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الربع الاول 2021\"/>
    </mc:Choice>
  </mc:AlternateContent>
  <xr:revisionPtr revIDLastSave="0" documentId="13_ncr:1_{9DD88417-3610-47D1-B9D8-CDFADE557943}" xr6:coauthVersionLast="46" xr6:coauthVersionMax="46" xr10:uidLastSave="{00000000-0000-0000-0000-000000000000}"/>
  <bookViews>
    <workbookView xWindow="-108" yWindow="-108" windowWidth="23256" windowHeight="12576" tabRatio="819" activeTab="9" xr2:uid="{00000000-000D-0000-FFFF-FFFF00000000}"/>
  </bookViews>
  <sheets>
    <sheet name="Content" sheetId="15" r:id="rId1"/>
    <sheet name="Weights" sheetId="4" r:id="rId2"/>
    <sheet name="SectorType" sheetId="1" r:id="rId3"/>
    <sheet name="Region_I" sheetId="6" r:id="rId4"/>
    <sheet name="Region_dA" sheetId="18" r:id="rId5"/>
    <sheet name="Region_dQ" sheetId="19" r:id="rId6"/>
    <sheet name="Series_I" sheetId="2" r:id="rId7"/>
    <sheet name="Series_dA" sheetId="12" r:id="rId8"/>
    <sheet name="Series_dQ" sheetId="13" r:id="rId9"/>
    <sheet name="Series_Region_I" sheetId="14" r:id="rId10"/>
    <sheet name="Series_Region_dA" sheetId="16" r:id="rId11"/>
    <sheet name="Series_Region_dQ" sheetId="17" r:id="rId12"/>
  </sheets>
  <definedNames>
    <definedName name="_xlnm.Print_Area" localSheetId="0">Content!$B$1:$B$19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<sst xmlns="http://schemas.openxmlformats.org/spreadsheetml/2006/main" count="334" uniqueCount="79">
  <si>
    <t>General index</t>
  </si>
  <si>
    <t>Residential</t>
  </si>
  <si>
    <t>Plot</t>
  </si>
  <si>
    <t>Building</t>
  </si>
  <si>
    <t>House</t>
  </si>
  <si>
    <t>Commercial</t>
  </si>
  <si>
    <t>Gallery / Shop</t>
  </si>
  <si>
    <t>Commercial Center</t>
  </si>
  <si>
    <t>Agricultural Land</t>
  </si>
  <si>
    <t xml:space="preserve">Agricultural </t>
  </si>
  <si>
    <t>Villa</t>
  </si>
  <si>
    <t>Apartment</t>
  </si>
  <si>
    <t>Agricultural</t>
  </si>
  <si>
    <t xml:space="preserve">  Index Numbers</t>
  </si>
  <si>
    <t>Jazan</t>
  </si>
  <si>
    <t>Najran</t>
  </si>
  <si>
    <t>General Index</t>
  </si>
  <si>
    <t>Gallery/ Shop</t>
  </si>
  <si>
    <t>Al Jouf</t>
  </si>
  <si>
    <t>Al Baha</t>
  </si>
  <si>
    <t>Hail</t>
  </si>
  <si>
    <t>Tabouk</t>
  </si>
  <si>
    <t>Aseer</t>
  </si>
  <si>
    <t>Al Qaseem</t>
  </si>
  <si>
    <t>Makkah</t>
  </si>
  <si>
    <t>Sector and Type of Real Estate</t>
  </si>
  <si>
    <t>Weight (%)</t>
  </si>
  <si>
    <t>Residential, All</t>
  </si>
  <si>
    <t>Commercial, All</t>
  </si>
  <si>
    <t>Agricultural, All</t>
  </si>
  <si>
    <t>Eastern Province</t>
  </si>
  <si>
    <t>Northern Borders</t>
  </si>
  <si>
    <t>Madinah</t>
  </si>
  <si>
    <t>Riyadh</t>
  </si>
  <si>
    <t>Year</t>
  </si>
  <si>
    <t>Quarter</t>
  </si>
  <si>
    <t>Q1</t>
  </si>
  <si>
    <t>Q2</t>
  </si>
  <si>
    <t>Q3</t>
  </si>
  <si>
    <t>Q4</t>
  </si>
  <si>
    <t>Tables</t>
  </si>
  <si>
    <t>www.stats.gov.sa</t>
  </si>
  <si>
    <t>Real Estate Price Index (2014=100): Composition of the Index by Sector and Type of Real Estate</t>
  </si>
  <si>
    <t>All Regions</t>
  </si>
  <si>
    <t>Index Numbers (2014=100)</t>
  </si>
  <si>
    <t>Composition of the Index by Sector and Type of Real Estate</t>
  </si>
  <si>
    <t>GENERAL INDEX</t>
  </si>
  <si>
    <t>RESIDENTIAL</t>
  </si>
  <si>
    <t>COMMERCIAL</t>
  </si>
  <si>
    <t>AGRICULTURAL</t>
  </si>
  <si>
    <t>Q4- 2020</t>
  </si>
  <si>
    <t>Index Numbers and Rates of Change by Sector and Type of Real Estate, Q1 2021</t>
  </si>
  <si>
    <t>Index Numbers by Sector, Type of Real Estate, and Administrative Region, Q1 2021</t>
  </si>
  <si>
    <t>Annual Rate of Change by Sector, Type of Real Estate, and Administrative Region,Q1 2021 (%)</t>
  </si>
  <si>
    <t>Quarterly Rate of Change by Sector, Type of Real Estate, and Administrative Region,Q1 2021 (%)</t>
  </si>
  <si>
    <t>Q1 -2021</t>
  </si>
  <si>
    <t>Real Estate Price Index (2014=100): Index Numbers and Rates of Change by Sector and Type of Real Estate, Q1-2021</t>
  </si>
  <si>
    <t>Percent Change in  Q1 2021 from</t>
  </si>
  <si>
    <t>Q4-2020</t>
  </si>
  <si>
    <t>Q1- 2020</t>
  </si>
  <si>
    <t>Real Estate Price Index (2014=100): Index Numbers by Sector, Type of Real Estate, and Administrative Region, Q1-2021</t>
  </si>
  <si>
    <t>Real Estate Price Index (2014=100): Annual Rate of Change by Sector, Type of Real Estate, and Administrative Region, Q1-2021 (%)</t>
  </si>
  <si>
    <t>Rate of Change from Q1- 2020 (%)</t>
  </si>
  <si>
    <t>Real Estate Price Index (2014=100): Quarterly Rate of Change by Sector, Type of Real Estate, and Administrative Region, Q1- 2021 (%)</t>
  </si>
  <si>
    <t>Rate of Change from Q4- 2020 (%)</t>
  </si>
  <si>
    <t>Real Estate Price Index (2014=100): Index Numbers by Sector and Type of Real Estate, 2018-2021</t>
  </si>
  <si>
    <t>Real Estate Price Index (2014=100): Rate of Change from the Same Quarter of the Previous Year by Sector and Type of Real Estate, 2019-2021 (%)</t>
  </si>
  <si>
    <t>Real Estate Price Index (2014=100): Rate of Change from the Previous Quarter by Sector and Type of Real Estate, 2018-2021 (%)</t>
  </si>
  <si>
    <t>Real Estate Price Index (2014=100): Index Numbers by Administrative Region, 2018-2021</t>
  </si>
  <si>
    <t>Real Estate Price Index (2014=100): Rate of Change from the Same Quarter of the Previous Year by Administrative Region, 2019-2021</t>
  </si>
  <si>
    <t>Real Estate Price Index (2014=100): Rate of Change from the Previous Quarter by Administrative Region, 2018-2021</t>
  </si>
  <si>
    <t>Index Numbers by Sector and Type of Real Estate, 2018-2021</t>
  </si>
  <si>
    <t>Rate of Change from the Same Quarter of the Previous Year by Sector and Type of Real Estate, 2019-2021 (%)</t>
  </si>
  <si>
    <t>Rate of Change from the Previous Quarter by Sector and Type of Real Estate, 2018-2021 (%)</t>
  </si>
  <si>
    <t>Index Numbers by Administrative Region, 2018-2021</t>
  </si>
  <si>
    <t>Rate of Change from the Same Quarter of the Previous Year by Administrative Region, 2019-2021</t>
  </si>
  <si>
    <t>Rate of Change from the Previous Quarter by Administrative Region, 2018-2021</t>
  </si>
  <si>
    <t>Real Estate Price Index (2014=100),  First Quarter 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</si>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</sst>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4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  <scheme val="minor"/>
    </font>
    <font>
      <b/>
      <sz val="11"/>
      <color rgb="FF666699"/>
      <name val="Arial"/>
      <family val="2"/>
      <scheme val="minor"/>
    </font>
    <font>
      <b/>
      <sz val="11"/>
      <color rgb="FFFFFFFF"/>
      <name val="Arial"/>
      <family val="2"/>
      <scheme val="minor"/>
    </font>
    <font>
      <sz val="11"/>
      <color rgb="FF51517B"/>
      <name val="Arial"/>
      <family val="2"/>
      <scheme val="minor"/>
    </font>
    <font>
      <b/>
      <sz val="11"/>
      <color rgb="FF51517B"/>
      <name val="Arial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8"/>
      <color theme="8" tint="-0.499984740745262"/>
      <name val="Frutiger LT Arabic 45 Light"/>
    </font>
    <font>
      <sz val="10"/>
      <name val="Frutiger LT Arabic 45 Light"/>
    </font>
    <font>
      <b/>
      <sz val="14"/>
      <color rgb="FFFFFFFF"/>
      <name val="Frutiger LT Arabic 45 Light"/>
    </font>
    <font>
      <sz val="11"/>
      <color theme="8" tint="-0.499984740745262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sz val="1"/>
      <color rgb="FF000000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b/>
      <sz val="11"/>
      <color theme="1"/>
      <name val="Frutiger LT Arabic 45 Light"/>
    </font>
    <font>
      <b/>
      <sz val="14"/>
      <color theme="7" tint="-0.499984740745262"/>
      <name val="Sakkal Majalla"/>
    </font>
    <font>
      <b/>
      <sz val="14"/>
      <color theme="0"/>
      <name val="Sakkal Majalla"/>
    </font>
    <font>
      <b/>
      <sz val="14"/>
      <color rgb="FF51517B"/>
      <name val="Sakkal Majalla"/>
    </font>
  </fonts>
  <fills count="11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5" fillId="5" borderId="18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 wrapText="1"/>
    </xf>
    <xf numFmtId="0" fontId="11" fillId="0" borderId="0" xfId="2" applyFont="1"/>
    <xf numFmtId="0" fontId="12" fillId="9" borderId="20" xfId="2" applyFont="1" applyFill="1" applyBorder="1" applyAlignment="1">
      <alignment horizontal="left" vertical="center" wrapText="1" readingOrder="2"/>
    </xf>
    <xf numFmtId="0" fontId="13" fillId="10" borderId="21" xfId="3" applyFont="1" applyFill="1" applyBorder="1" applyAlignment="1">
      <alignment horizontal="left" vertical="center" wrapText="1" indent="1" readingOrder="1"/>
    </xf>
    <xf numFmtId="0" fontId="14" fillId="0" borderId="0" xfId="3" applyFont="1" applyAlignment="1">
      <alignment horizontal="center" vertical="center"/>
    </xf>
    <xf numFmtId="0" fontId="16" fillId="0" borderId="0" xfId="0" applyFont="1"/>
    <xf numFmtId="0" fontId="17" fillId="4" borderId="2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9" fillId="0" borderId="0" xfId="0" applyFont="1"/>
    <xf numFmtId="0" fontId="20" fillId="3" borderId="1" xfId="0" applyFont="1" applyFill="1" applyBorder="1" applyAlignment="1">
      <alignment horizontal="left" vertical="center" wrapText="1" indent="1"/>
    </xf>
    <xf numFmtId="0" fontId="22" fillId="0" borderId="0" xfId="0" applyFont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left" vertical="center" wrapText="1" readingOrder="2"/>
    </xf>
    <xf numFmtId="0" fontId="25" fillId="0" borderId="0" xfId="0" applyFont="1" applyAlignment="1">
      <alignment vertical="center" wrapText="1"/>
    </xf>
    <xf numFmtId="0" fontId="26" fillId="2" borderId="1" xfId="0" applyFont="1" applyFill="1" applyBorder="1" applyAlignment="1">
      <alignment horizontal="left" vertical="center" wrapText="1" readingOrder="2"/>
    </xf>
    <xf numFmtId="0" fontId="27" fillId="3" borderId="1" xfId="0" applyFont="1" applyFill="1" applyBorder="1" applyAlignment="1">
      <alignment horizontal="left" vertical="center" wrapText="1" indent="1" readingOrder="2"/>
    </xf>
    <xf numFmtId="164" fontId="28" fillId="3" borderId="1" xfId="0" applyNumberFormat="1" applyFont="1" applyFill="1" applyBorder="1" applyAlignment="1">
      <alignment horizontal="center" vertical="center"/>
    </xf>
    <xf numFmtId="164" fontId="16" fillId="0" borderId="0" xfId="0" applyNumberFormat="1" applyFont="1"/>
    <xf numFmtId="0" fontId="26" fillId="5" borderId="1" xfId="0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24" fillId="7" borderId="8" xfId="0" applyFont="1" applyFill="1" applyBorder="1" applyAlignment="1">
      <alignment vertical="center"/>
    </xf>
    <xf numFmtId="0" fontId="26" fillId="7" borderId="8" xfId="0" applyFont="1" applyFill="1" applyBorder="1" applyAlignment="1">
      <alignment vertical="center"/>
    </xf>
    <xf numFmtId="0" fontId="27" fillId="3" borderId="8" xfId="0" applyFont="1" applyFill="1" applyBorder="1" applyAlignment="1">
      <alignment horizontal="left" vertical="center" indent="1"/>
    </xf>
    <xf numFmtId="164" fontId="27" fillId="3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23" fillId="5" borderId="18" xfId="0" applyFont="1" applyFill="1" applyBorder="1" applyAlignment="1">
      <alignment horizontal="left" vertical="center"/>
    </xf>
    <xf numFmtId="0" fontId="23" fillId="5" borderId="11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 wrapText="1"/>
    </xf>
    <xf numFmtId="0" fontId="29" fillId="8" borderId="10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29" fillId="8" borderId="16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9" fillId="8" borderId="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64" fontId="30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6" fillId="5" borderId="3" xfId="0" applyFont="1" applyFill="1" applyBorder="1" applyAlignment="1">
      <alignment horizontal="center" vertical="center" wrapText="1"/>
    </xf>
    <xf numFmtId="0" fontId="26" fillId="5" borderId="19" xfId="0" applyFont="1" applyFill="1" applyBorder="1" applyAlignment="1">
      <alignment horizontal="center" vertical="center" wrapText="1"/>
    </xf>
    <xf numFmtId="164" fontId="30" fillId="0" borderId="0" xfId="0" applyNumberFormat="1" applyFont="1"/>
    <xf numFmtId="0" fontId="30" fillId="0" borderId="0" xfId="0" applyFont="1"/>
    <xf numFmtId="2" fontId="24" fillId="2" borderId="5" xfId="0" applyNumberFormat="1" applyFont="1" applyFill="1" applyBorder="1" applyAlignment="1">
      <alignment horizontal="center" vertical="center"/>
    </xf>
    <xf numFmtId="2" fontId="26" fillId="2" borderId="1" xfId="0" applyNumberFormat="1" applyFont="1" applyFill="1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center" vertical="center"/>
    </xf>
    <xf numFmtId="2" fontId="24" fillId="7" borderId="1" xfId="0" applyNumberFormat="1" applyFont="1" applyFill="1" applyBorder="1" applyAlignment="1">
      <alignment horizontal="center" vertical="center"/>
    </xf>
    <xf numFmtId="2" fontId="24" fillId="7" borderId="9" xfId="0" applyNumberFormat="1" applyFont="1" applyFill="1" applyBorder="1" applyAlignment="1">
      <alignment horizontal="center" vertical="center"/>
    </xf>
    <xf numFmtId="2" fontId="26" fillId="7" borderId="1" xfId="0" applyNumberFormat="1" applyFont="1" applyFill="1" applyBorder="1" applyAlignment="1">
      <alignment horizontal="center" vertical="center"/>
    </xf>
    <xf numFmtId="2" fontId="26" fillId="7" borderId="9" xfId="0" applyNumberFormat="1" applyFont="1" applyFill="1" applyBorder="1" applyAlignment="1">
      <alignment horizontal="center" vertical="center"/>
    </xf>
    <xf numFmtId="2" fontId="27" fillId="3" borderId="1" xfId="0" applyNumberFormat="1" applyFont="1" applyFill="1" applyBorder="1" applyAlignment="1">
      <alignment horizontal="center" vertical="center"/>
    </xf>
    <xf numFmtId="2" fontId="27" fillId="3" borderId="9" xfId="0" applyNumberFormat="1" applyFont="1" applyFill="1" applyBorder="1" applyAlignment="1">
      <alignment horizontal="center" vertical="center"/>
    </xf>
    <xf numFmtId="2" fontId="26" fillId="6" borderId="1" xfId="0" applyNumberFormat="1" applyFont="1" applyFill="1" applyBorder="1" applyAlignment="1">
      <alignment horizontal="center" vertical="center"/>
    </xf>
    <xf numFmtId="2" fontId="26" fillId="6" borderId="9" xfId="0" applyNumberFormat="1" applyFont="1" applyFill="1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center"/>
    </xf>
    <xf numFmtId="2" fontId="27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31" fillId="7" borderId="1" xfId="0" applyNumberFormat="1" applyFont="1" applyFill="1" applyBorder="1" applyAlignment="1">
      <alignment horizontal="center" vertical="center"/>
    </xf>
    <xf numFmtId="2" fontId="31" fillId="7" borderId="9" xfId="0" applyNumberFormat="1" applyFont="1" applyFill="1" applyBorder="1" applyAlignment="1">
      <alignment horizontal="center" vertical="center"/>
    </xf>
    <xf numFmtId="2" fontId="32" fillId="7" borderId="1" xfId="0" applyNumberFormat="1" applyFont="1" applyFill="1" applyBorder="1" applyAlignment="1">
      <alignment horizontal="center" vertical="center"/>
    </xf>
    <xf numFmtId="2" fontId="32" fillId="7" borderId="9" xfId="0" applyNumberFormat="1" applyFont="1" applyFill="1" applyBorder="1" applyAlignment="1">
      <alignment horizontal="center" vertical="center"/>
    </xf>
    <xf numFmtId="2" fontId="33" fillId="3" borderId="1" xfId="0" applyNumberFormat="1" applyFont="1" applyFill="1" applyBorder="1" applyAlignment="1">
      <alignment horizontal="center" vertical="center"/>
    </xf>
    <xf numFmtId="2" fontId="33" fillId="3" borderId="9" xfId="0" applyNumberFormat="1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2" fontId="32" fillId="6" borderId="9" xfId="0" applyNumberFormat="1" applyFont="1" applyFill="1" applyBorder="1" applyAlignment="1">
      <alignment horizontal="center" vertical="center"/>
    </xf>
    <xf numFmtId="164" fontId="30" fillId="0" borderId="0" xfId="0" applyNumberFormat="1" applyFont="1" applyAlignment="1">
      <alignment vertical="center"/>
    </xf>
    <xf numFmtId="165" fontId="18" fillId="2" borderId="1" xfId="0" applyNumberFormat="1" applyFont="1" applyFill="1" applyBorder="1" applyAlignment="1">
      <alignment horizontal="center" vertical="center" wrapText="1"/>
    </xf>
    <xf numFmtId="165" fontId="17" fillId="2" borderId="1" xfId="0" applyNumberFormat="1" applyFont="1" applyFill="1" applyBorder="1" applyAlignment="1">
      <alignment horizontal="center" vertical="center" wrapText="1"/>
    </xf>
    <xf numFmtId="165" fontId="20" fillId="3" borderId="1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5" borderId="22" xfId="0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51517B"/>
      <color rgb="FF8C8CB2"/>
      <color rgb="FFA5A5C3"/>
      <color rgb="FFB8B8D0"/>
      <color rgb="FFBEBED4"/>
      <color rgb="FF7272A2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Composition of the Real Estate Price Index by Sector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69-4489-A21E-F12CCC4ABB8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69-4489-A21E-F12CCC4ABB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(Weights!$A$4,Weights!$A$10,Weights!$A$15)</c:f>
              <c:strCache>
                <c:ptCount val="3"/>
                <c:pt idx="0">
                  <c:v>Residential</c:v>
                </c:pt>
                <c:pt idx="1">
                  <c:v>Commercial</c:v>
                </c:pt>
                <c:pt idx="2">
                  <c:v>Agricultural </c:v>
                </c:pt>
              </c:strCache>
            </c:strRef>
          </c:cat>
          <c:val>
            <c:numRef>
              <c:f>(Weights!$B$4,Weights!$B$10,Weights!$B$15)</c:f>
              <c:numCache>
                <c:formatCode>0.000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Series_dQ!$A$11:$B$11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Series_dQ!$D$11:$I$11</c:f>
              <c:numCache>
                <c:formatCode>0.00</c:formatCode>
                <c:ptCount val="6"/>
                <c:pt idx="0">
                  <c:v>0.78400000000000003</c:v>
                </c:pt>
                <c:pt idx="1">
                  <c:v>0.84899999999999998</c:v>
                </c:pt>
                <c:pt idx="2">
                  <c:v>-1.347</c:v>
                </c:pt>
                <c:pt idx="3">
                  <c:v>-1.4770000000000001</c:v>
                </c:pt>
                <c:pt idx="4">
                  <c:v>-0.14499999999999999</c:v>
                </c:pt>
                <c:pt idx="5">
                  <c:v>-0.39400000000000002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CD-4D7D-8258-3BB8C76BC1BD}"/>
            </c:ext>
          </c:extLst>
        </c:ser>
        <c:ser>
          <c:idx val="4"/>
          <c:order val="1"/>
          <c:tx>
            <c:strRef>
              <c:f>Series_dQ!$A$12:$B$12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Series_dQ!$D$12:$I$12</c:f>
              <c:numCache>
                <c:formatCode>0.00</c:formatCode>
                <c:ptCount val="6"/>
                <c:pt idx="0">
                  <c:v>0.02</c:v>
                </c:pt>
                <c:pt idx="1">
                  <c:v>3.2000000000000001E-2</c:v>
                </c:pt>
                <c:pt idx="2">
                  <c:v>-0.312</c:v>
                </c:pt>
                <c:pt idx="3">
                  <c:v>1.8560000000000001</c:v>
                </c:pt>
                <c:pt idx="4">
                  <c:v>-0.69</c:v>
                </c:pt>
                <c:pt idx="5">
                  <c:v>-0.23300000000000001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CD-4D7D-8258-3BB8C76BC1BD}"/>
            </c:ext>
          </c:extLst>
        </c:ser>
        <c:ser>
          <c:idx val="0"/>
          <c:order val="2"/>
          <c:tx>
            <c:strRef>
              <c:f>Series_dQ!$A$13:$B$13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Series_dQ!$D$13:$I$13</c:f>
              <c:numCache>
                <c:formatCode>0.00</c:formatCode>
                <c:ptCount val="6"/>
                <c:pt idx="0">
                  <c:v>-0.5</c:v>
                </c:pt>
                <c:pt idx="1">
                  <c:v>-0.5</c:v>
                </c:pt>
                <c:pt idx="2">
                  <c:v>0.1</c:v>
                </c:pt>
                <c:pt idx="3">
                  <c:v>-0.1</c:v>
                </c:pt>
                <c:pt idx="4">
                  <c:v>-0.1</c:v>
                </c:pt>
                <c:pt idx="5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6-4844-8D59-2905ED0D1B06}"/>
            </c:ext>
          </c:extLst>
        </c:ser>
        <c:ser>
          <c:idx val="1"/>
          <c:order val="3"/>
          <c:tx>
            <c:strRef>
              <c:f>Series_dQ!$A$14:$B$14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Series_dQ!$D$14:$I$14</c:f>
              <c:numCache>
                <c:formatCode>0.00</c:formatCode>
                <c:ptCount val="6"/>
                <c:pt idx="0">
                  <c:v>0.2</c:v>
                </c:pt>
                <c:pt idx="1">
                  <c:v>0.2</c:v>
                </c:pt>
                <c:pt idx="2">
                  <c:v>-0.2</c:v>
                </c:pt>
                <c:pt idx="3">
                  <c:v>0</c:v>
                </c:pt>
                <c:pt idx="4">
                  <c:v>-0.2</c:v>
                </c:pt>
                <c:pt idx="5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73-4EC0-BFA3-41022284D8B4}"/>
            </c:ext>
          </c:extLst>
        </c:ser>
        <c:ser>
          <c:idx val="5"/>
          <c:order val="4"/>
          <c:tx>
            <c:strRef>
              <c:f>Series_dQ!$A$15:$B$15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Series_dQ!$D$15:$I$15</c:f>
              <c:numCache>
                <c:formatCode>0.00</c:formatCode>
                <c:ptCount val="6"/>
                <c:pt idx="0">
                  <c:v>1</c:v>
                </c:pt>
                <c:pt idx="1">
                  <c:v>1.1000000000000001</c:v>
                </c:pt>
                <c:pt idx="2">
                  <c:v>-0.1</c:v>
                </c:pt>
                <c:pt idx="3">
                  <c:v>1.2</c:v>
                </c:pt>
                <c:pt idx="4">
                  <c:v>-0.1</c:v>
                </c:pt>
                <c:pt idx="5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A1-469B-BDDF-E9EFEA2D1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Series_dQ!$A$11:$B$11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Series_dQ!$J$11:$N$11</c:f>
              <c:numCache>
                <c:formatCode>0.00</c:formatCode>
                <c:ptCount val="5"/>
                <c:pt idx="0">
                  <c:v>-0.71099999999999997</c:v>
                </c:pt>
                <c:pt idx="1">
                  <c:v>-0.71699999999999997</c:v>
                </c:pt>
                <c:pt idx="2">
                  <c:v>3.9E-2</c:v>
                </c:pt>
                <c:pt idx="3">
                  <c:v>0.31900000000000001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CD-4D7D-8258-3BB8C76BC1BD}"/>
            </c:ext>
          </c:extLst>
        </c:ser>
        <c:ser>
          <c:idx val="4"/>
          <c:order val="1"/>
          <c:tx>
            <c:strRef>
              <c:f>Series_dQ!$A$12:$B$12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Series_dQ!$J$12:$N$12</c:f>
              <c:numCache>
                <c:formatCode>0.00</c:formatCode>
                <c:ptCount val="5"/>
                <c:pt idx="0">
                  <c:v>-0.41499999999999998</c:v>
                </c:pt>
                <c:pt idx="1">
                  <c:v>-0.41399999999999998</c:v>
                </c:pt>
                <c:pt idx="2">
                  <c:v>0</c:v>
                </c:pt>
                <c:pt idx="3">
                  <c:v>0.47499999999999998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CD-4D7D-8258-3BB8C76BC1BD}"/>
            </c:ext>
          </c:extLst>
        </c:ser>
        <c:ser>
          <c:idx val="0"/>
          <c:order val="2"/>
          <c:tx>
            <c:strRef>
              <c:f>Series_dQ!$A$13:$B$13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Series_dQ!$J$13:$N$13</c:f>
              <c:numCache>
                <c:formatCode>0.00</c:formatCode>
                <c:ptCount val="5"/>
                <c:pt idx="0">
                  <c:v>-0.7</c:v>
                </c:pt>
                <c:pt idx="1">
                  <c:v>-0.7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9-4F20-808C-71F0ED9BB4C4}"/>
            </c:ext>
          </c:extLst>
        </c:ser>
        <c:ser>
          <c:idx val="1"/>
          <c:order val="3"/>
          <c:tx>
            <c:strRef>
              <c:f>Series_dQ!$A$14:$B$14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Series_dQ!$J$14:$N$14</c:f>
              <c:numCache>
                <c:formatCode>0.00</c:formatCode>
                <c:ptCount val="5"/>
                <c:pt idx="0">
                  <c:v>-0.1</c:v>
                </c:pt>
                <c:pt idx="1">
                  <c:v>-0.1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4F-4901-88B6-504F29369B7F}"/>
            </c:ext>
          </c:extLst>
        </c:ser>
        <c:ser>
          <c:idx val="2"/>
          <c:order val="4"/>
          <c:tx>
            <c:strRef>
              <c:f>Series_dQ!$A$15:$B$15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Series_dQ!$J$15:$N$15</c:f>
              <c:numCache>
                <c:formatCode>0.00</c:formatCode>
                <c:ptCount val="5"/>
                <c:pt idx="0">
                  <c:v>0.7</c:v>
                </c:pt>
                <c:pt idx="1">
                  <c:v>0.7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A4-4A91-99A6-7016D1085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Q1-2021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(2014=100)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Series_Region_I!$A$15:$B$15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Series_Region_I!$C$2:$P$2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Series_Region_I!$C$15:$P$15</c:f>
              <c:numCache>
                <c:formatCode>0.00</c:formatCode>
                <c:ptCount val="14"/>
                <c:pt idx="0">
                  <c:v>81.314999999999998</c:v>
                </c:pt>
                <c:pt idx="1">
                  <c:v>80.305999999999997</c:v>
                </c:pt>
                <c:pt idx="2">
                  <c:v>79.090999999999994</c:v>
                </c:pt>
                <c:pt idx="3">
                  <c:v>92.738</c:v>
                </c:pt>
                <c:pt idx="4">
                  <c:v>80.213999999999999</c:v>
                </c:pt>
                <c:pt idx="5">
                  <c:v>81.103999999999999</c:v>
                </c:pt>
                <c:pt idx="6">
                  <c:v>85.233999999999995</c:v>
                </c:pt>
                <c:pt idx="7">
                  <c:v>84.864999999999995</c:v>
                </c:pt>
                <c:pt idx="8">
                  <c:v>91.465000000000003</c:v>
                </c:pt>
                <c:pt idx="9">
                  <c:v>87.078999999999994</c:v>
                </c:pt>
                <c:pt idx="10">
                  <c:v>94.256</c:v>
                </c:pt>
                <c:pt idx="11">
                  <c:v>85.355000000000004</c:v>
                </c:pt>
                <c:pt idx="12">
                  <c:v>81.89</c:v>
                </c:pt>
                <c:pt idx="13">
                  <c:v>81.888000000000005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0E-49B3-888F-74352DD8E3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Q1-2021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Series_Region_dA!$A$11:$B$11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Series_Region_dA!$C$2:$P$2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Series_Region_dA!$C$11:$P$11</c:f>
              <c:numCache>
                <c:formatCode>0.00</c:formatCode>
                <c:ptCount val="14"/>
                <c:pt idx="0">
                  <c:v>0.2</c:v>
                </c:pt>
                <c:pt idx="1">
                  <c:v>1.4951404774844264</c:v>
                </c:pt>
                <c:pt idx="2">
                  <c:v>-0.20944522250402997</c:v>
                </c:pt>
                <c:pt idx="3">
                  <c:v>-0.12385167953647169</c:v>
                </c:pt>
                <c:pt idx="4">
                  <c:v>-0.63547511984837968</c:v>
                </c:pt>
                <c:pt idx="5">
                  <c:v>-0.62367514979231942</c:v>
                </c:pt>
                <c:pt idx="6">
                  <c:v>6.3395163183827208E-2</c:v>
                </c:pt>
                <c:pt idx="7">
                  <c:v>0.54260902531780175</c:v>
                </c:pt>
                <c:pt idx="8">
                  <c:v>1.3092165745489268</c:v>
                </c:pt>
                <c:pt idx="9">
                  <c:v>-1.9347500478619821</c:v>
                </c:pt>
                <c:pt idx="10">
                  <c:v>2.7346943224301583</c:v>
                </c:pt>
                <c:pt idx="11">
                  <c:v>-0.14623303696771472</c:v>
                </c:pt>
                <c:pt idx="12">
                  <c:v>-0.11831143961846635</c:v>
                </c:pt>
                <c:pt idx="13">
                  <c:v>-2.2151105166998946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A-4D5B-9CF0-0B1C10D70F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Q1-2021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(Quarter-on-Quarter,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Series_Region_dQ!$A$14:$B$14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Series_Region_dQ!$C$2:$P$2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Series_Region_dQ!$C$14:$P$14</c:f>
              <c:numCache>
                <c:formatCode>0.00</c:formatCode>
                <c:ptCount val="14"/>
                <c:pt idx="0">
                  <c:v>0.9</c:v>
                </c:pt>
                <c:pt idx="1">
                  <c:v>2.1795834234601017</c:v>
                </c:pt>
                <c:pt idx="2">
                  <c:v>0.29673966800662299</c:v>
                </c:pt>
                <c:pt idx="3">
                  <c:v>-0.1647091752699481</c:v>
                </c:pt>
                <c:pt idx="4">
                  <c:v>8.4845157587395192E-2</c:v>
                </c:pt>
                <c:pt idx="5">
                  <c:v>0.59286086374122249</c:v>
                </c:pt>
                <c:pt idx="6">
                  <c:v>0.39695160017431874</c:v>
                </c:pt>
                <c:pt idx="7">
                  <c:v>0.15341948427449381</c:v>
                </c:pt>
                <c:pt idx="8">
                  <c:v>-0.6560297168427951</c:v>
                </c:pt>
                <c:pt idx="9">
                  <c:v>8.8503712558335224E-2</c:v>
                </c:pt>
                <c:pt idx="10">
                  <c:v>5.2469377044787109</c:v>
                </c:pt>
                <c:pt idx="11">
                  <c:v>-0.25358762211938313</c:v>
                </c:pt>
                <c:pt idx="12">
                  <c:v>-0.17188623812948833</c:v>
                </c:pt>
                <c:pt idx="13">
                  <c:v>-1.022554209877427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59-4FAA-AF82-098B3AEA27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Q1-2021</a:t>
            </a:r>
            <a:r>
              <a:rPr lang="en-US" sz="1200"/>
              <a:t>
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SectorType!$E$3</c:f>
              <c:strCache>
                <c:ptCount val="1"/>
                <c:pt idx="0">
                  <c:v>Q1- 2020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SectorType!$E$4:$E$17</c:f>
              <c:numCache>
                <c:formatCode>0.00</c:formatCode>
                <c:ptCount val="14"/>
                <c:pt idx="0">
                  <c:v>0.2</c:v>
                </c:pt>
                <c:pt idx="1">
                  <c:v>0.6</c:v>
                </c:pt>
                <c:pt idx="2">
                  <c:v>0.7</c:v>
                </c:pt>
                <c:pt idx="3">
                  <c:v>-0.4</c:v>
                </c:pt>
                <c:pt idx="4">
                  <c:v>3.1</c:v>
                </c:pt>
                <c:pt idx="5">
                  <c:v>-1.2</c:v>
                </c:pt>
                <c:pt idx="6">
                  <c:v>-0.8</c:v>
                </c:pt>
                <c:pt idx="7">
                  <c:v>-0.4</c:v>
                </c:pt>
                <c:pt idx="8">
                  <c:v>-0.5</c:v>
                </c:pt>
                <c:pt idx="9">
                  <c:v>0</c:v>
                </c:pt>
                <c:pt idx="10">
                  <c:v>1.6</c:v>
                </c:pt>
                <c:pt idx="11">
                  <c:v>0</c:v>
                </c:pt>
                <c:pt idx="12">
                  <c:v>-0.2</c:v>
                </c:pt>
                <c:pt idx="13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Q1-2021</a:t>
            </a:r>
            <a:r>
              <a:rPr lang="en-US" sz="1200"/>
              <a:t>
(Quarter-on-Quarter,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SectorType!$F$3</c:f>
              <c:strCache>
                <c:ptCount val="1"/>
                <c:pt idx="0">
                  <c:v>Q4-2020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SectorType!$F$4:$F$17</c:f>
              <c:numCache>
                <c:formatCode>0.00</c:formatCode>
                <c:ptCount val="14"/>
                <c:pt idx="0">
                  <c:v>0.9</c:v>
                </c:pt>
                <c:pt idx="1">
                  <c:v>1</c:v>
                </c:pt>
                <c:pt idx="2">
                  <c:v>1.1000000000000001</c:v>
                </c:pt>
                <c:pt idx="3">
                  <c:v>-0.1</c:v>
                </c:pt>
                <c:pt idx="4">
                  <c:v>1.2</c:v>
                </c:pt>
                <c:pt idx="5">
                  <c:v>-0.1</c:v>
                </c:pt>
                <c:pt idx="6">
                  <c:v>-0.3</c:v>
                </c:pt>
                <c:pt idx="7">
                  <c:v>0.7</c:v>
                </c:pt>
                <c:pt idx="8">
                  <c:v>0.7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-0.1</c:v>
                </c:pt>
                <c:pt idx="1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Series_I!$C$3</c:f>
              <c:strCache>
                <c:ptCount val="1"/>
                <c:pt idx="0">
                  <c:v>General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Series_I!$A$4:$B$16</c:f>
              <c:multiLvlStrCache>
                <c:ptCount val="1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Series_I!$C$4:$C$16</c:f>
              <c:numCache>
                <c:formatCode>0.00</c:formatCode>
                <c:ptCount val="13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Residential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Series_I!$A$4:$B$16</c:f>
              <c:multiLvlStrCache>
                <c:ptCount val="1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Series_I!$D$4:$D$16</c:f>
              <c:numCache>
                <c:formatCode>0.00</c:formatCode>
                <c:ptCount val="13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Commercial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Series_I!$A$4:$B$16</c:f>
              <c:multiLvlStrCache>
                <c:ptCount val="1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Series_I!$J$4:$J$16</c:f>
              <c:numCache>
                <c:formatCode>0.00</c:formatCode>
                <c:ptCount val="13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Agricultural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Series_I!$A$4:$B$16</c:f>
              <c:multiLvlStrCache>
                <c:ptCount val="1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Series_I!$O$4:$O$16</c:f>
              <c:numCache>
                <c:formatCode>0.0</c:formatCode>
                <c:ptCount val="13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Q1-2021</a:t>
            </a:r>
            <a:r>
              <a:rPr lang="en-US" sz="1200"/>
              <a:t>
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558457329394507"/>
          <c:y val="0.14943375810614201"/>
          <c:w val="0.76985356670187011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Series_I!$A$16:$B$16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Series_I!$C$3:$P$3</c:f>
              <c:strCache>
                <c:ptCount val="14"/>
                <c:pt idx="0">
                  <c:v>General Index</c:v>
                </c:pt>
                <c:pt idx="1">
                  <c:v>Residential, All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Commercial, All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Agricultural, All</c:v>
                </c:pt>
                <c:pt idx="13">
                  <c:v>Agricultural Land</c:v>
                </c:pt>
              </c:strCache>
            </c:strRef>
          </c:cat>
          <c:val>
            <c:numRef>
              <c:f>Series_I!$C$16:$P$16</c:f>
              <c:numCache>
                <c:formatCode>0.00</c:formatCode>
                <c:ptCount val="14"/>
                <c:pt idx="0">
                  <c:v>81.3</c:v>
                </c:pt>
                <c:pt idx="1">
                  <c:v>84.5</c:v>
                </c:pt>
                <c:pt idx="2">
                  <c:v>84.5</c:v>
                </c:pt>
                <c:pt idx="3">
                  <c:v>91.1</c:v>
                </c:pt>
                <c:pt idx="4">
                  <c:v>89.4</c:v>
                </c:pt>
                <c:pt idx="5">
                  <c:v>83.5</c:v>
                </c:pt>
                <c:pt idx="6">
                  <c:v>93.5</c:v>
                </c:pt>
                <c:pt idx="7">
                  <c:v>73.7</c:v>
                </c:pt>
                <c:pt idx="8">
                  <c:v>73.599999999999994</c:v>
                </c:pt>
                <c:pt idx="9">
                  <c:v>102.2</c:v>
                </c:pt>
                <c:pt idx="10">
                  <c:v>90.4</c:v>
                </c:pt>
                <c:pt idx="11" formatCode="0.0">
                  <c:v>102.4</c:v>
                </c:pt>
                <c:pt idx="12" formatCode="0.0">
                  <c:v>93.2</c:v>
                </c:pt>
                <c:pt idx="13" formatCode="0.0">
                  <c:v>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1AF-4A8C-9D43-69C38FE81D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Series_dA!$A$7:$B$7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(Series_dA!$C$7:$D$7,Series_dA!$J$7,Series_dA!$O$7)</c:f>
              <c:numCache>
                <c:formatCode>0.00</c:formatCode>
                <c:ptCount val="4"/>
                <c:pt idx="0">
                  <c:v>0.48499999999999999</c:v>
                </c:pt>
                <c:pt idx="1">
                  <c:v>0.78600000000000003</c:v>
                </c:pt>
                <c:pt idx="2">
                  <c:v>-9.8000000000000004E-2</c:v>
                </c:pt>
                <c:pt idx="3">
                  <c:v>-4.2999999999999997E-2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A0-4C2C-97C5-B315F9F8EBEF}"/>
            </c:ext>
          </c:extLst>
        </c:ser>
        <c:ser>
          <c:idx val="3"/>
          <c:order val="1"/>
          <c:tx>
            <c:strRef>
              <c:f>Series_dA!$A$8:$B$8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(Series_dA!$C$8:$D$8,Series_dA!$J$8,Series_dA!$O$8)</c:f>
              <c:numCache>
                <c:formatCode>0.00</c:formatCode>
                <c:ptCount val="4"/>
                <c:pt idx="0">
                  <c:v>1.198</c:v>
                </c:pt>
                <c:pt idx="1">
                  <c:v>2.0609999999999999</c:v>
                </c:pt>
                <c:pt idx="2">
                  <c:v>-0.497</c:v>
                </c:pt>
                <c:pt idx="3">
                  <c:v>0.20799999999999999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A0-4C2C-97C5-B315F9F8EBEF}"/>
            </c:ext>
          </c:extLst>
        </c:ser>
        <c:ser>
          <c:idx val="4"/>
          <c:order val="2"/>
          <c:tx>
            <c:strRef>
              <c:f>Series_dA!$A$9:$B$9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(Series_dA!$C$9:$D$9,Series_dA!$J$9,Series_dA!$O$9)</c:f>
              <c:numCache>
                <c:formatCode>0.00</c:formatCode>
                <c:ptCount val="4"/>
                <c:pt idx="0">
                  <c:v>0.68400000000000005</c:v>
                </c:pt>
                <c:pt idx="1">
                  <c:v>1.839</c:v>
                </c:pt>
                <c:pt idx="2">
                  <c:v>-1.6579999999999999</c:v>
                </c:pt>
                <c:pt idx="3">
                  <c:v>0.26100000000000001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A0-4C2C-97C5-B315F9F8EBEF}"/>
            </c:ext>
          </c:extLst>
        </c:ser>
        <c:ser>
          <c:idx val="0"/>
          <c:order val="3"/>
          <c:tx>
            <c:strRef>
              <c:f>Series_dA!$A$10:$B$10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(Series_dA!$C$10:$D$10,Series_dA!$J$10,Series_dA!$O$10)</c:f>
              <c:numCache>
                <c:formatCode>0.00</c:formatCode>
                <c:ptCount val="4"/>
                <c:pt idx="0">
                  <c:v>0.5</c:v>
                </c:pt>
                <c:pt idx="1">
                  <c:v>2.1</c:v>
                </c:pt>
                <c:pt idx="2">
                  <c:v>-2.5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5-4054-9DAD-31B2BA292D3C}"/>
            </c:ext>
          </c:extLst>
        </c:ser>
        <c:ser>
          <c:idx val="1"/>
          <c:order val="4"/>
          <c:tx>
            <c:strRef>
              <c:f>Series_dA!$A$11:$B$11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(Series_dA!$C$11,Series_dA!$D$11,Series_dA!$J$11,Series_dA!$O$11)</c:f>
              <c:numCache>
                <c:formatCode>0.00</c:formatCode>
                <c:ptCount val="4"/>
                <c:pt idx="0">
                  <c:v>-0.28824861133448099</c:v>
                </c:pt>
                <c:pt idx="1">
                  <c:v>0.5</c:v>
                </c:pt>
                <c:pt idx="2">
                  <c:v>-1.9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FE-4305-B4EA-384F3055BD1A}"/>
            </c:ext>
          </c:extLst>
        </c:ser>
        <c:ser>
          <c:idx val="5"/>
          <c:order val="5"/>
          <c:tx>
            <c:strRef>
              <c:f>Series_dA!$A$12:$B$12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(Series_dA!$C$12,Series_dA!$D$12,Series_dA!$J$12,Series_dA!$O$12)</c:f>
              <c:numCache>
                <c:formatCode>0.00</c:formatCode>
                <c:ptCount val="4"/>
                <c:pt idx="0">
                  <c:v>0.2</c:v>
                </c:pt>
                <c:pt idx="1">
                  <c:v>0.6</c:v>
                </c:pt>
                <c:pt idx="2">
                  <c:v>-0.4</c:v>
                </c:pt>
                <c:pt idx="3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A1-4370-A0EE-2937660FA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Series_dA!$A$7:$B$7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Series_dA!$D$7:$I$7</c:f>
              <c:numCache>
                <c:formatCode>0.00</c:formatCode>
                <c:ptCount val="6"/>
                <c:pt idx="0">
                  <c:v>0.78600000000000003</c:v>
                </c:pt>
                <c:pt idx="1">
                  <c:v>0.73099999999999998</c:v>
                </c:pt>
                <c:pt idx="2">
                  <c:v>-0.68200000000000005</c:v>
                </c:pt>
                <c:pt idx="3">
                  <c:v>-0.90800000000000003</c:v>
                </c:pt>
                <c:pt idx="4">
                  <c:v>2.5499999999999998</c:v>
                </c:pt>
                <c:pt idx="5">
                  <c:v>-0.78300000000000003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02-4C4C-BDD5-BF87CDFBA22E}"/>
            </c:ext>
          </c:extLst>
        </c:ser>
        <c:ser>
          <c:idx val="3"/>
          <c:order val="1"/>
          <c:tx>
            <c:strRef>
              <c:f>Series_dA!$A$8:$B$8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Series_dA!$D$8:$I$8</c:f>
              <c:numCache>
                <c:formatCode>0.00</c:formatCode>
                <c:ptCount val="6"/>
                <c:pt idx="0">
                  <c:v>2.0609999999999999</c:v>
                </c:pt>
                <c:pt idx="1">
                  <c:v>2.105</c:v>
                </c:pt>
                <c:pt idx="2">
                  <c:v>-1.3360000000000001</c:v>
                </c:pt>
                <c:pt idx="3">
                  <c:v>-2.4889999999999999</c:v>
                </c:pt>
                <c:pt idx="4">
                  <c:v>2.0699999999999998</c:v>
                </c:pt>
                <c:pt idx="5">
                  <c:v>-1.339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02-4C4C-BDD5-BF87CDFBA22E}"/>
            </c:ext>
          </c:extLst>
        </c:ser>
        <c:ser>
          <c:idx val="4"/>
          <c:order val="2"/>
          <c:tx>
            <c:strRef>
              <c:f>Series_dA!$A$9:$B$9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Series_dA!$D$9:$I$9</c:f>
              <c:numCache>
                <c:formatCode>0.00</c:formatCode>
                <c:ptCount val="6"/>
                <c:pt idx="0">
                  <c:v>1.839</c:v>
                </c:pt>
                <c:pt idx="1">
                  <c:v>1.8819999999999999</c:v>
                </c:pt>
                <c:pt idx="2">
                  <c:v>-1.3440000000000001</c:v>
                </c:pt>
                <c:pt idx="3">
                  <c:v>2.036</c:v>
                </c:pt>
                <c:pt idx="4">
                  <c:v>0.95099999999999996</c:v>
                </c:pt>
                <c:pt idx="5">
                  <c:v>-1.2589999999999999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ser>
          <c:idx val="0"/>
          <c:order val="3"/>
          <c:tx>
            <c:strRef>
              <c:f>Series_dA!$A$10:$B$10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Series_dA!$D$10:$I$10</c:f>
              <c:numCache>
                <c:formatCode>0.00</c:formatCode>
                <c:ptCount val="6"/>
                <c:pt idx="0">
                  <c:v>2.1</c:v>
                </c:pt>
                <c:pt idx="1">
                  <c:v>2.1</c:v>
                </c:pt>
                <c:pt idx="2">
                  <c:v>-0.9</c:v>
                </c:pt>
                <c:pt idx="3">
                  <c:v>0.8</c:v>
                </c:pt>
                <c:pt idx="4">
                  <c:v>1.5</c:v>
                </c:pt>
                <c:pt idx="5">
                  <c:v>-1.3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A-4322-B55B-2F1CEF08FD60}"/>
            </c:ext>
          </c:extLst>
        </c:ser>
        <c:ser>
          <c:idx val="1"/>
          <c:order val="4"/>
          <c:tx>
            <c:strRef>
              <c:f>Series_dA!$A$11:$B$11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Series_dA!$D$11:$I$11</c:f>
              <c:numCache>
                <c:formatCode>0.00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-1.7662970267153923</c:v>
                </c:pt>
                <c:pt idx="3">
                  <c:v>0.31575480163101588</c:v>
                </c:pt>
                <c:pt idx="4">
                  <c:v>-1.1799061277088896</c:v>
                </c:pt>
                <c:pt idx="5">
                  <c:v>-0.95043984243818613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E80-4C6F-ABE5-21EE1320EFDA}"/>
            </c:ext>
          </c:extLst>
        </c:ser>
        <c:ser>
          <c:idx val="5"/>
          <c:order val="5"/>
          <c:tx>
            <c:strRef>
              <c:f>Series_dA!$A$12:$B$12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Series_dA!$D$12:$I$12</c:f>
              <c:numCache>
                <c:formatCode>0.00</c:formatCode>
                <c:ptCount val="6"/>
                <c:pt idx="0">
                  <c:v>0.6</c:v>
                </c:pt>
                <c:pt idx="1">
                  <c:v>0.7</c:v>
                </c:pt>
                <c:pt idx="2">
                  <c:v>-0.4</c:v>
                </c:pt>
                <c:pt idx="3">
                  <c:v>3.1</c:v>
                </c:pt>
                <c:pt idx="4">
                  <c:v>-1.2</c:v>
                </c:pt>
                <c:pt idx="5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99-44D3-A968-B848DE825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Series_dA!$A$7:$B$7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Series_dA!$J$7:$N$7</c:f>
              <c:numCache>
                <c:formatCode>0.00</c:formatCode>
                <c:ptCount val="5"/>
                <c:pt idx="0">
                  <c:v>-9.8000000000000004E-2</c:v>
                </c:pt>
                <c:pt idx="1">
                  <c:v>-9.8000000000000004E-2</c:v>
                </c:pt>
                <c:pt idx="2">
                  <c:v>0</c:v>
                </c:pt>
                <c:pt idx="3">
                  <c:v>-1.8180000000000001</c:v>
                </c:pt>
                <c:pt idx="4">
                  <c:v>2.3889999999999998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02-4C4C-BDD5-BF87CDFBA22E}"/>
            </c:ext>
          </c:extLst>
        </c:ser>
        <c:ser>
          <c:idx val="3"/>
          <c:order val="1"/>
          <c:tx>
            <c:strRef>
              <c:f>Series_dA!$A$8:$B$8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Series_dA!$J$8:$N$8</c:f>
              <c:numCache>
                <c:formatCode>0.00</c:formatCode>
                <c:ptCount val="5"/>
                <c:pt idx="0">
                  <c:v>-0.497</c:v>
                </c:pt>
                <c:pt idx="1">
                  <c:v>-0.50700000000000001</c:v>
                </c:pt>
                <c:pt idx="2">
                  <c:v>3.9E-2</c:v>
                </c:pt>
                <c:pt idx="3">
                  <c:v>-1.1659999999999999</c:v>
                </c:pt>
                <c:pt idx="4">
                  <c:v>2.1309999999999998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02-4C4C-BDD5-BF87CDFBA22E}"/>
            </c:ext>
          </c:extLst>
        </c:ser>
        <c:ser>
          <c:idx val="4"/>
          <c:order val="2"/>
          <c:tx>
            <c:strRef>
              <c:f>Series_dA!$A$9:$B$9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Series_dA!$J$9:$N$9</c:f>
              <c:numCache>
                <c:formatCode>0.00</c:formatCode>
                <c:ptCount val="5"/>
                <c:pt idx="0">
                  <c:v>-1.6579999999999999</c:v>
                </c:pt>
                <c:pt idx="1">
                  <c:v>-1.669</c:v>
                </c:pt>
                <c:pt idx="2">
                  <c:v>3.9E-2</c:v>
                </c:pt>
                <c:pt idx="3">
                  <c:v>1.153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ser>
          <c:idx val="0"/>
          <c:order val="3"/>
          <c:tx>
            <c:strRef>
              <c:f>Series_dA!$A$10:$B$10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Series_dA!$J$10:$N$10</c:f>
              <c:numCache>
                <c:formatCode>0.00</c:formatCode>
                <c:ptCount val="5"/>
                <c:pt idx="0">
                  <c:v>-2.5</c:v>
                </c:pt>
                <c:pt idx="1">
                  <c:v>-2.5</c:v>
                </c:pt>
                <c:pt idx="2">
                  <c:v>0.1</c:v>
                </c:pt>
                <c:pt idx="3">
                  <c:v>2.5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B-4B08-9991-068163A41868}"/>
            </c:ext>
          </c:extLst>
        </c:ser>
        <c:ser>
          <c:idx val="1"/>
          <c:order val="4"/>
          <c:tx>
            <c:strRef>
              <c:f>Series_dA!$A$11:$B$11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Series_dA!$J$11:$N$11</c:f>
              <c:numCache>
                <c:formatCode>0.00</c:formatCode>
                <c:ptCount val="5"/>
                <c:pt idx="0">
                  <c:v>-1.9</c:v>
                </c:pt>
                <c:pt idx="1">
                  <c:v>-1.9</c:v>
                </c:pt>
                <c:pt idx="2">
                  <c:v>0</c:v>
                </c:pt>
                <c:pt idx="3">
                  <c:v>1.7769614747540743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26-43C5-8C10-D000E2E4D78A}"/>
            </c:ext>
          </c:extLst>
        </c:ser>
        <c:ser>
          <c:idx val="5"/>
          <c:order val="5"/>
          <c:tx>
            <c:strRef>
              <c:f>Series_dA!$A$12:$B$12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Series_dA!$J$12:$N$12</c:f>
              <c:numCache>
                <c:formatCode>0.00</c:formatCode>
                <c:ptCount val="5"/>
                <c:pt idx="0">
                  <c:v>-0.4</c:v>
                </c:pt>
                <c:pt idx="1">
                  <c:v>-0.5</c:v>
                </c:pt>
                <c:pt idx="2">
                  <c:v>0</c:v>
                </c:pt>
                <c:pt idx="3">
                  <c:v>1.6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103-B4A8-D718A5826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
</a:t>
            </a:r>
            <a:r>
              <a:rPr lang="en-US" sz="1200" b="0"/>
              <a:t>(Quarter-on-Quarter,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7189473538029970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Series_dQ!$A$11:$B$11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(Series_dQ!$C$11:$D$11,Series_dQ!$J$11,Series_dQ!$O$11)</c:f>
              <c:numCache>
                <c:formatCode>0.00</c:formatCode>
                <c:ptCount val="4"/>
                <c:pt idx="0">
                  <c:v>0.29299999999999998</c:v>
                </c:pt>
                <c:pt idx="1">
                  <c:v>0.78400000000000003</c:v>
                </c:pt>
                <c:pt idx="2">
                  <c:v>-0.71099999999999997</c:v>
                </c:pt>
                <c:pt idx="3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3C-42C5-92EE-87E35B3ACB2F}"/>
            </c:ext>
          </c:extLst>
        </c:ser>
        <c:ser>
          <c:idx val="4"/>
          <c:order val="1"/>
          <c:tx>
            <c:strRef>
              <c:f>Series_dQ!$A$12:$B$12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(Series_dQ!$C$12:$D$12,Series_dQ!$J$12,Series_dQ!$O$12)</c:f>
              <c:numCache>
                <c:formatCode>0.00</c:formatCode>
                <c:ptCount val="4"/>
                <c:pt idx="0">
                  <c:v>-0.115</c:v>
                </c:pt>
                <c:pt idx="1">
                  <c:v>0.02</c:v>
                </c:pt>
                <c:pt idx="2">
                  <c:v>-0.41499999999999998</c:v>
                </c:pt>
                <c:pt idx="3">
                  <c:v>-4.7E-2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3C-42C5-92EE-87E35B3ACB2F}"/>
            </c:ext>
          </c:extLst>
        </c:ser>
        <c:ser>
          <c:idx val="0"/>
          <c:order val="2"/>
          <c:tx>
            <c:strRef>
              <c:f>Series_dQ!$A$13:$B$13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(Series_dQ!$C$13:$D$13,Series_dQ!$J$13,Series_dQ!$O$13)</c:f>
              <c:numCache>
                <c:formatCode>0.00</c:formatCode>
                <c:ptCount val="4"/>
                <c:pt idx="0">
                  <c:v>-0.6</c:v>
                </c:pt>
                <c:pt idx="1">
                  <c:v>-0.5</c:v>
                </c:pt>
                <c:pt idx="2">
                  <c:v>-0.7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4-4C95-AD7A-CE240B5B2F4B}"/>
            </c:ext>
          </c:extLst>
        </c:ser>
        <c:ser>
          <c:idx val="1"/>
          <c:order val="3"/>
          <c:tx>
            <c:strRef>
              <c:f>Series_dQ!$A$14:$B$14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(Series_dQ!$C$14:$D$14,Series_dQ!$J$14,Series_dQ!$O$14)</c:f>
              <c:numCache>
                <c:formatCode>0.00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-0.1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1-4BE5-AE98-01EEEC072960}"/>
            </c:ext>
          </c:extLst>
        </c:ser>
        <c:ser>
          <c:idx val="5"/>
          <c:order val="4"/>
          <c:tx>
            <c:strRef>
              <c:f>Series_dQ!$A$15:$B$15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(Series_dQ!$C$15,Series_dQ!$D$15,Series_dQ!$J$15,Series_dQ!$O$15)</c:f>
              <c:numCache>
                <c:formatCode>0.00</c:formatCode>
                <c:ptCount val="4"/>
                <c:pt idx="0">
                  <c:v>0.9</c:v>
                </c:pt>
                <c:pt idx="1">
                  <c:v>1</c:v>
                </c:pt>
                <c:pt idx="2">
                  <c:v>0.7</c:v>
                </c:pt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A-430F-963C-19394CB7C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16455" y="262890"/>
          <a:ext cx="2306955" cy="110871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495299</xdr:rowOff>
    </xdr:from>
    <xdr:to>
      <xdr:col>10</xdr:col>
      <xdr:colOff>333375</xdr:colOff>
      <xdr:row>12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1</xdr:row>
      <xdr:rowOff>9525</xdr:rowOff>
    </xdr:from>
    <xdr:to>
      <xdr:col>16</xdr:col>
      <xdr:colOff>0</xdr:colOff>
      <xdr:row>10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11</xdr:row>
      <xdr:rowOff>85725</xdr:rowOff>
    </xdr:from>
    <xdr:to>
      <xdr:col>16</xdr:col>
      <xdr:colOff>0</xdr:colOff>
      <xdr:row>23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19055</xdr:rowOff>
    </xdr:from>
    <xdr:to>
      <xdr:col>8</xdr:col>
      <xdr:colOff>9525</xdr:colOff>
      <xdr:row>35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204786</xdr:colOff>
      <xdr:row>16</xdr:row>
      <xdr:rowOff>190499</xdr:rowOff>
    </xdr:from>
    <xdr:to>
      <xdr:col>13</xdr:col>
      <xdr:colOff>942974</xdr:colOff>
      <xdr:row>34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42861</xdr:colOff>
      <xdr:row>16</xdr:row>
      <xdr:rowOff>28575</xdr:rowOff>
    </xdr:from>
    <xdr:to>
      <xdr:col>5</xdr:col>
      <xdr:colOff>990599</xdr:colOff>
      <xdr:row>35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187480</xdr:colOff>
      <xdr:row>16</xdr:row>
      <xdr:rowOff>9525</xdr:rowOff>
    </xdr:from>
    <xdr:to>
      <xdr:col>11</xdr:col>
      <xdr:colOff>512605</xdr:colOff>
      <xdr:row>34</xdr:row>
      <xdr:rowOff>161475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757236</xdr:colOff>
      <xdr:row>16</xdr:row>
      <xdr:rowOff>57150</xdr:rowOff>
    </xdr:from>
    <xdr:to>
      <xdr:col>18</xdr:col>
      <xdr:colOff>225111</xdr:colOff>
      <xdr:row>35</xdr:row>
      <xdr:rowOff>37650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16</xdr:row>
      <xdr:rowOff>28575</xdr:rowOff>
    </xdr:from>
    <xdr:to>
      <xdr:col>6</xdr:col>
      <xdr:colOff>80963</xdr:colOff>
      <xdr:row>35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142875</xdr:colOff>
      <xdr:row>16</xdr:row>
      <xdr:rowOff>28575</xdr:rowOff>
    </xdr:from>
    <xdr:to>
      <xdr:col>11</xdr:col>
      <xdr:colOff>468000</xdr:colOff>
      <xdr:row>35</xdr:row>
      <xdr:rowOff>9075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514350</xdr:colOff>
      <xdr:row>16</xdr:row>
      <xdr:rowOff>28575</xdr:rowOff>
    </xdr:from>
    <xdr:to>
      <xdr:col>17</xdr:col>
      <xdr:colOff>582300</xdr:colOff>
      <xdr:row>35</xdr:row>
      <xdr:rowOff>9075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10</xdr:col>
      <xdr:colOff>4763</xdr:colOff>
      <xdr:row>32</xdr:row>
      <xdr:rowOff>152394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61911</xdr:colOff>
      <xdr:row>15</xdr:row>
      <xdr:rowOff>76206</xdr:rowOff>
    </xdr:from>
    <xdr:to>
      <xdr:col>10</xdr:col>
      <xdr:colOff>666749</xdr:colOff>
      <xdr:row>32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17</xdr:row>
      <xdr:rowOff>123825</xdr:rowOff>
    </xdr:from>
    <xdr:to>
      <xdr:col>11</xdr:col>
      <xdr:colOff>681038</xdr:colOff>
      <xdr:row>34</xdr:row>
      <xdr:rowOff>104769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opLeftCell="A4" zoomScaleNormal="100" zoomScaleSheetLayoutView="100" workbookViewId="0">
      <selection activeCell="B7" sqref="B7"/>
    </sheetView>
  </sheetViews>
  <sheetFormatPr defaultColWidth="9.09765625" defaultRowHeight="20.100000000000001" customHeight="1"/>
  <cols>
    <col min="1" max="1" width="2.59765625" style="7" customWidth="1"/>
    <col min="2" max="2" width="97.8984375" style="7" customWidth="1"/>
    <col min="3" max="3" width="2.59765625" style="7" customWidth="1"/>
    <col min="4" max="16384" width="9.09765625" style="7"/>
  </cols>
  <sheetData>
    <row r="7" spans="2:2" ht="26.25" customHeight="1">
      <c r="B7" s="6" t="s">
        <v>77</v>
      </c>
    </row>
    <row r="8" spans="2:2" ht="21.75" customHeight="1" thickBot="1">
      <c r="B8" s="8" t="s">
        <v>40</v>
      </c>
    </row>
    <row r="9" spans="2:2" ht="25.05" customHeight="1" thickTop="1" thickBot="1">
      <c r="B9" s="9" t="s">
        <v>45</v>
      </c>
    </row>
    <row r="10" spans="2:2" ht="25.05" customHeight="1" thickTop="1" thickBot="1">
      <c r="B10" s="9" t="s">
        <v>51</v>
      </c>
    </row>
    <row r="11" spans="2:2" ht="25.05" customHeight="1" thickTop="1" thickBot="1">
      <c r="B11" s="9" t="s">
        <v>52</v>
      </c>
    </row>
    <row r="12" spans="2:2" ht="25.05" customHeight="1" thickTop="1" thickBot="1">
      <c r="B12" s="9" t="s">
        <v>53</v>
      </c>
    </row>
    <row r="13" spans="2:2" ht="25.05" customHeight="1" thickTop="1" thickBot="1">
      <c r="B13" s="9" t="s">
        <v>54</v>
      </c>
    </row>
    <row r="14" spans="2:2" ht="25.05" customHeight="1" thickTop="1" thickBot="1">
      <c r="B14" s="9" t="s">
        <v>71</v>
      </c>
    </row>
    <row r="15" spans="2:2" ht="25.05" customHeight="1" thickTop="1" thickBot="1">
      <c r="B15" s="9" t="s">
        <v>72</v>
      </c>
    </row>
    <row r="16" spans="2:2" ht="25.05" customHeight="1" thickTop="1" thickBot="1">
      <c r="B16" s="9" t="s">
        <v>73</v>
      </c>
    </row>
    <row r="17" spans="2:2" ht="25.05" customHeight="1" thickTop="1" thickBot="1">
      <c r="B17" s="9" t="s">
        <v>74</v>
      </c>
    </row>
    <row r="18" spans="2:2" ht="25.05" customHeight="1" thickTop="1" thickBot="1">
      <c r="B18" s="9" t="s">
        <v>75</v>
      </c>
    </row>
    <row r="19" spans="2:2" ht="25.05" customHeight="1" thickTop="1" thickBot="1">
      <c r="B19" s="9" t="s">
        <v>76</v>
      </c>
    </row>
    <row r="20" spans="2:2" ht="20.100000000000001" customHeight="1" thickTop="1"/>
    <row r="21" spans="2:2" ht="20.100000000000001" customHeight="1">
      <c r="B21" s="10" t="s">
        <v>41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5"/>
  <sheetViews>
    <sheetView showGridLines="0" tabSelected="1" topLeftCell="B1" workbookViewId="0">
      <selection activeCell="I14" sqref="I14"/>
    </sheetView>
  </sheetViews>
  <sheetFormatPr defaultColWidth="9.09765625" defaultRowHeight="13.8"/>
  <cols>
    <col min="1" max="1" width="8.09765625" style="11" customWidth="1"/>
    <col min="2" max="2" width="7.8984375" style="11" bestFit="1" customWidth="1"/>
    <col min="3" max="3" width="11.19921875" style="11" customWidth="1"/>
    <col min="4" max="4" width="10" style="11" customWidth="1"/>
    <col min="5" max="5" width="11" style="11" customWidth="1"/>
    <col min="6" max="6" width="11.8984375" style="11" customWidth="1"/>
    <col min="7" max="7" width="11" style="11" customWidth="1"/>
    <col min="8" max="8" width="10.19921875" style="11" customWidth="1"/>
    <col min="9" max="9" width="11" style="11" customWidth="1"/>
    <col min="10" max="10" width="10.19921875" style="11" customWidth="1"/>
    <col min="11" max="11" width="10" style="11" customWidth="1"/>
    <col min="12" max="12" width="10.19921875" style="11" customWidth="1"/>
    <col min="13" max="13" width="10.3984375" style="11" customWidth="1"/>
    <col min="14" max="14" width="9.3984375" style="11" customWidth="1"/>
    <col min="15" max="15" width="11.3984375" style="11" bestFit="1" customWidth="1"/>
    <col min="16" max="16384" width="9.09765625" style="11"/>
  </cols>
  <sheetData>
    <row r="1" spans="1:18" ht="25.5" customHeight="1">
      <c r="A1" s="93" t="s">
        <v>68</v>
      </c>
      <c r="B1" s="93"/>
      <c r="C1" s="93"/>
      <c r="D1" s="93"/>
      <c r="E1" s="93"/>
      <c r="F1" s="93"/>
      <c r="G1" s="93"/>
      <c r="H1" s="93"/>
    </row>
    <row r="2" spans="1:18" ht="37.5" customHeight="1">
      <c r="A2" s="35" t="s">
        <v>34</v>
      </c>
      <c r="B2" s="35" t="s">
        <v>35</v>
      </c>
      <c r="C2" s="49" t="s">
        <v>16</v>
      </c>
      <c r="D2" s="49" t="s">
        <v>33</v>
      </c>
      <c r="E2" s="49" t="s">
        <v>24</v>
      </c>
      <c r="F2" s="49" t="s">
        <v>32</v>
      </c>
      <c r="G2" s="49" t="s">
        <v>23</v>
      </c>
      <c r="H2" s="49" t="s">
        <v>30</v>
      </c>
      <c r="I2" s="49" t="s">
        <v>22</v>
      </c>
      <c r="J2" s="49" t="s">
        <v>21</v>
      </c>
      <c r="K2" s="49" t="s">
        <v>20</v>
      </c>
      <c r="L2" s="49" t="s">
        <v>31</v>
      </c>
      <c r="M2" s="49" t="s">
        <v>14</v>
      </c>
      <c r="N2" s="49" t="s">
        <v>15</v>
      </c>
      <c r="O2" s="49" t="s">
        <v>19</v>
      </c>
      <c r="P2" s="50" t="s">
        <v>18</v>
      </c>
    </row>
    <row r="3" spans="1:18">
      <c r="A3" s="43">
        <v>2018</v>
      </c>
      <c r="B3" s="43" t="s">
        <v>36</v>
      </c>
      <c r="C3" s="64">
        <v>84.16</v>
      </c>
      <c r="D3" s="65">
        <v>80.497</v>
      </c>
      <c r="E3" s="65">
        <v>84.117000000000004</v>
      </c>
      <c r="F3" s="65">
        <v>94.34</v>
      </c>
      <c r="G3" s="65">
        <v>81.992999999999995</v>
      </c>
      <c r="H3" s="65">
        <v>86.423000000000002</v>
      </c>
      <c r="I3" s="65">
        <v>86.582999999999998</v>
      </c>
      <c r="J3" s="65">
        <v>83.566999999999993</v>
      </c>
      <c r="K3" s="65">
        <v>85.492999999999995</v>
      </c>
      <c r="L3" s="65">
        <v>84.882999999999996</v>
      </c>
      <c r="M3" s="65">
        <v>81.203000000000003</v>
      </c>
      <c r="N3" s="65">
        <v>87.69</v>
      </c>
      <c r="O3" s="65">
        <v>79.153000000000006</v>
      </c>
      <c r="P3" s="65">
        <v>86.293000000000006</v>
      </c>
    </row>
    <row r="4" spans="1:18">
      <c r="A4" s="43">
        <v>2018</v>
      </c>
      <c r="B4" s="43" t="s">
        <v>37</v>
      </c>
      <c r="C4" s="64">
        <v>83.602999999999994</v>
      </c>
      <c r="D4" s="65">
        <v>79.442999999999998</v>
      </c>
      <c r="E4" s="65">
        <v>83.956999999999994</v>
      </c>
      <c r="F4" s="65">
        <v>94.06</v>
      </c>
      <c r="G4" s="65">
        <v>80.489999999999995</v>
      </c>
      <c r="H4" s="65">
        <v>85.807000000000002</v>
      </c>
      <c r="I4" s="65">
        <v>86.727000000000004</v>
      </c>
      <c r="J4" s="65">
        <v>83.076999999999998</v>
      </c>
      <c r="K4" s="65">
        <v>85.54</v>
      </c>
      <c r="L4" s="65">
        <v>84.052999999999997</v>
      </c>
      <c r="M4" s="65">
        <v>81.442999999999998</v>
      </c>
      <c r="N4" s="65">
        <v>86.852999999999994</v>
      </c>
      <c r="O4" s="65">
        <v>78.989999999999995</v>
      </c>
      <c r="P4" s="65">
        <v>85.807000000000002</v>
      </c>
    </row>
    <row r="5" spans="1:18">
      <c r="A5" s="43">
        <v>2018</v>
      </c>
      <c r="B5" s="43" t="s">
        <v>38</v>
      </c>
      <c r="C5" s="64">
        <v>82.31</v>
      </c>
      <c r="D5" s="65">
        <v>77.647000000000006</v>
      </c>
      <c r="E5" s="65">
        <v>82.936999999999998</v>
      </c>
      <c r="F5" s="65">
        <v>93.697000000000003</v>
      </c>
      <c r="G5" s="65">
        <v>77.983000000000004</v>
      </c>
      <c r="H5" s="65">
        <v>84.253</v>
      </c>
      <c r="I5" s="65">
        <v>86.066999999999993</v>
      </c>
      <c r="J5" s="65">
        <v>82.572999999999993</v>
      </c>
      <c r="K5" s="65">
        <v>86.572999999999993</v>
      </c>
      <c r="L5" s="65">
        <v>85.403000000000006</v>
      </c>
      <c r="M5" s="65">
        <v>81.8</v>
      </c>
      <c r="N5" s="65">
        <v>87.173000000000002</v>
      </c>
      <c r="O5" s="65">
        <v>79.153000000000006</v>
      </c>
      <c r="P5" s="65">
        <v>85.206999999999994</v>
      </c>
    </row>
    <row r="6" spans="1:18">
      <c r="A6" s="43">
        <v>2018</v>
      </c>
      <c r="B6" s="43" t="s">
        <v>39</v>
      </c>
      <c r="C6" s="64">
        <v>80.442999999999998</v>
      </c>
      <c r="D6" s="65">
        <v>74.313000000000002</v>
      </c>
      <c r="E6" s="65">
        <v>81.72</v>
      </c>
      <c r="F6" s="65">
        <v>93.212999999999994</v>
      </c>
      <c r="G6" s="65">
        <v>78.137</v>
      </c>
      <c r="H6" s="65">
        <v>82.677000000000007</v>
      </c>
      <c r="I6" s="65">
        <v>85.102999999999994</v>
      </c>
      <c r="J6" s="65">
        <v>81.403000000000006</v>
      </c>
      <c r="K6" s="65">
        <v>85.763000000000005</v>
      </c>
      <c r="L6" s="65">
        <v>86.063000000000002</v>
      </c>
      <c r="M6" s="65">
        <v>85.387</v>
      </c>
      <c r="N6" s="65">
        <v>86.3</v>
      </c>
      <c r="O6" s="65">
        <v>79.037000000000006</v>
      </c>
      <c r="P6" s="65">
        <v>83.637</v>
      </c>
    </row>
    <row r="7" spans="1:18">
      <c r="A7" s="43">
        <v>2019</v>
      </c>
      <c r="B7" s="43" t="s">
        <v>36</v>
      </c>
      <c r="C7" s="64">
        <v>80.11</v>
      </c>
      <c r="D7" s="65">
        <v>73.989999999999995</v>
      </c>
      <c r="E7" s="65">
        <v>81.382999999999996</v>
      </c>
      <c r="F7" s="65">
        <v>92.917000000000002</v>
      </c>
      <c r="G7" s="65">
        <v>77.953000000000003</v>
      </c>
      <c r="H7" s="65">
        <v>82.063000000000002</v>
      </c>
      <c r="I7" s="65">
        <v>85.106999999999999</v>
      </c>
      <c r="J7" s="65">
        <v>80.867000000000004</v>
      </c>
      <c r="K7" s="65">
        <v>86.887</v>
      </c>
      <c r="L7" s="65">
        <v>88.876999999999995</v>
      </c>
      <c r="M7" s="65">
        <v>86.596999999999994</v>
      </c>
      <c r="N7" s="65">
        <v>86.503</v>
      </c>
      <c r="O7" s="65">
        <v>78.540000000000006</v>
      </c>
      <c r="P7" s="65">
        <v>83.466999999999999</v>
      </c>
    </row>
    <row r="8" spans="1:18">
      <c r="A8" s="43">
        <v>2019</v>
      </c>
      <c r="B8" s="43" t="s">
        <v>37</v>
      </c>
      <c r="C8" s="64">
        <v>80.427000000000007</v>
      </c>
      <c r="D8" s="65">
        <v>75.253</v>
      </c>
      <c r="E8" s="65">
        <v>80.837000000000003</v>
      </c>
      <c r="F8" s="65">
        <v>92.76</v>
      </c>
      <c r="G8" s="65">
        <v>78.873000000000005</v>
      </c>
      <c r="H8" s="65">
        <v>82.48</v>
      </c>
      <c r="I8" s="65">
        <v>84.947000000000003</v>
      </c>
      <c r="J8" s="65">
        <v>82.537000000000006</v>
      </c>
      <c r="K8" s="65">
        <v>87.882999999999996</v>
      </c>
      <c r="L8" s="65">
        <v>91.546999999999997</v>
      </c>
      <c r="M8" s="65">
        <v>88.322999999999993</v>
      </c>
      <c r="N8" s="65">
        <v>85.927000000000007</v>
      </c>
      <c r="O8" s="65">
        <v>78.900000000000006</v>
      </c>
      <c r="P8" s="65">
        <v>83.472999999999999</v>
      </c>
    </row>
    <row r="9" spans="1:18">
      <c r="A9" s="43">
        <v>2019</v>
      </c>
      <c r="B9" s="43" t="s">
        <v>38</v>
      </c>
      <c r="C9" s="64">
        <v>80.093000000000004</v>
      </c>
      <c r="D9" s="65">
        <v>74.94</v>
      </c>
      <c r="E9" s="65">
        <v>80.277000000000001</v>
      </c>
      <c r="F9" s="65">
        <v>92.59</v>
      </c>
      <c r="G9" s="65">
        <v>79.03</v>
      </c>
      <c r="H9" s="65">
        <v>82.39</v>
      </c>
      <c r="I9" s="65">
        <v>84.962999999999994</v>
      </c>
      <c r="J9" s="65">
        <v>84.09</v>
      </c>
      <c r="K9" s="65">
        <v>89.123000000000005</v>
      </c>
      <c r="L9" s="65">
        <v>90.712999999999994</v>
      </c>
      <c r="M9" s="65">
        <v>87.106999999999999</v>
      </c>
      <c r="N9" s="65">
        <v>85.78</v>
      </c>
      <c r="O9" s="65">
        <v>78.966999999999999</v>
      </c>
      <c r="P9" s="65">
        <v>83.632999999999996</v>
      </c>
    </row>
    <row r="10" spans="1:18">
      <c r="A10" s="43">
        <v>2019</v>
      </c>
      <c r="B10" s="43" t="s">
        <v>39</v>
      </c>
      <c r="C10" s="64">
        <v>80.832999999999998</v>
      </c>
      <c r="D10" s="65">
        <v>77.143000000000001</v>
      </c>
      <c r="E10" s="65">
        <v>80.066999999999993</v>
      </c>
      <c r="F10" s="65">
        <v>92.7</v>
      </c>
      <c r="G10" s="65">
        <v>80.033000000000001</v>
      </c>
      <c r="H10" s="65">
        <v>82.576999999999998</v>
      </c>
      <c r="I10" s="65">
        <v>85.11</v>
      </c>
      <c r="J10" s="65">
        <v>84.947000000000003</v>
      </c>
      <c r="K10" s="65">
        <v>91.2</v>
      </c>
      <c r="L10" s="65">
        <v>89.132999999999996</v>
      </c>
      <c r="M10" s="65">
        <v>88.412999999999997</v>
      </c>
      <c r="N10" s="65">
        <v>85.733000000000004</v>
      </c>
      <c r="O10" s="65">
        <v>81.617000000000004</v>
      </c>
      <c r="P10" s="65">
        <v>83.052999999999997</v>
      </c>
    </row>
    <row r="11" spans="1:18">
      <c r="A11" s="43">
        <v>2020</v>
      </c>
      <c r="B11" s="43" t="s">
        <v>36</v>
      </c>
      <c r="C11" s="64">
        <v>81.069999999999993</v>
      </c>
      <c r="D11" s="65">
        <v>79.123000000000005</v>
      </c>
      <c r="E11" s="65">
        <v>79.257000000000005</v>
      </c>
      <c r="F11" s="65">
        <v>92.852999999999994</v>
      </c>
      <c r="G11" s="65">
        <v>80.727000000000004</v>
      </c>
      <c r="H11" s="65">
        <v>81.613</v>
      </c>
      <c r="I11" s="65">
        <v>85.18</v>
      </c>
      <c r="J11" s="65">
        <v>84.406999999999996</v>
      </c>
      <c r="K11" s="65">
        <v>90.283000000000001</v>
      </c>
      <c r="L11" s="65">
        <v>88.796999999999997</v>
      </c>
      <c r="M11" s="65">
        <v>91.747</v>
      </c>
      <c r="N11" s="65">
        <v>85.48</v>
      </c>
      <c r="O11" s="65">
        <v>81.986999999999995</v>
      </c>
      <c r="P11" s="65">
        <v>83.742999999999995</v>
      </c>
    </row>
    <row r="12" spans="1:18">
      <c r="A12" s="43">
        <v>2020</v>
      </c>
      <c r="B12" s="43" t="s">
        <v>37</v>
      </c>
      <c r="C12" s="64">
        <v>80.977000000000004</v>
      </c>
      <c r="D12" s="65">
        <v>79.093000000000004</v>
      </c>
      <c r="E12" s="65">
        <v>79.233000000000004</v>
      </c>
      <c r="F12" s="65">
        <v>92.927000000000007</v>
      </c>
      <c r="G12" s="65">
        <v>81.277000000000001</v>
      </c>
      <c r="H12" s="65">
        <v>80.887</v>
      </c>
      <c r="I12" s="65">
        <v>84.91</v>
      </c>
      <c r="J12" s="65">
        <v>84.587000000000003</v>
      </c>
      <c r="K12" s="65">
        <v>90.5</v>
      </c>
      <c r="L12" s="65">
        <v>89.02</v>
      </c>
      <c r="M12" s="65">
        <v>92.57</v>
      </c>
      <c r="N12" s="65">
        <v>85.783000000000001</v>
      </c>
      <c r="O12" s="65">
        <v>82.063000000000002</v>
      </c>
      <c r="P12" s="65">
        <v>82.093000000000004</v>
      </c>
    </row>
    <row r="13" spans="1:18">
      <c r="A13" s="43">
        <v>2020</v>
      </c>
      <c r="B13" s="43" t="s">
        <v>38</v>
      </c>
      <c r="C13" s="64">
        <v>80.537999999999997</v>
      </c>
      <c r="D13" s="65">
        <v>78.825999999999993</v>
      </c>
      <c r="E13" s="65">
        <v>78.661000000000001</v>
      </c>
      <c r="F13" s="65">
        <v>92.891000000000005</v>
      </c>
      <c r="G13" s="65">
        <v>80.180000000000007</v>
      </c>
      <c r="H13" s="65">
        <v>80.227999999999994</v>
      </c>
      <c r="I13" s="65">
        <v>84.837999999999994</v>
      </c>
      <c r="J13" s="65">
        <v>84.013000000000005</v>
      </c>
      <c r="K13" s="65">
        <v>91.513999999999996</v>
      </c>
      <c r="L13" s="65">
        <v>88.536000000000001</v>
      </c>
      <c r="M13" s="65">
        <v>90.048000000000002</v>
      </c>
      <c r="N13" s="65">
        <v>85.932000000000002</v>
      </c>
      <c r="O13" s="65">
        <v>81.968000000000004</v>
      </c>
      <c r="P13" s="65">
        <v>82.248999999999995</v>
      </c>
    </row>
    <row r="14" spans="1:18">
      <c r="A14" s="43">
        <v>2020</v>
      </c>
      <c r="B14" s="43" t="s">
        <v>39</v>
      </c>
      <c r="C14" s="64">
        <v>80.599999999999994</v>
      </c>
      <c r="D14" s="65">
        <v>78.593000000000004</v>
      </c>
      <c r="E14" s="65">
        <v>78.856999999999999</v>
      </c>
      <c r="F14" s="65">
        <v>92.891000000000005</v>
      </c>
      <c r="G14" s="65">
        <v>80.146000000000001</v>
      </c>
      <c r="H14" s="65">
        <v>80.626000000000005</v>
      </c>
      <c r="I14" s="65">
        <v>84.89</v>
      </c>
      <c r="J14" s="65">
        <v>84.734999999999999</v>
      </c>
      <c r="K14" s="65">
        <v>92.069000000000003</v>
      </c>
      <c r="L14" s="65">
        <v>87.001999999999995</v>
      </c>
      <c r="M14" s="65">
        <v>89.557000000000002</v>
      </c>
      <c r="N14" s="65">
        <v>85.572000000000003</v>
      </c>
      <c r="O14" s="65">
        <v>82.031000000000006</v>
      </c>
      <c r="P14" s="65">
        <v>82.733999999999995</v>
      </c>
    </row>
    <row r="15" spans="1:18">
      <c r="A15" s="43">
        <v>2021</v>
      </c>
      <c r="B15" s="43" t="s">
        <v>36</v>
      </c>
      <c r="C15" s="64">
        <v>81.314999999999998</v>
      </c>
      <c r="D15" s="65">
        <v>80.305999999999997</v>
      </c>
      <c r="E15" s="65">
        <v>79.090999999999994</v>
      </c>
      <c r="F15" s="65">
        <v>92.738</v>
      </c>
      <c r="G15" s="65">
        <v>80.213999999999999</v>
      </c>
      <c r="H15" s="65">
        <v>81.103999999999999</v>
      </c>
      <c r="I15" s="65">
        <v>85.233999999999995</v>
      </c>
      <c r="J15" s="65">
        <v>84.864999999999995</v>
      </c>
      <c r="K15" s="65">
        <v>91.465000000000003</v>
      </c>
      <c r="L15" s="65">
        <v>87.078999999999994</v>
      </c>
      <c r="M15" s="65">
        <v>94.256</v>
      </c>
      <c r="N15" s="65">
        <v>85.355000000000004</v>
      </c>
      <c r="O15" s="65">
        <v>81.89</v>
      </c>
      <c r="P15" s="65">
        <v>81.888000000000005</v>
      </c>
      <c r="Q15" s="25"/>
      <c r="R15" s="25"/>
    </row>
    <row r="16" spans="1:18">
      <c r="C16" s="51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3:16">
      <c r="C17" s="51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3:16">
      <c r="C18" s="51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3:16">
      <c r="C19" s="51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3:16">
      <c r="C20" s="51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3:16">
      <c r="C21" s="51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3:16">
      <c r="C22" s="51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3:16">
      <c r="C23" s="52"/>
    </row>
    <row r="24" spans="3:16">
      <c r="C24" s="52"/>
    </row>
    <row r="25" spans="3:16">
      <c r="C25" s="52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8"/>
  <sheetViews>
    <sheetView showGridLines="0" zoomScale="80" zoomScaleNormal="80" workbookViewId="0">
      <pane ySplit="2" topLeftCell="A3" activePane="bottomLeft" state="frozen"/>
      <selection pane="bottomLeft" activeCell="O15" sqref="O15"/>
    </sheetView>
  </sheetViews>
  <sheetFormatPr defaultColWidth="9.09765625" defaultRowHeight="13.8"/>
  <cols>
    <col min="1" max="1" width="8.09765625" style="1" customWidth="1"/>
    <col min="2" max="2" width="7.8984375" style="1" bestFit="1" customWidth="1"/>
    <col min="3" max="3" width="11.19921875" style="1" customWidth="1"/>
    <col min="4" max="4" width="10" style="1" customWidth="1"/>
    <col min="5" max="5" width="11" style="1" customWidth="1"/>
    <col min="6" max="6" width="11.89843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2" width="10.19921875" style="1" customWidth="1"/>
    <col min="13" max="13" width="10.3984375" style="1" customWidth="1"/>
    <col min="14" max="14" width="9.3984375" style="1" customWidth="1"/>
    <col min="15" max="15" width="11.3984375" style="1" bestFit="1" customWidth="1"/>
    <col min="16" max="16384" width="9.09765625" style="1"/>
  </cols>
  <sheetData>
    <row r="1" spans="1:16" ht="25.5" customHeight="1">
      <c r="A1" s="94" t="s">
        <v>69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6" ht="37.5" customHeight="1">
      <c r="A2" s="2" t="s">
        <v>34</v>
      </c>
      <c r="B2" s="2" t="s">
        <v>35</v>
      </c>
      <c r="C2" s="3" t="s">
        <v>16</v>
      </c>
      <c r="D2" s="3" t="s">
        <v>33</v>
      </c>
      <c r="E2" s="3" t="s">
        <v>24</v>
      </c>
      <c r="F2" s="3" t="s">
        <v>32</v>
      </c>
      <c r="G2" s="3" t="s">
        <v>23</v>
      </c>
      <c r="H2" s="3" t="s">
        <v>30</v>
      </c>
      <c r="I2" s="3" t="s">
        <v>22</v>
      </c>
      <c r="J2" s="3" t="s">
        <v>21</v>
      </c>
      <c r="K2" s="3" t="s">
        <v>20</v>
      </c>
      <c r="L2" s="3" t="s">
        <v>31</v>
      </c>
      <c r="M2" s="3" t="s">
        <v>14</v>
      </c>
      <c r="N2" s="3" t="s">
        <v>15</v>
      </c>
      <c r="O2" s="3" t="s">
        <v>19</v>
      </c>
      <c r="P2" s="4" t="s">
        <v>18</v>
      </c>
    </row>
    <row r="3" spans="1:16">
      <c r="A3" s="5">
        <v>2019</v>
      </c>
      <c r="B3" s="5" t="s">
        <v>36</v>
      </c>
      <c r="C3" s="66">
        <v>-4.8120000000000003</v>
      </c>
      <c r="D3" s="67">
        <v>-8.0839999999999996</v>
      </c>
      <c r="E3" s="67">
        <v>-3.25</v>
      </c>
      <c r="F3" s="67">
        <v>-1.508</v>
      </c>
      <c r="G3" s="67">
        <v>-4.9269999999999996</v>
      </c>
      <c r="H3" s="67">
        <v>-5.0449999999999999</v>
      </c>
      <c r="I3" s="67">
        <v>-1.7050000000000001</v>
      </c>
      <c r="J3" s="67">
        <v>-3.2309999999999999</v>
      </c>
      <c r="K3" s="67">
        <v>1.631</v>
      </c>
      <c r="L3" s="67">
        <v>4.7050000000000001</v>
      </c>
      <c r="M3" s="67">
        <v>6.6429999999999998</v>
      </c>
      <c r="N3" s="67">
        <v>-1.3540000000000001</v>
      </c>
      <c r="O3" s="67">
        <v>-0.77400000000000002</v>
      </c>
      <c r="P3" s="67">
        <v>-3.2749999999999999</v>
      </c>
    </row>
    <row r="4" spans="1:16">
      <c r="A4" s="5">
        <v>2019</v>
      </c>
      <c r="B4" s="5" t="s">
        <v>37</v>
      </c>
      <c r="C4" s="66">
        <v>-3.7989999999999999</v>
      </c>
      <c r="D4" s="67">
        <v>-5.274</v>
      </c>
      <c r="E4" s="67">
        <v>-3.7160000000000002</v>
      </c>
      <c r="F4" s="67">
        <v>-1.3819999999999999</v>
      </c>
      <c r="G4" s="67">
        <v>-2.0089999999999999</v>
      </c>
      <c r="H4" s="67">
        <v>-3.8769999999999998</v>
      </c>
      <c r="I4" s="67">
        <v>-2.052</v>
      </c>
      <c r="J4" s="67">
        <v>-0.65</v>
      </c>
      <c r="K4" s="67">
        <v>2.7389999999999999</v>
      </c>
      <c r="L4" s="67">
        <v>8.9160000000000004</v>
      </c>
      <c r="M4" s="67">
        <v>8.4480000000000004</v>
      </c>
      <c r="N4" s="67">
        <v>-1.0660000000000001</v>
      </c>
      <c r="O4" s="67">
        <v>-0.114</v>
      </c>
      <c r="P4" s="67">
        <v>-2.72</v>
      </c>
    </row>
    <row r="5" spans="1:16">
      <c r="A5" s="5">
        <v>2019</v>
      </c>
      <c r="B5" s="5" t="s">
        <v>38</v>
      </c>
      <c r="C5" s="66">
        <v>-2.6930000000000001</v>
      </c>
      <c r="D5" s="67">
        <v>-3.4860000000000002</v>
      </c>
      <c r="E5" s="67">
        <v>-3.2069999999999999</v>
      </c>
      <c r="F5" s="67">
        <v>-1.181</v>
      </c>
      <c r="G5" s="67">
        <v>1.343</v>
      </c>
      <c r="H5" s="67">
        <v>-2.2109999999999999</v>
      </c>
      <c r="I5" s="67">
        <v>-1.2829999999999999</v>
      </c>
      <c r="J5" s="67">
        <v>1.837</v>
      </c>
      <c r="K5" s="67">
        <v>2.9449999999999998</v>
      </c>
      <c r="L5" s="67">
        <v>6.218</v>
      </c>
      <c r="M5" s="67">
        <v>6.4880000000000004</v>
      </c>
      <c r="N5" s="67">
        <v>-1.5980000000000001</v>
      </c>
      <c r="O5" s="67">
        <v>-0.23499999999999999</v>
      </c>
      <c r="P5" s="67">
        <v>-1.847</v>
      </c>
    </row>
    <row r="6" spans="1:16">
      <c r="A6" s="5">
        <v>2019</v>
      </c>
      <c r="B6" s="5" t="s">
        <v>39</v>
      </c>
      <c r="C6" s="66">
        <v>0.48499999999999999</v>
      </c>
      <c r="D6" s="67">
        <v>3.8079999999999998</v>
      </c>
      <c r="E6" s="67">
        <v>-2.0230000000000001</v>
      </c>
      <c r="F6" s="67">
        <v>-0.55000000000000004</v>
      </c>
      <c r="G6" s="67">
        <v>2.427</v>
      </c>
      <c r="H6" s="67">
        <v>-0.121</v>
      </c>
      <c r="I6" s="67">
        <v>8.0000000000000002E-3</v>
      </c>
      <c r="J6" s="67">
        <v>4.3540000000000001</v>
      </c>
      <c r="K6" s="67">
        <v>6.34</v>
      </c>
      <c r="L6" s="67">
        <v>3.5670000000000002</v>
      </c>
      <c r="M6" s="67">
        <v>3.544</v>
      </c>
      <c r="N6" s="67">
        <v>-0.65700000000000003</v>
      </c>
      <c r="O6" s="67">
        <v>3.2639999999999998</v>
      </c>
      <c r="P6" s="67">
        <v>-0.69799999999999995</v>
      </c>
    </row>
    <row r="7" spans="1:16">
      <c r="A7" s="5">
        <v>2020</v>
      </c>
      <c r="B7" s="5" t="s">
        <v>36</v>
      </c>
      <c r="C7" s="66">
        <v>1.198</v>
      </c>
      <c r="D7" s="67">
        <v>6.9370000000000003</v>
      </c>
      <c r="E7" s="67">
        <v>-2.6120000000000001</v>
      </c>
      <c r="F7" s="67">
        <v>-6.9000000000000006E-2</v>
      </c>
      <c r="G7" s="67">
        <v>3.5590000000000002</v>
      </c>
      <c r="H7" s="67">
        <v>-0.54800000000000004</v>
      </c>
      <c r="I7" s="67">
        <v>8.5999999999999993E-2</v>
      </c>
      <c r="J7" s="67">
        <v>4.3780000000000001</v>
      </c>
      <c r="K7" s="67">
        <v>3.9089999999999998</v>
      </c>
      <c r="L7" s="67">
        <v>-0.09</v>
      </c>
      <c r="M7" s="67">
        <v>5.9470000000000001</v>
      </c>
      <c r="N7" s="67">
        <v>-1.1830000000000001</v>
      </c>
      <c r="O7" s="67">
        <v>4.3890000000000002</v>
      </c>
      <c r="P7" s="67">
        <v>0.33100000000000002</v>
      </c>
    </row>
    <row r="8" spans="1:16">
      <c r="A8" s="5">
        <v>2020</v>
      </c>
      <c r="B8" s="5" t="s">
        <v>37</v>
      </c>
      <c r="C8" s="66">
        <v>0.68400000000000005</v>
      </c>
      <c r="D8" s="67">
        <v>5.1029999999999998</v>
      </c>
      <c r="E8" s="67">
        <v>-1.984</v>
      </c>
      <c r="F8" s="67">
        <v>0.18</v>
      </c>
      <c r="G8" s="67">
        <v>3.048</v>
      </c>
      <c r="H8" s="67">
        <v>-1.931</v>
      </c>
      <c r="I8" s="67">
        <v>-4.3999999999999997E-2</v>
      </c>
      <c r="J8" s="67">
        <v>2.484</v>
      </c>
      <c r="K8" s="67">
        <v>2.9780000000000002</v>
      </c>
      <c r="L8" s="67">
        <v>-2.76</v>
      </c>
      <c r="M8" s="67">
        <v>4.8079999999999998</v>
      </c>
      <c r="N8" s="67">
        <v>-0.16800000000000001</v>
      </c>
      <c r="O8" s="67">
        <v>4.0090000000000003</v>
      </c>
      <c r="P8" s="67">
        <v>-1.653</v>
      </c>
    </row>
    <row r="9" spans="1:16">
      <c r="A9" s="5">
        <v>2020</v>
      </c>
      <c r="B9" s="5" t="s">
        <v>38</v>
      </c>
      <c r="C9" s="66">
        <v>0.5</v>
      </c>
      <c r="D9" s="67">
        <v>-1.807491560471874</v>
      </c>
      <c r="E9" s="67">
        <v>4.9653055777955757</v>
      </c>
      <c r="F9" s="67">
        <v>0.32508910249487144</v>
      </c>
      <c r="G9" s="67">
        <v>1.4551436163482236</v>
      </c>
      <c r="H9" s="67">
        <v>-2.6241048670955394</v>
      </c>
      <c r="I9" s="67">
        <v>-0.14712286524722629</v>
      </c>
      <c r="J9" s="67">
        <v>-9.1568557497907932E-2</v>
      </c>
      <c r="K9" s="67">
        <v>2.6828091513974925</v>
      </c>
      <c r="L9" s="67">
        <v>-2.3998765336831411</v>
      </c>
      <c r="M9" s="67">
        <v>3.376307300216979</v>
      </c>
      <c r="N9" s="67">
        <v>0.17719748193051998</v>
      </c>
      <c r="O9" s="67">
        <v>3.800321653348874</v>
      </c>
      <c r="P9" s="67">
        <v>-1.6548491624119634</v>
      </c>
    </row>
    <row r="10" spans="1:16">
      <c r="A10" s="5">
        <v>2020</v>
      </c>
      <c r="B10" s="5" t="s">
        <v>39</v>
      </c>
      <c r="C10" s="66">
        <v>-0.2</v>
      </c>
      <c r="D10" s="67">
        <v>1.9</v>
      </c>
      <c r="E10" s="67">
        <v>-1.5</v>
      </c>
      <c r="F10" s="67">
        <v>0.2</v>
      </c>
      <c r="G10" s="67">
        <v>0.1</v>
      </c>
      <c r="H10" s="67">
        <v>-2.4</v>
      </c>
      <c r="I10" s="67">
        <v>-0.3</v>
      </c>
      <c r="J10" s="67">
        <v>-0.2</v>
      </c>
      <c r="K10" s="67">
        <v>1</v>
      </c>
      <c r="L10" s="67">
        <v>-2.4</v>
      </c>
      <c r="M10" s="67">
        <v>0.5</v>
      </c>
      <c r="N10" s="67">
        <v>-0.2</v>
      </c>
      <c r="O10" s="67">
        <v>0.5</v>
      </c>
      <c r="P10" s="67">
        <v>-0.4</v>
      </c>
    </row>
    <row r="11" spans="1:16">
      <c r="A11" s="5">
        <v>2021</v>
      </c>
      <c r="B11" s="5" t="s">
        <v>36</v>
      </c>
      <c r="C11" s="66">
        <v>0.2</v>
      </c>
      <c r="D11" s="67">
        <v>1.4951404774844264</v>
      </c>
      <c r="E11" s="67">
        <v>-0.20944522250402997</v>
      </c>
      <c r="F11" s="67">
        <v>-0.12385167953647169</v>
      </c>
      <c r="G11" s="67">
        <v>-0.63547511984837968</v>
      </c>
      <c r="H11" s="67">
        <v>-0.62367514979231942</v>
      </c>
      <c r="I11" s="67">
        <v>6.3395163183827208E-2</v>
      </c>
      <c r="J11" s="67">
        <v>0.54260902531780175</v>
      </c>
      <c r="K11" s="67">
        <v>1.3092165745489268</v>
      </c>
      <c r="L11" s="67">
        <v>-1.9347500478619821</v>
      </c>
      <c r="M11" s="67">
        <v>2.7346943224301583</v>
      </c>
      <c r="N11" s="67">
        <v>-0.14623303696771472</v>
      </c>
      <c r="O11" s="67">
        <v>-0.11831143961846635</v>
      </c>
      <c r="P11" s="67">
        <v>-2.2151105166998946</v>
      </c>
    </row>
    <row r="28" spans="16:16">
      <c r="P28" s="11"/>
    </row>
  </sheetData>
  <mergeCells count="1">
    <mergeCell ref="A1:L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"/>
  <sheetViews>
    <sheetView showGridLines="0" zoomScale="80" zoomScaleNormal="80" workbookViewId="0">
      <pane ySplit="2" topLeftCell="A3" activePane="bottomLeft" state="frozen"/>
      <selection pane="bottomLeft" activeCell="N26" sqref="N26"/>
    </sheetView>
  </sheetViews>
  <sheetFormatPr defaultColWidth="9.09765625" defaultRowHeight="13.8"/>
  <cols>
    <col min="1" max="1" width="8.09765625" style="11" customWidth="1"/>
    <col min="2" max="2" width="7.8984375" style="11" bestFit="1" customWidth="1"/>
    <col min="3" max="3" width="11.19921875" style="11" customWidth="1"/>
    <col min="4" max="4" width="10" style="11" customWidth="1"/>
    <col min="5" max="5" width="11" style="11" customWidth="1"/>
    <col min="6" max="6" width="11.8984375" style="11" customWidth="1"/>
    <col min="7" max="7" width="11" style="11" customWidth="1"/>
    <col min="8" max="8" width="10.19921875" style="11" customWidth="1"/>
    <col min="9" max="9" width="11" style="11" customWidth="1"/>
    <col min="10" max="10" width="10.19921875" style="11" customWidth="1"/>
    <col min="11" max="11" width="10" style="11" customWidth="1"/>
    <col min="12" max="12" width="10.19921875" style="11" customWidth="1"/>
    <col min="13" max="13" width="10.3984375" style="11" customWidth="1"/>
    <col min="14" max="14" width="9.3984375" style="11" customWidth="1"/>
    <col min="15" max="15" width="11.3984375" style="11" bestFit="1" customWidth="1"/>
    <col min="16" max="16384" width="9.09765625" style="11"/>
  </cols>
  <sheetData>
    <row r="1" spans="1:16" ht="25.5" customHeight="1">
      <c r="A1" s="93" t="s">
        <v>70</v>
      </c>
      <c r="B1" s="93"/>
      <c r="C1" s="93"/>
      <c r="D1" s="93"/>
      <c r="E1" s="93"/>
      <c r="F1" s="93"/>
      <c r="G1" s="93"/>
      <c r="H1" s="93"/>
      <c r="I1" s="93"/>
      <c r="J1" s="93"/>
    </row>
    <row r="2" spans="1:16" ht="37.5" customHeight="1">
      <c r="A2" s="35" t="s">
        <v>34</v>
      </c>
      <c r="B2" s="35" t="s">
        <v>35</v>
      </c>
      <c r="C2" s="49" t="s">
        <v>16</v>
      </c>
      <c r="D2" s="49" t="s">
        <v>33</v>
      </c>
      <c r="E2" s="49" t="s">
        <v>24</v>
      </c>
      <c r="F2" s="49" t="s">
        <v>32</v>
      </c>
      <c r="G2" s="49" t="s">
        <v>23</v>
      </c>
      <c r="H2" s="49" t="s">
        <v>30</v>
      </c>
      <c r="I2" s="49" t="s">
        <v>22</v>
      </c>
      <c r="J2" s="49" t="s">
        <v>21</v>
      </c>
      <c r="K2" s="49" t="s">
        <v>20</v>
      </c>
      <c r="L2" s="49" t="s">
        <v>31</v>
      </c>
      <c r="M2" s="49" t="s">
        <v>14</v>
      </c>
      <c r="N2" s="49" t="s">
        <v>15</v>
      </c>
      <c r="O2" s="49" t="s">
        <v>19</v>
      </c>
      <c r="P2" s="50" t="s">
        <v>18</v>
      </c>
    </row>
    <row r="3" spans="1:16">
      <c r="A3" s="43">
        <v>2018</v>
      </c>
      <c r="B3" s="43" t="s">
        <v>37</v>
      </c>
      <c r="C3" s="64">
        <v>-0.66200000000000003</v>
      </c>
      <c r="D3" s="65">
        <v>-1.3089999999999999</v>
      </c>
      <c r="E3" s="65">
        <v>-0.19</v>
      </c>
      <c r="F3" s="65">
        <v>-0.29699999999999999</v>
      </c>
      <c r="G3" s="65">
        <v>-1.833</v>
      </c>
      <c r="H3" s="65">
        <v>-0.71299999999999997</v>
      </c>
      <c r="I3" s="65">
        <v>0.16600000000000001</v>
      </c>
      <c r="J3" s="65">
        <v>-0.58599999999999997</v>
      </c>
      <c r="K3" s="65">
        <v>5.5E-2</v>
      </c>
      <c r="L3" s="65">
        <v>-0.97799999999999998</v>
      </c>
      <c r="M3" s="65">
        <v>0.29599999999999999</v>
      </c>
      <c r="N3" s="65">
        <v>-0.95399999999999996</v>
      </c>
      <c r="O3" s="65">
        <v>-0.20599999999999999</v>
      </c>
      <c r="P3" s="65">
        <v>-0.56299999999999994</v>
      </c>
    </row>
    <row r="4" spans="1:16">
      <c r="A4" s="43">
        <v>2018</v>
      </c>
      <c r="B4" s="43" t="s">
        <v>38</v>
      </c>
      <c r="C4" s="64">
        <v>-1.5469999999999999</v>
      </c>
      <c r="D4" s="65">
        <v>-2.2610000000000001</v>
      </c>
      <c r="E4" s="65">
        <v>-1.2150000000000001</v>
      </c>
      <c r="F4" s="65">
        <v>-0.38600000000000001</v>
      </c>
      <c r="G4" s="65">
        <v>-3.1150000000000002</v>
      </c>
      <c r="H4" s="65">
        <v>-1.8109999999999999</v>
      </c>
      <c r="I4" s="65">
        <v>-0.76100000000000001</v>
      </c>
      <c r="J4" s="65">
        <v>-0.60699999999999998</v>
      </c>
      <c r="K4" s="65">
        <v>1.208</v>
      </c>
      <c r="L4" s="65">
        <v>1.6060000000000001</v>
      </c>
      <c r="M4" s="65">
        <v>0.438</v>
      </c>
      <c r="N4" s="65">
        <v>0.36799999999999999</v>
      </c>
      <c r="O4" s="65">
        <v>0.20599999999999999</v>
      </c>
      <c r="P4" s="65">
        <v>-0.69899999999999995</v>
      </c>
    </row>
    <row r="5" spans="1:16">
      <c r="A5" s="43">
        <v>2018</v>
      </c>
      <c r="B5" s="43" t="s">
        <v>39</v>
      </c>
      <c r="C5" s="64">
        <v>-2.2679999999999998</v>
      </c>
      <c r="D5" s="65">
        <v>-4.2939999999999996</v>
      </c>
      <c r="E5" s="65">
        <v>-1.4670000000000001</v>
      </c>
      <c r="F5" s="65">
        <v>-0.51700000000000002</v>
      </c>
      <c r="G5" s="65">
        <v>0.19700000000000001</v>
      </c>
      <c r="H5" s="65">
        <v>-1.871</v>
      </c>
      <c r="I5" s="65">
        <v>-1.1200000000000001</v>
      </c>
      <c r="J5" s="65">
        <v>-1.417</v>
      </c>
      <c r="K5" s="65">
        <v>-0.93600000000000005</v>
      </c>
      <c r="L5" s="65">
        <v>0.77300000000000002</v>
      </c>
      <c r="M5" s="65">
        <v>4.3849999999999998</v>
      </c>
      <c r="N5" s="65">
        <v>-1.0009999999999999</v>
      </c>
      <c r="O5" s="65">
        <v>-0.14699999999999999</v>
      </c>
      <c r="P5" s="65">
        <v>-1.843</v>
      </c>
    </row>
    <row r="6" spans="1:16">
      <c r="A6" s="43">
        <v>2019</v>
      </c>
      <c r="B6" s="43" t="s">
        <v>36</v>
      </c>
      <c r="C6" s="64">
        <v>-0.41399999999999998</v>
      </c>
      <c r="D6" s="65">
        <v>-0.435</v>
      </c>
      <c r="E6" s="65">
        <v>-0.41199999999999998</v>
      </c>
      <c r="F6" s="65">
        <v>-0.318</v>
      </c>
      <c r="G6" s="65">
        <v>-0.23499999999999999</v>
      </c>
      <c r="H6" s="65">
        <v>-0.74299999999999999</v>
      </c>
      <c r="I6" s="65">
        <v>5.0000000000000001E-3</v>
      </c>
      <c r="J6" s="65">
        <v>-0.65800000000000003</v>
      </c>
      <c r="K6" s="65">
        <v>1.3109999999999999</v>
      </c>
      <c r="L6" s="65">
        <v>3.27</v>
      </c>
      <c r="M6" s="65">
        <v>1.417</v>
      </c>
      <c r="N6" s="65">
        <v>0.23499999999999999</v>
      </c>
      <c r="O6" s="65">
        <v>-0.629</v>
      </c>
      <c r="P6" s="65">
        <v>-0.20300000000000001</v>
      </c>
    </row>
    <row r="7" spans="1:16">
      <c r="A7" s="43">
        <v>2019</v>
      </c>
      <c r="B7" s="43" t="s">
        <v>37</v>
      </c>
      <c r="C7" s="64">
        <v>0.39600000000000002</v>
      </c>
      <c r="D7" s="65">
        <v>1.7070000000000001</v>
      </c>
      <c r="E7" s="65">
        <v>-0.67100000000000004</v>
      </c>
      <c r="F7" s="65">
        <v>-0.16900000000000001</v>
      </c>
      <c r="G7" s="65">
        <v>1.18</v>
      </c>
      <c r="H7" s="65">
        <v>0.50800000000000001</v>
      </c>
      <c r="I7" s="65">
        <v>-0.188</v>
      </c>
      <c r="J7" s="65">
        <v>2.0649999999999999</v>
      </c>
      <c r="K7" s="65">
        <v>1.1459999999999999</v>
      </c>
      <c r="L7" s="65">
        <v>3.004</v>
      </c>
      <c r="M7" s="65">
        <v>1.9930000000000001</v>
      </c>
      <c r="N7" s="65">
        <v>-0.66600000000000004</v>
      </c>
      <c r="O7" s="65">
        <v>0.45800000000000002</v>
      </c>
      <c r="P7" s="65">
        <v>7.0000000000000001E-3</v>
      </c>
    </row>
    <row r="8" spans="1:16">
      <c r="A8" s="43">
        <v>2019</v>
      </c>
      <c r="B8" s="43" t="s">
        <v>38</v>
      </c>
      <c r="C8" s="64">
        <v>-0.41499999999999998</v>
      </c>
      <c r="D8" s="65">
        <v>-0.41599999999999998</v>
      </c>
      <c r="E8" s="65">
        <v>-0.69299999999999995</v>
      </c>
      <c r="F8" s="65">
        <v>-0.183</v>
      </c>
      <c r="G8" s="65">
        <v>0.19900000000000001</v>
      </c>
      <c r="H8" s="65">
        <v>-0.109</v>
      </c>
      <c r="I8" s="65">
        <v>1.9E-2</v>
      </c>
      <c r="J8" s="65">
        <v>1.8819999999999999</v>
      </c>
      <c r="K8" s="65">
        <v>1.411</v>
      </c>
      <c r="L8" s="65">
        <v>-0.91100000000000003</v>
      </c>
      <c r="M8" s="65">
        <v>-1.377</v>
      </c>
      <c r="N8" s="65">
        <v>-0.17100000000000001</v>
      </c>
      <c r="O8" s="65">
        <v>8.5000000000000006E-2</v>
      </c>
      <c r="P8" s="65">
        <v>0.192</v>
      </c>
    </row>
    <row r="9" spans="1:16">
      <c r="A9" s="43">
        <v>2019</v>
      </c>
      <c r="B9" s="43" t="s">
        <v>39</v>
      </c>
      <c r="C9" s="64">
        <v>0.92400000000000004</v>
      </c>
      <c r="D9" s="65">
        <v>2.94</v>
      </c>
      <c r="E9" s="65">
        <v>-0.26200000000000001</v>
      </c>
      <c r="F9" s="65">
        <v>0.11899999999999999</v>
      </c>
      <c r="G9" s="65">
        <v>1.2689999999999999</v>
      </c>
      <c r="H9" s="65">
        <v>0.22700000000000001</v>
      </c>
      <c r="I9" s="65">
        <v>0.17299999999999999</v>
      </c>
      <c r="J9" s="65">
        <v>1.0189999999999999</v>
      </c>
      <c r="K9" s="65">
        <v>2.33</v>
      </c>
      <c r="L9" s="65">
        <v>-1.742</v>
      </c>
      <c r="M9" s="65">
        <v>1.4990000000000001</v>
      </c>
      <c r="N9" s="65">
        <v>-5.5E-2</v>
      </c>
      <c r="O9" s="65">
        <v>3.3559999999999999</v>
      </c>
      <c r="P9" s="65">
        <v>-0.69399999999999995</v>
      </c>
    </row>
    <row r="10" spans="1:16">
      <c r="A10" s="43">
        <v>2020</v>
      </c>
      <c r="B10" s="43" t="s">
        <v>36</v>
      </c>
      <c r="C10" s="64">
        <v>0.29299999999999998</v>
      </c>
      <c r="D10" s="65">
        <v>2.5670000000000002</v>
      </c>
      <c r="E10" s="65">
        <v>-1.012</v>
      </c>
      <c r="F10" s="65">
        <v>0.16500000000000001</v>
      </c>
      <c r="G10" s="65">
        <v>0.86699999999999999</v>
      </c>
      <c r="H10" s="65">
        <v>-1.167</v>
      </c>
      <c r="I10" s="65">
        <v>8.2000000000000003E-2</v>
      </c>
      <c r="J10" s="65">
        <v>-0.63600000000000001</v>
      </c>
      <c r="K10" s="65">
        <v>-1.0049999999999999</v>
      </c>
      <c r="L10" s="65">
        <v>-0.377</v>
      </c>
      <c r="M10" s="65">
        <v>3.7709999999999999</v>
      </c>
      <c r="N10" s="65">
        <v>-0.29499999999999998</v>
      </c>
      <c r="O10" s="65">
        <v>0.45300000000000001</v>
      </c>
      <c r="P10" s="65">
        <v>0.83099999999999996</v>
      </c>
    </row>
    <row r="11" spans="1:16">
      <c r="A11" s="43">
        <v>2020</v>
      </c>
      <c r="B11" s="43" t="s">
        <v>37</v>
      </c>
      <c r="C11" s="64">
        <v>-0.115</v>
      </c>
      <c r="D11" s="65">
        <v>-3.7999999999999999E-2</v>
      </c>
      <c r="E11" s="65">
        <v>-0.03</v>
      </c>
      <c r="F11" s="65">
        <v>0.08</v>
      </c>
      <c r="G11" s="65">
        <v>0.68100000000000005</v>
      </c>
      <c r="H11" s="65">
        <v>-0.89</v>
      </c>
      <c r="I11" s="65">
        <v>-0.317</v>
      </c>
      <c r="J11" s="65">
        <v>0.21299999999999999</v>
      </c>
      <c r="K11" s="65">
        <v>0.24</v>
      </c>
      <c r="L11" s="65">
        <v>0.251</v>
      </c>
      <c r="M11" s="65">
        <v>0.89700000000000002</v>
      </c>
      <c r="N11" s="65">
        <v>0.35399999999999998</v>
      </c>
      <c r="O11" s="65">
        <v>9.2999999999999999E-2</v>
      </c>
      <c r="P11" s="65">
        <v>-1.97</v>
      </c>
    </row>
    <row r="12" spans="1:16">
      <c r="A12" s="43">
        <v>2020</v>
      </c>
      <c r="B12" s="43" t="s">
        <v>38</v>
      </c>
      <c r="C12" s="64">
        <v>-0.6</v>
      </c>
      <c r="D12" s="65">
        <v>-0.33757728243966767</v>
      </c>
      <c r="E12" s="65">
        <v>-0.72192142162987238</v>
      </c>
      <c r="F12" s="65">
        <v>-3.8740086304301258E-2</v>
      </c>
      <c r="G12" s="65">
        <v>-1.3497053286907601</v>
      </c>
      <c r="H12" s="65">
        <v>-0.8147168271786569</v>
      </c>
      <c r="I12" s="65">
        <v>-8.4795665999294556E-2</v>
      </c>
      <c r="J12" s="65">
        <v>-0.67859127289062826</v>
      </c>
      <c r="K12" s="65">
        <v>1.1204419889502759</v>
      </c>
      <c r="L12" s="65">
        <v>-0.54369804538305289</v>
      </c>
      <c r="M12" s="65">
        <v>-2.7244247596413373</v>
      </c>
      <c r="N12" s="65">
        <v>0.17369408857233282</v>
      </c>
      <c r="O12" s="65">
        <v>-0.11576471735129701</v>
      </c>
      <c r="P12" s="65">
        <v>0.19002838244428233</v>
      </c>
    </row>
    <row r="13" spans="1:16">
      <c r="A13" s="43">
        <v>2020</v>
      </c>
      <c r="B13" s="43" t="s">
        <v>39</v>
      </c>
      <c r="C13" s="64">
        <v>0.1</v>
      </c>
      <c r="D13" s="65">
        <v>-0.3</v>
      </c>
      <c r="E13" s="65">
        <v>0.2</v>
      </c>
      <c r="F13" s="65">
        <v>0</v>
      </c>
      <c r="G13" s="65">
        <v>0</v>
      </c>
      <c r="H13" s="65">
        <v>0.5</v>
      </c>
      <c r="I13" s="65">
        <v>0.1</v>
      </c>
      <c r="J13" s="65">
        <v>0.9</v>
      </c>
      <c r="K13" s="65">
        <v>0.6</v>
      </c>
      <c r="L13" s="65">
        <v>-1.7</v>
      </c>
      <c r="M13" s="65">
        <v>-0.5</v>
      </c>
      <c r="N13" s="65">
        <v>-0.4</v>
      </c>
      <c r="O13" s="65">
        <v>0.1</v>
      </c>
      <c r="P13" s="65">
        <v>0.6</v>
      </c>
    </row>
    <row r="14" spans="1:16">
      <c r="A14" s="43">
        <v>2021</v>
      </c>
      <c r="B14" s="43" t="s">
        <v>36</v>
      </c>
      <c r="C14" s="64">
        <v>0.9</v>
      </c>
      <c r="D14" s="65">
        <v>2.1795834234601017</v>
      </c>
      <c r="E14" s="65">
        <v>0.29673966800662299</v>
      </c>
      <c r="F14" s="65">
        <v>-0.1647091752699481</v>
      </c>
      <c r="G14" s="65">
        <v>8.4845157587395192E-2</v>
      </c>
      <c r="H14" s="65">
        <v>0.59286086374122249</v>
      </c>
      <c r="I14" s="65">
        <v>0.39695160017431874</v>
      </c>
      <c r="J14" s="65">
        <v>0.15341948427449381</v>
      </c>
      <c r="K14" s="65">
        <v>-0.6560297168427951</v>
      </c>
      <c r="L14" s="65">
        <v>8.8503712558335224E-2</v>
      </c>
      <c r="M14" s="65">
        <v>5.2469377044787109</v>
      </c>
      <c r="N14" s="65">
        <v>-0.25358762211938313</v>
      </c>
      <c r="O14" s="65">
        <v>-0.17188623812948833</v>
      </c>
      <c r="P14" s="65">
        <v>-1.022554209877427</v>
      </c>
    </row>
    <row r="15" spans="1:16">
      <c r="C15" s="51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>
      <c r="C16" s="51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3:16">
      <c r="C17" s="51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3:16">
      <c r="C18" s="51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3:16">
      <c r="C19" s="52"/>
    </row>
    <row r="20" spans="3:16">
      <c r="C20" s="52"/>
    </row>
    <row r="21" spans="3:16">
      <c r="C21" s="52"/>
    </row>
  </sheetData>
  <mergeCells count="1">
    <mergeCell ref="A1:J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workbookViewId="0">
      <selection activeCell="B3" sqref="B3:B16"/>
    </sheetView>
  </sheetViews>
  <sheetFormatPr defaultColWidth="9" defaultRowHeight="13.8"/>
  <cols>
    <col min="1" max="1" width="36" style="11" customWidth="1"/>
    <col min="2" max="2" width="21.09765625" style="11" customWidth="1"/>
    <col min="3" max="3" width="10.3984375" style="11" customWidth="1"/>
    <col min="4" max="4" width="9.8984375" style="11" customWidth="1"/>
    <col min="5" max="16384" width="9" style="11"/>
  </cols>
  <sheetData>
    <row r="1" spans="1:5" ht="39" customHeight="1">
      <c r="A1" s="80" t="s">
        <v>42</v>
      </c>
      <c r="B1" s="80"/>
    </row>
    <row r="2" spans="1:5" ht="30.75" customHeight="1">
      <c r="A2" s="12" t="s">
        <v>25</v>
      </c>
      <c r="B2" s="13" t="s">
        <v>26</v>
      </c>
    </row>
    <row r="3" spans="1:5" ht="19.5" customHeight="1">
      <c r="A3" s="14" t="s">
        <v>0</v>
      </c>
      <c r="B3" s="77">
        <v>100</v>
      </c>
    </row>
    <row r="4" spans="1:5" ht="21" customHeight="1">
      <c r="A4" s="15" t="s">
        <v>1</v>
      </c>
      <c r="B4" s="78">
        <v>65.37</v>
      </c>
      <c r="E4" s="16"/>
    </row>
    <row r="5" spans="1:5" ht="19.5" customHeight="1">
      <c r="A5" s="17" t="s">
        <v>2</v>
      </c>
      <c r="B5" s="79">
        <v>62.16</v>
      </c>
    </row>
    <row r="6" spans="1:5" ht="19.5" customHeight="1">
      <c r="A6" s="17" t="s">
        <v>3</v>
      </c>
      <c r="B6" s="79">
        <v>0.03</v>
      </c>
    </row>
    <row r="7" spans="1:5" ht="19.5" customHeight="1">
      <c r="A7" s="17" t="s">
        <v>10</v>
      </c>
      <c r="B7" s="79">
        <v>0.4</v>
      </c>
    </row>
    <row r="8" spans="1:5" ht="19.5" customHeight="1">
      <c r="A8" s="17" t="s">
        <v>11</v>
      </c>
      <c r="B8" s="79">
        <v>2.58</v>
      </c>
    </row>
    <row r="9" spans="1:5" ht="19.5" customHeight="1">
      <c r="A9" s="17" t="s">
        <v>4</v>
      </c>
      <c r="B9" s="79">
        <v>0.21</v>
      </c>
    </row>
    <row r="10" spans="1:5" ht="21.75" customHeight="1">
      <c r="A10" s="15" t="s">
        <v>5</v>
      </c>
      <c r="B10" s="78">
        <v>31.02</v>
      </c>
    </row>
    <row r="11" spans="1:5" ht="19.5" customHeight="1">
      <c r="A11" s="17" t="s">
        <v>2</v>
      </c>
      <c r="B11" s="79">
        <v>30.87</v>
      </c>
    </row>
    <row r="12" spans="1:5" ht="19.5" customHeight="1">
      <c r="A12" s="17" t="s">
        <v>3</v>
      </c>
      <c r="B12" s="79">
        <v>3.0000000000000001E-3</v>
      </c>
    </row>
    <row r="13" spans="1:5" ht="19.5" customHeight="1">
      <c r="A13" s="17" t="s">
        <v>6</v>
      </c>
      <c r="B13" s="79">
        <v>0.08</v>
      </c>
    </row>
    <row r="14" spans="1:5" ht="19.5" customHeight="1">
      <c r="A14" s="17" t="s">
        <v>7</v>
      </c>
      <c r="B14" s="79">
        <v>7.0000000000000007E-2</v>
      </c>
    </row>
    <row r="15" spans="1:5" ht="21.75" customHeight="1">
      <c r="A15" s="15" t="s">
        <v>9</v>
      </c>
      <c r="B15" s="78">
        <v>3.61</v>
      </c>
    </row>
    <row r="16" spans="1:5" ht="19.5" customHeight="1">
      <c r="A16" s="17" t="s">
        <v>8</v>
      </c>
      <c r="B16" s="79">
        <v>3.61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workbookViewId="0">
      <selection activeCell="B7" sqref="B7"/>
    </sheetView>
  </sheetViews>
  <sheetFormatPr defaultColWidth="9" defaultRowHeight="13.8"/>
  <cols>
    <col min="1" max="1" width="31.09765625" style="11" customWidth="1"/>
    <col min="2" max="2" width="10.3984375" style="11" customWidth="1"/>
    <col min="3" max="4" width="11.3984375" style="11" customWidth="1"/>
    <col min="5" max="5" width="12.3984375" style="11" customWidth="1"/>
    <col min="6" max="6" width="13" style="11" customWidth="1"/>
    <col min="7" max="7" width="12.59765625" style="11" customWidth="1"/>
    <col min="8" max="8" width="9" style="11"/>
    <col min="9" max="9" width="10.19921875" style="11" bestFit="1" customWidth="1"/>
    <col min="10" max="16384" width="9" style="11"/>
  </cols>
  <sheetData>
    <row r="1" spans="1:11" ht="42.75" customHeight="1">
      <c r="A1" s="81" t="s">
        <v>56</v>
      </c>
      <c r="B1" s="81"/>
      <c r="C1" s="81"/>
      <c r="D1" s="81"/>
      <c r="E1" s="81"/>
      <c r="F1" s="81"/>
      <c r="H1" s="18"/>
      <c r="I1" s="18"/>
      <c r="J1" s="18"/>
      <c r="K1" s="18"/>
    </row>
    <row r="2" spans="1:11" ht="29.25" customHeight="1">
      <c r="A2" s="82" t="s">
        <v>25</v>
      </c>
      <c r="B2" s="82" t="s">
        <v>13</v>
      </c>
      <c r="C2" s="82"/>
      <c r="D2" s="82"/>
      <c r="E2" s="82" t="s">
        <v>57</v>
      </c>
      <c r="F2" s="82"/>
    </row>
    <row r="3" spans="1:11" ht="27.75" customHeight="1" thickBot="1">
      <c r="A3" s="83"/>
      <c r="B3" s="19" t="s">
        <v>55</v>
      </c>
      <c r="C3" s="19" t="s">
        <v>50</v>
      </c>
      <c r="D3" s="19" t="s">
        <v>59</v>
      </c>
      <c r="E3" s="19" t="s">
        <v>59</v>
      </c>
      <c r="F3" s="19" t="s">
        <v>58</v>
      </c>
    </row>
    <row r="4" spans="1:11" ht="22.5" customHeight="1">
      <c r="A4" s="20" t="s">
        <v>46</v>
      </c>
      <c r="B4" s="53">
        <v>81.3</v>
      </c>
      <c r="C4" s="53">
        <v>80.599999999999994</v>
      </c>
      <c r="D4" s="53">
        <v>81.099999999999994</v>
      </c>
      <c r="E4" s="53">
        <v>0.2</v>
      </c>
      <c r="F4" s="53">
        <v>0.9</v>
      </c>
      <c r="G4" s="21"/>
    </row>
    <row r="5" spans="1:11" ht="27" customHeight="1">
      <c r="A5" s="22" t="s">
        <v>47</v>
      </c>
      <c r="B5" s="54">
        <v>84.5</v>
      </c>
      <c r="C5" s="54">
        <v>83.7</v>
      </c>
      <c r="D5" s="54">
        <v>84</v>
      </c>
      <c r="E5" s="54">
        <v>0.6</v>
      </c>
      <c r="F5" s="54">
        <v>1</v>
      </c>
    </row>
    <row r="6" spans="1:11" ht="22.5" customHeight="1">
      <c r="A6" s="23" t="s">
        <v>2</v>
      </c>
      <c r="B6" s="55">
        <v>84.5</v>
      </c>
      <c r="C6" s="55">
        <v>83.6</v>
      </c>
      <c r="D6" s="55">
        <v>83.9</v>
      </c>
      <c r="E6" s="55">
        <v>0.7</v>
      </c>
      <c r="F6" s="55">
        <v>1.1000000000000001</v>
      </c>
    </row>
    <row r="7" spans="1:11" ht="19.5" customHeight="1">
      <c r="A7" s="23" t="s">
        <v>3</v>
      </c>
      <c r="B7" s="55">
        <v>91.1</v>
      </c>
      <c r="C7" s="55">
        <v>91.2</v>
      </c>
      <c r="D7" s="55">
        <v>91.5</v>
      </c>
      <c r="E7" s="55">
        <v>-0.4</v>
      </c>
      <c r="F7" s="55">
        <v>-0.1</v>
      </c>
    </row>
    <row r="8" spans="1:11" ht="24.75" customHeight="1">
      <c r="A8" s="23" t="s">
        <v>10</v>
      </c>
      <c r="B8" s="55">
        <v>89.4</v>
      </c>
      <c r="C8" s="55">
        <v>88.3</v>
      </c>
      <c r="D8" s="55">
        <v>86.7</v>
      </c>
      <c r="E8" s="55">
        <v>3.1</v>
      </c>
      <c r="F8" s="55">
        <v>1.2</v>
      </c>
    </row>
    <row r="9" spans="1:11" ht="24.75" customHeight="1">
      <c r="A9" s="23" t="s">
        <v>11</v>
      </c>
      <c r="B9" s="55">
        <v>83.5</v>
      </c>
      <c r="C9" s="55">
        <v>83.6</v>
      </c>
      <c r="D9" s="55">
        <v>84.5</v>
      </c>
      <c r="E9" s="55">
        <v>-1.2</v>
      </c>
      <c r="F9" s="55">
        <v>-0.1</v>
      </c>
    </row>
    <row r="10" spans="1:11" ht="24.75" customHeight="1">
      <c r="A10" s="23" t="s">
        <v>4</v>
      </c>
      <c r="B10" s="55">
        <v>93.5</v>
      </c>
      <c r="C10" s="55">
        <v>93.8</v>
      </c>
      <c r="D10" s="55">
        <v>94.3</v>
      </c>
      <c r="E10" s="55">
        <v>-0.8</v>
      </c>
      <c r="F10" s="55">
        <v>-0.3</v>
      </c>
    </row>
    <row r="11" spans="1:11" ht="24.75" customHeight="1">
      <c r="A11" s="22" t="s">
        <v>48</v>
      </c>
      <c r="B11" s="54">
        <v>73.7</v>
      </c>
      <c r="C11" s="54">
        <v>73.2</v>
      </c>
      <c r="D11" s="54">
        <v>74</v>
      </c>
      <c r="E11" s="54">
        <v>-0.4</v>
      </c>
      <c r="F11" s="54">
        <v>0.7</v>
      </c>
    </row>
    <row r="12" spans="1:11" ht="24.75" customHeight="1">
      <c r="A12" s="23" t="s">
        <v>2</v>
      </c>
      <c r="B12" s="55">
        <v>73.599999999999994</v>
      </c>
      <c r="C12" s="55">
        <v>73.099999999999994</v>
      </c>
      <c r="D12" s="55">
        <v>74</v>
      </c>
      <c r="E12" s="55">
        <v>-0.5</v>
      </c>
      <c r="F12" s="55">
        <v>0.7</v>
      </c>
    </row>
    <row r="13" spans="1:11" ht="19.5" customHeight="1">
      <c r="A13" s="23" t="s">
        <v>3</v>
      </c>
      <c r="B13" s="55">
        <v>102.2</v>
      </c>
      <c r="C13" s="55">
        <v>102.2</v>
      </c>
      <c r="D13" s="55">
        <v>102.2</v>
      </c>
      <c r="E13" s="55">
        <v>0</v>
      </c>
      <c r="F13" s="55">
        <v>0</v>
      </c>
    </row>
    <row r="14" spans="1:11" ht="24.75" customHeight="1">
      <c r="A14" s="23" t="s">
        <v>17</v>
      </c>
      <c r="B14" s="55">
        <v>90.4</v>
      </c>
      <c r="C14" s="55">
        <v>90.3</v>
      </c>
      <c r="D14" s="55">
        <v>89</v>
      </c>
      <c r="E14" s="55">
        <v>1.6</v>
      </c>
      <c r="F14" s="55">
        <v>0.1</v>
      </c>
    </row>
    <row r="15" spans="1:11" ht="24.75" customHeight="1">
      <c r="A15" s="23" t="s">
        <v>7</v>
      </c>
      <c r="B15" s="55">
        <v>102.4</v>
      </c>
      <c r="C15" s="55">
        <v>102.4</v>
      </c>
      <c r="D15" s="55">
        <v>102.4</v>
      </c>
      <c r="E15" s="55">
        <v>0</v>
      </c>
      <c r="F15" s="55">
        <v>0</v>
      </c>
    </row>
    <row r="16" spans="1:11" ht="24.75" customHeight="1">
      <c r="A16" s="22" t="s">
        <v>49</v>
      </c>
      <c r="B16" s="54">
        <v>93.2</v>
      </c>
      <c r="C16" s="54">
        <v>93.3</v>
      </c>
      <c r="D16" s="54">
        <v>93.4</v>
      </c>
      <c r="E16" s="54">
        <v>-0.2</v>
      </c>
      <c r="F16" s="54">
        <v>-0.1</v>
      </c>
    </row>
    <row r="17" spans="1:6" ht="24.75" customHeight="1">
      <c r="A17" s="23" t="s">
        <v>8</v>
      </c>
      <c r="B17" s="55">
        <v>93.2</v>
      </c>
      <c r="C17" s="55">
        <v>93.3</v>
      </c>
      <c r="D17" s="55">
        <v>93.4</v>
      </c>
      <c r="E17" s="55">
        <v>-0.2</v>
      </c>
      <c r="F17" s="55">
        <v>-0.1</v>
      </c>
    </row>
    <row r="18" spans="1:6" ht="19.5" customHeight="1"/>
    <row r="19" spans="1:6" ht="24.75" customHeight="1"/>
    <row r="22" spans="1:6" ht="15" customHeight="1">
      <c r="D22" s="25"/>
    </row>
    <row r="23" spans="1:6" ht="18" customHeight="1"/>
    <row r="24" spans="1:6" ht="31.5" customHeight="1">
      <c r="B24" s="25"/>
    </row>
    <row r="25" spans="1:6" ht="18" customHeight="1">
      <c r="B25" s="25"/>
    </row>
    <row r="26" spans="1:6" ht="31.5" customHeight="1">
      <c r="B26" s="25"/>
    </row>
    <row r="27" spans="1:6" ht="31.5" customHeight="1">
      <c r="B27" s="25"/>
    </row>
    <row r="28" spans="1:6" ht="15" customHeight="1">
      <c r="B28" s="25"/>
    </row>
    <row r="29" spans="1:6" ht="18" customHeight="1">
      <c r="B29" s="25"/>
    </row>
    <row r="30" spans="1:6" ht="18" customHeight="1">
      <c r="B30" s="25"/>
    </row>
    <row r="31" spans="1:6" ht="18" customHeight="1">
      <c r="B31" s="25"/>
    </row>
    <row r="32" spans="1:6" ht="18" customHeight="1">
      <c r="B32" s="25"/>
    </row>
    <row r="33" spans="2:2" ht="15" customHeight="1">
      <c r="B33" s="25"/>
    </row>
    <row r="34" spans="2:2" ht="18" customHeight="1">
      <c r="B34" s="25"/>
    </row>
  </sheetData>
  <mergeCells count="4">
    <mergeCell ref="A1:F1"/>
    <mergeCell ref="A2:A3"/>
    <mergeCell ref="B2:D2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showGridLines="0" workbookViewId="0">
      <selection activeCell="E22" sqref="E22"/>
    </sheetView>
  </sheetViews>
  <sheetFormatPr defaultColWidth="9.09765625" defaultRowHeight="13.8"/>
  <cols>
    <col min="1" max="1" width="34.8984375" style="11" customWidth="1"/>
    <col min="2" max="3" width="11.19921875" style="11" customWidth="1"/>
    <col min="4" max="4" width="10" style="11" customWidth="1"/>
    <col min="5" max="5" width="11" style="11" customWidth="1"/>
    <col min="6" max="6" width="11.8984375" style="11" customWidth="1"/>
    <col min="7" max="7" width="11" style="11" customWidth="1"/>
    <col min="8" max="8" width="10.19921875" style="11" customWidth="1"/>
    <col min="9" max="9" width="11" style="11" customWidth="1"/>
    <col min="10" max="10" width="10.19921875" style="11" customWidth="1"/>
    <col min="11" max="11" width="10" style="11" customWidth="1"/>
    <col min="12" max="12" width="10.19921875" style="11" customWidth="1"/>
    <col min="13" max="13" width="10.3984375" style="11" customWidth="1"/>
    <col min="14" max="14" width="9.3984375" style="11" customWidth="1"/>
    <col min="15" max="15" width="11.3984375" style="11" bestFit="1" customWidth="1"/>
    <col min="16" max="16384" width="9.09765625" style="11"/>
  </cols>
  <sheetData>
    <row r="1" spans="1:15" ht="25.5" customHeight="1">
      <c r="A1" s="88" t="s">
        <v>60</v>
      </c>
      <c r="B1" s="88"/>
      <c r="C1" s="88"/>
      <c r="D1" s="88"/>
      <c r="E1" s="88"/>
      <c r="F1" s="88"/>
      <c r="G1" s="88"/>
      <c r="H1" s="88"/>
    </row>
    <row r="2" spans="1:15" ht="37.5" customHeight="1">
      <c r="A2" s="84" t="s">
        <v>25</v>
      </c>
      <c r="B2" s="26" t="s">
        <v>43</v>
      </c>
      <c r="C2" s="26" t="s">
        <v>33</v>
      </c>
      <c r="D2" s="26" t="s">
        <v>24</v>
      </c>
      <c r="E2" s="26" t="s">
        <v>32</v>
      </c>
      <c r="F2" s="26" t="s">
        <v>23</v>
      </c>
      <c r="G2" s="26" t="s">
        <v>30</v>
      </c>
      <c r="H2" s="26" t="s">
        <v>22</v>
      </c>
      <c r="I2" s="26" t="s">
        <v>21</v>
      </c>
      <c r="J2" s="26" t="s">
        <v>20</v>
      </c>
      <c r="K2" s="26" t="s">
        <v>31</v>
      </c>
      <c r="L2" s="26" t="s">
        <v>14</v>
      </c>
      <c r="M2" s="26" t="s">
        <v>15</v>
      </c>
      <c r="N2" s="26" t="s">
        <v>19</v>
      </c>
      <c r="O2" s="27" t="s">
        <v>18</v>
      </c>
    </row>
    <row r="3" spans="1:15" ht="16.5" customHeight="1">
      <c r="A3" s="85"/>
      <c r="B3" s="86" t="s">
        <v>44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>
      <c r="A4" s="28" t="s">
        <v>16</v>
      </c>
      <c r="B4" s="56">
        <v>81.314999999999998</v>
      </c>
      <c r="C4" s="56">
        <v>80.305999999999997</v>
      </c>
      <c r="D4" s="56">
        <v>79.090999999999994</v>
      </c>
      <c r="E4" s="56">
        <v>92.738</v>
      </c>
      <c r="F4" s="56">
        <v>80.213999999999999</v>
      </c>
      <c r="G4" s="56">
        <v>81.103999999999999</v>
      </c>
      <c r="H4" s="56">
        <v>85.233999999999995</v>
      </c>
      <c r="I4" s="56">
        <v>84.864999999999995</v>
      </c>
      <c r="J4" s="56">
        <v>91.465000000000003</v>
      </c>
      <c r="K4" s="56">
        <v>87.078999999999994</v>
      </c>
      <c r="L4" s="56">
        <v>94.256</v>
      </c>
      <c r="M4" s="56">
        <v>85.355000000000004</v>
      </c>
      <c r="N4" s="56">
        <v>81.89</v>
      </c>
      <c r="O4" s="57">
        <v>81.888000000000005</v>
      </c>
    </row>
    <row r="5" spans="1:15">
      <c r="A5" s="29" t="s">
        <v>1</v>
      </c>
      <c r="B5" s="58">
        <v>84.54</v>
      </c>
      <c r="C5" s="58">
        <v>90.870999999999995</v>
      </c>
      <c r="D5" s="58">
        <v>80.506</v>
      </c>
      <c r="E5" s="58">
        <v>91.231999999999999</v>
      </c>
      <c r="F5" s="58">
        <v>80.497</v>
      </c>
      <c r="G5" s="58">
        <v>80.807000000000002</v>
      </c>
      <c r="H5" s="58">
        <v>83.741</v>
      </c>
      <c r="I5" s="58">
        <v>79.233999999999995</v>
      </c>
      <c r="J5" s="58">
        <v>94.998999999999995</v>
      </c>
      <c r="K5" s="58">
        <v>86.007000000000005</v>
      </c>
      <c r="L5" s="58">
        <v>106.136</v>
      </c>
      <c r="M5" s="58">
        <v>81.929000000000002</v>
      </c>
      <c r="N5" s="58">
        <v>78.629000000000005</v>
      </c>
      <c r="O5" s="59">
        <v>76.617000000000004</v>
      </c>
    </row>
    <row r="6" spans="1:15">
      <c r="A6" s="30" t="s">
        <v>2</v>
      </c>
      <c r="B6" s="55">
        <v>84.522999999999996</v>
      </c>
      <c r="C6" s="60">
        <v>91.177000000000007</v>
      </c>
      <c r="D6" s="60">
        <v>80.388999999999996</v>
      </c>
      <c r="E6" s="60">
        <v>91.244</v>
      </c>
      <c r="F6" s="60">
        <v>79.911000000000001</v>
      </c>
      <c r="G6" s="60">
        <v>80.176000000000002</v>
      </c>
      <c r="H6" s="60">
        <v>82.558000000000007</v>
      </c>
      <c r="I6" s="60">
        <v>78.47</v>
      </c>
      <c r="J6" s="60">
        <v>95.481999999999999</v>
      </c>
      <c r="K6" s="60">
        <v>85.73</v>
      </c>
      <c r="L6" s="60">
        <v>106.836</v>
      </c>
      <c r="M6" s="60">
        <v>81.906999999999996</v>
      </c>
      <c r="N6" s="60">
        <v>78.22</v>
      </c>
      <c r="O6" s="61">
        <v>76.616</v>
      </c>
    </row>
    <row r="7" spans="1:15">
      <c r="A7" s="30" t="s">
        <v>3</v>
      </c>
      <c r="B7" s="55">
        <v>91.055999999999997</v>
      </c>
      <c r="C7" s="60">
        <v>81.066000000000003</v>
      </c>
      <c r="D7" s="60">
        <v>100</v>
      </c>
      <c r="E7" s="60">
        <v>100</v>
      </c>
      <c r="F7" s="60" t="s">
        <v>78</v>
      </c>
      <c r="G7" s="60">
        <v>113.973</v>
      </c>
      <c r="H7" s="60">
        <v>100</v>
      </c>
      <c r="I7" s="60" t="s">
        <v>78</v>
      </c>
      <c r="J7" s="60" t="s">
        <v>78</v>
      </c>
      <c r="K7" s="60">
        <v>104.011</v>
      </c>
      <c r="L7" s="60" t="s">
        <v>78</v>
      </c>
      <c r="M7" s="60" t="s">
        <v>78</v>
      </c>
      <c r="N7" s="60" t="s">
        <v>78</v>
      </c>
      <c r="O7" s="61" t="s">
        <v>78</v>
      </c>
    </row>
    <row r="8" spans="1:15">
      <c r="A8" s="30" t="s">
        <v>10</v>
      </c>
      <c r="B8" s="55">
        <v>89.412999999999997</v>
      </c>
      <c r="C8" s="60">
        <v>61.804000000000002</v>
      </c>
      <c r="D8" s="60">
        <v>92.356999999999999</v>
      </c>
      <c r="E8" s="60">
        <v>83.816999999999993</v>
      </c>
      <c r="F8" s="60"/>
      <c r="G8" s="60">
        <v>100.696</v>
      </c>
      <c r="H8" s="60">
        <v>101.87</v>
      </c>
      <c r="I8" s="60">
        <v>104.042</v>
      </c>
      <c r="J8" s="60"/>
      <c r="K8" s="60"/>
      <c r="L8" s="60"/>
      <c r="M8" s="60"/>
      <c r="N8" s="60"/>
      <c r="O8" s="61"/>
    </row>
    <row r="9" spans="1:15">
      <c r="A9" s="30" t="s">
        <v>11</v>
      </c>
      <c r="B9" s="55">
        <v>83.45</v>
      </c>
      <c r="C9" s="60">
        <v>82.747</v>
      </c>
      <c r="D9" s="60">
        <v>79.481999999999999</v>
      </c>
      <c r="E9" s="60">
        <v>91.361000000000004</v>
      </c>
      <c r="F9" s="60">
        <v>88.495999999999995</v>
      </c>
      <c r="G9" s="60">
        <v>90.741</v>
      </c>
      <c r="H9" s="60">
        <v>90.611000000000004</v>
      </c>
      <c r="I9" s="60">
        <v>79.78</v>
      </c>
      <c r="J9" s="60">
        <v>74.730999999999995</v>
      </c>
      <c r="K9" s="60"/>
      <c r="L9" s="60">
        <v>60.329000000000001</v>
      </c>
      <c r="M9" s="60">
        <v>95.183999999999997</v>
      </c>
      <c r="N9" s="60">
        <v>96.091999999999999</v>
      </c>
      <c r="O9" s="61">
        <v>76.909000000000006</v>
      </c>
    </row>
    <row r="10" spans="1:15">
      <c r="A10" s="30" t="s">
        <v>4</v>
      </c>
      <c r="B10" s="55">
        <v>93.474999999999994</v>
      </c>
      <c r="C10" s="60">
        <v>81.364999999999995</v>
      </c>
      <c r="D10" s="60">
        <v>99.78</v>
      </c>
      <c r="E10" s="60">
        <v>91.69</v>
      </c>
      <c r="F10" s="60">
        <v>87.224000000000004</v>
      </c>
      <c r="G10" s="60">
        <v>112.542</v>
      </c>
      <c r="H10" s="60">
        <v>87.543999999999997</v>
      </c>
      <c r="I10" s="60"/>
      <c r="J10" s="60">
        <v>89.085999999999999</v>
      </c>
      <c r="K10" s="60"/>
      <c r="L10" s="60">
        <v>100</v>
      </c>
      <c r="M10" s="60"/>
      <c r="N10" s="60">
        <v>100</v>
      </c>
      <c r="O10" s="61"/>
    </row>
    <row r="11" spans="1:15">
      <c r="A11" s="29" t="s">
        <v>5</v>
      </c>
      <c r="B11" s="62">
        <v>73.736000000000004</v>
      </c>
      <c r="C11" s="62">
        <v>67.251999999999995</v>
      </c>
      <c r="D11" s="62">
        <v>74.643000000000001</v>
      </c>
      <c r="E11" s="62">
        <v>97.057000000000002</v>
      </c>
      <c r="F11" s="62">
        <v>78.488</v>
      </c>
      <c r="G11" s="62">
        <v>81.25</v>
      </c>
      <c r="H11" s="62">
        <v>91.314999999999998</v>
      </c>
      <c r="I11" s="62">
        <v>96.509</v>
      </c>
      <c r="J11" s="62">
        <v>74.358999999999995</v>
      </c>
      <c r="K11" s="62">
        <v>94.954999999999998</v>
      </c>
      <c r="L11" s="62">
        <v>70.545000000000002</v>
      </c>
      <c r="M11" s="62">
        <v>81.798000000000002</v>
      </c>
      <c r="N11" s="62">
        <v>100.039</v>
      </c>
      <c r="O11" s="63">
        <v>83.736000000000004</v>
      </c>
    </row>
    <row r="12" spans="1:15">
      <c r="A12" s="30" t="s">
        <v>2</v>
      </c>
      <c r="B12" s="55">
        <v>73.641000000000005</v>
      </c>
      <c r="C12" s="60">
        <v>67.155000000000001</v>
      </c>
      <c r="D12" s="60">
        <v>74.498000000000005</v>
      </c>
      <c r="E12" s="60">
        <v>97.063000000000002</v>
      </c>
      <c r="F12" s="60">
        <v>78.009</v>
      </c>
      <c r="G12" s="60">
        <v>81.25</v>
      </c>
      <c r="H12" s="60">
        <v>91.424000000000007</v>
      </c>
      <c r="I12" s="60">
        <v>96.495999999999995</v>
      </c>
      <c r="J12" s="60">
        <v>74.283000000000001</v>
      </c>
      <c r="K12" s="60">
        <v>94.902000000000001</v>
      </c>
      <c r="L12" s="60">
        <v>70.545000000000002</v>
      </c>
      <c r="M12" s="60">
        <v>81.798000000000002</v>
      </c>
      <c r="N12" s="60">
        <v>100.039</v>
      </c>
      <c r="O12" s="61">
        <v>83.718000000000004</v>
      </c>
    </row>
    <row r="13" spans="1:15">
      <c r="A13" s="30" t="s">
        <v>3</v>
      </c>
      <c r="B13" s="55">
        <v>102.15600000000001</v>
      </c>
      <c r="C13" s="60">
        <v>102.331</v>
      </c>
      <c r="D13" s="60"/>
      <c r="E13" s="60"/>
      <c r="F13" s="60"/>
      <c r="G13" s="60"/>
      <c r="H13" s="60"/>
      <c r="I13" s="60"/>
      <c r="J13" s="60"/>
      <c r="K13" s="60">
        <v>100</v>
      </c>
      <c r="L13" s="60"/>
      <c r="M13" s="60"/>
      <c r="N13" s="60"/>
      <c r="O13" s="61"/>
    </row>
    <row r="14" spans="1:15">
      <c r="A14" s="30" t="s">
        <v>17</v>
      </c>
      <c r="B14" s="55">
        <v>90.358999999999995</v>
      </c>
      <c r="C14" s="60">
        <v>87.471000000000004</v>
      </c>
      <c r="D14" s="60">
        <v>93.837999999999994</v>
      </c>
      <c r="E14" s="60">
        <v>100</v>
      </c>
      <c r="F14" s="60">
        <v>101.932</v>
      </c>
      <c r="G14" s="60">
        <v>77.162000000000006</v>
      </c>
      <c r="H14" s="60">
        <v>83.311000000000007</v>
      </c>
      <c r="I14" s="60">
        <v>100</v>
      </c>
      <c r="J14" s="60">
        <v>89.569000000000003</v>
      </c>
      <c r="K14" s="60"/>
      <c r="L14" s="60"/>
      <c r="M14" s="60"/>
      <c r="N14" s="60"/>
      <c r="O14" s="61">
        <v>100</v>
      </c>
    </row>
    <row r="15" spans="1:15">
      <c r="A15" s="30" t="s">
        <v>7</v>
      </c>
      <c r="B15" s="55">
        <v>102.432</v>
      </c>
      <c r="C15" s="60">
        <v>96.673000000000002</v>
      </c>
      <c r="D15" s="60">
        <v>105.81</v>
      </c>
      <c r="E15" s="60">
        <v>95.153999999999996</v>
      </c>
      <c r="F15" s="60"/>
      <c r="G15" s="60">
        <v>102.29</v>
      </c>
      <c r="H15" s="60">
        <v>100</v>
      </c>
      <c r="I15" s="60"/>
      <c r="J15" s="60"/>
      <c r="K15" s="60"/>
      <c r="L15" s="60"/>
      <c r="M15" s="60"/>
      <c r="N15" s="60"/>
      <c r="O15" s="61"/>
    </row>
    <row r="16" spans="1:15">
      <c r="A16" s="29" t="s">
        <v>12</v>
      </c>
      <c r="B16" s="62">
        <v>93.206000000000003</v>
      </c>
      <c r="C16" s="62">
        <v>124.03100000000001</v>
      </c>
      <c r="D16" s="62">
        <v>95.738</v>
      </c>
      <c r="E16" s="62">
        <v>92.891000000000005</v>
      </c>
      <c r="F16" s="62">
        <v>82.585999999999999</v>
      </c>
      <c r="G16" s="62">
        <v>88.388000000000005</v>
      </c>
      <c r="H16" s="62">
        <v>91.796000000000006</v>
      </c>
      <c r="I16" s="62">
        <v>100.42700000000001</v>
      </c>
      <c r="J16" s="62">
        <v>96.888999999999996</v>
      </c>
      <c r="K16" s="62" t="s">
        <v>78</v>
      </c>
      <c r="L16" s="62">
        <v>83.39</v>
      </c>
      <c r="M16" s="62">
        <v>99.843999999999994</v>
      </c>
      <c r="N16" s="62">
        <v>106.83199999999999</v>
      </c>
      <c r="O16" s="63">
        <v>110.48699999999999</v>
      </c>
    </row>
    <row r="17" spans="1:15">
      <c r="A17" s="30" t="s">
        <v>8</v>
      </c>
      <c r="B17" s="55">
        <v>93.206000000000003</v>
      </c>
      <c r="C17" s="60">
        <v>124.03100000000001</v>
      </c>
      <c r="D17" s="60">
        <v>95.738</v>
      </c>
      <c r="E17" s="60">
        <v>92.891000000000005</v>
      </c>
      <c r="F17" s="60">
        <v>82.585999999999999</v>
      </c>
      <c r="G17" s="60">
        <v>88.388000000000005</v>
      </c>
      <c r="H17" s="60">
        <v>91.796000000000006</v>
      </c>
      <c r="I17" s="60">
        <v>100.42700000000001</v>
      </c>
      <c r="J17" s="60">
        <v>96.888999999999996</v>
      </c>
      <c r="K17" s="60"/>
      <c r="L17" s="60">
        <v>83.39</v>
      </c>
      <c r="M17" s="60">
        <v>99.843999999999994</v>
      </c>
      <c r="N17" s="60">
        <v>106.83199999999999</v>
      </c>
      <c r="O17" s="61">
        <v>110.48699999999999</v>
      </c>
    </row>
  </sheetData>
  <mergeCells count="3">
    <mergeCell ref="A2:A3"/>
    <mergeCell ref="B3:O3"/>
    <mergeCell ref="A1:H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workbookViewId="0">
      <selection activeCell="D21" sqref="D21"/>
    </sheetView>
  </sheetViews>
  <sheetFormatPr defaultColWidth="9.09765625" defaultRowHeight="13.8"/>
  <cols>
    <col min="1" max="1" width="34.8984375" style="11" customWidth="1"/>
    <col min="2" max="3" width="11.19921875" style="11" customWidth="1"/>
    <col min="4" max="4" width="10" style="11" customWidth="1"/>
    <col min="5" max="5" width="11" style="11" customWidth="1"/>
    <col min="6" max="6" width="11.8984375" style="11" customWidth="1"/>
    <col min="7" max="7" width="11" style="11" customWidth="1"/>
    <col min="8" max="8" width="10.19921875" style="11" customWidth="1"/>
    <col min="9" max="9" width="11" style="11" customWidth="1"/>
    <col min="10" max="10" width="10.19921875" style="11" customWidth="1"/>
    <col min="11" max="11" width="10" style="11" customWidth="1"/>
    <col min="12" max="12" width="10.19921875" style="11" customWidth="1"/>
    <col min="13" max="13" width="10.3984375" style="11" customWidth="1"/>
    <col min="14" max="14" width="9.3984375" style="11" customWidth="1"/>
    <col min="15" max="15" width="11.3984375" style="11" bestFit="1" customWidth="1"/>
    <col min="16" max="16384" width="9.09765625" style="11"/>
  </cols>
  <sheetData>
    <row r="1" spans="1:15" ht="25.5" customHeight="1">
      <c r="A1" s="88" t="s">
        <v>61</v>
      </c>
      <c r="B1" s="88"/>
      <c r="C1" s="88"/>
      <c r="D1" s="88"/>
      <c r="E1" s="88"/>
      <c r="F1" s="88"/>
      <c r="G1" s="88"/>
      <c r="H1" s="88"/>
      <c r="I1" s="88"/>
    </row>
    <row r="2" spans="1:15" ht="37.5" customHeight="1">
      <c r="A2" s="84" t="s">
        <v>25</v>
      </c>
      <c r="B2" s="26" t="s">
        <v>43</v>
      </c>
      <c r="C2" s="26" t="s">
        <v>33</v>
      </c>
      <c r="D2" s="26" t="s">
        <v>24</v>
      </c>
      <c r="E2" s="26" t="s">
        <v>32</v>
      </c>
      <c r="F2" s="26" t="s">
        <v>23</v>
      </c>
      <c r="G2" s="26" t="s">
        <v>30</v>
      </c>
      <c r="H2" s="26" t="s">
        <v>22</v>
      </c>
      <c r="I2" s="26" t="s">
        <v>21</v>
      </c>
      <c r="J2" s="26" t="s">
        <v>20</v>
      </c>
      <c r="K2" s="26" t="s">
        <v>31</v>
      </c>
      <c r="L2" s="26" t="s">
        <v>14</v>
      </c>
      <c r="M2" s="26" t="s">
        <v>15</v>
      </c>
      <c r="N2" s="26" t="s">
        <v>19</v>
      </c>
      <c r="O2" s="27" t="s">
        <v>18</v>
      </c>
    </row>
    <row r="3" spans="1:15" ht="16.5" customHeight="1">
      <c r="A3" s="85"/>
      <c r="B3" s="86" t="s">
        <v>62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>
      <c r="A4" s="28" t="s">
        <v>16</v>
      </c>
      <c r="B4" s="56">
        <v>0.2</v>
      </c>
      <c r="C4" s="56">
        <v>1.4951404774844264</v>
      </c>
      <c r="D4" s="56">
        <v>-0.20944522250402997</v>
      </c>
      <c r="E4" s="56">
        <v>-0.12385167953647169</v>
      </c>
      <c r="F4" s="56">
        <v>-0.63547511984837968</v>
      </c>
      <c r="G4" s="56">
        <v>-0.62367514979231942</v>
      </c>
      <c r="H4" s="56">
        <v>6.3395163183827208E-2</v>
      </c>
      <c r="I4" s="56">
        <v>0.54260902531780175</v>
      </c>
      <c r="J4" s="56">
        <v>1.3092165745489268</v>
      </c>
      <c r="K4" s="56">
        <v>-1.9347500478619821</v>
      </c>
      <c r="L4" s="56">
        <v>2.7346943224301583</v>
      </c>
      <c r="M4" s="56">
        <v>-0.14623303696771472</v>
      </c>
      <c r="N4" s="56">
        <v>-0.11831143961846635</v>
      </c>
      <c r="O4" s="57">
        <v>-2.2151105166998946</v>
      </c>
    </row>
    <row r="5" spans="1:15">
      <c r="A5" s="29" t="s">
        <v>1</v>
      </c>
      <c r="B5" s="58">
        <v>0.6</v>
      </c>
      <c r="C5" s="58">
        <v>2.1056889558074943</v>
      </c>
      <c r="D5" s="58">
        <v>0.25279254822360997</v>
      </c>
      <c r="E5" s="58">
        <v>-0.27436791535039617</v>
      </c>
      <c r="F5" s="58">
        <v>-4.0978517322741936E-2</v>
      </c>
      <c r="G5" s="58">
        <v>-0.3698817611303582</v>
      </c>
      <c r="H5" s="58">
        <v>0.11237701292334634</v>
      </c>
      <c r="I5" s="58">
        <v>2.1460040142898151E-2</v>
      </c>
      <c r="J5" s="58">
        <v>2.3034675856127507</v>
      </c>
      <c r="K5" s="58">
        <v>-2.1313154301319912</v>
      </c>
      <c r="L5" s="58">
        <v>6.85190778214033</v>
      </c>
      <c r="M5" s="58">
        <v>1.953291907268806E-2</v>
      </c>
      <c r="N5" s="58">
        <v>-9.9101731739224874E-2</v>
      </c>
      <c r="O5" s="59">
        <v>-3.0041777440182216</v>
      </c>
    </row>
    <row r="6" spans="1:15">
      <c r="A6" s="30" t="s">
        <v>2</v>
      </c>
      <c r="B6" s="60">
        <v>0.7</v>
      </c>
      <c r="C6" s="60">
        <v>2.2851693964550179</v>
      </c>
      <c r="D6" s="60">
        <v>0.18569292123629566</v>
      </c>
      <c r="E6" s="60">
        <v>-0.21107429158874425</v>
      </c>
      <c r="F6" s="60">
        <v>6.0102926261222933E-2</v>
      </c>
      <c r="G6" s="60">
        <v>-0.13327852720999545</v>
      </c>
      <c r="H6" s="60">
        <v>-0.23564100395151399</v>
      </c>
      <c r="I6" s="60">
        <v>-0.19967695575310529</v>
      </c>
      <c r="J6" s="60">
        <v>2.3606346483704783</v>
      </c>
      <c r="K6" s="60">
        <v>-2.1983412619642451</v>
      </c>
      <c r="L6" s="60">
        <v>6.8573714742948653</v>
      </c>
      <c r="M6" s="60">
        <v>2.075955550127162E-2</v>
      </c>
      <c r="N6" s="60">
        <v>-0.10599849303346787</v>
      </c>
      <c r="O6" s="61">
        <v>-3.0054437270540433</v>
      </c>
    </row>
    <row r="7" spans="1:15">
      <c r="A7" s="30" t="s">
        <v>3</v>
      </c>
      <c r="B7" s="60">
        <v>-0.4</v>
      </c>
      <c r="C7" s="60">
        <v>-1.4155417730755175</v>
      </c>
      <c r="D7" s="60">
        <v>0</v>
      </c>
      <c r="E7" s="60">
        <v>0</v>
      </c>
      <c r="F7" s="60"/>
      <c r="G7" s="60">
        <v>2.6322716504267873E-3</v>
      </c>
      <c r="H7" s="60">
        <v>0</v>
      </c>
      <c r="I7" s="60"/>
      <c r="J7" s="60"/>
      <c r="K7" s="60">
        <v>1.6526583268178285</v>
      </c>
      <c r="L7" s="60"/>
      <c r="M7" s="60"/>
      <c r="N7" s="60"/>
      <c r="O7" s="61"/>
    </row>
    <row r="8" spans="1:15">
      <c r="A8" s="30" t="s">
        <v>10</v>
      </c>
      <c r="B8" s="60">
        <v>3.1</v>
      </c>
      <c r="C8" s="60">
        <v>-4.4568460432544299</v>
      </c>
      <c r="D8" s="60">
        <v>4.7844338552303043</v>
      </c>
      <c r="E8" s="60">
        <v>-3.2471430220477941</v>
      </c>
      <c r="F8" s="60"/>
      <c r="G8" s="60">
        <v>-3.9721946375408379E-3</v>
      </c>
      <c r="H8" s="60">
        <v>-0.48842434306925497</v>
      </c>
      <c r="I8" s="60">
        <v>-3.1653993280157806</v>
      </c>
      <c r="J8" s="60"/>
      <c r="K8" s="60"/>
      <c r="L8" s="60"/>
      <c r="M8" s="60"/>
      <c r="N8" s="60"/>
      <c r="O8" s="61"/>
    </row>
    <row r="9" spans="1:15">
      <c r="A9" s="30" t="s">
        <v>11</v>
      </c>
      <c r="B9" s="60">
        <v>-1.2</v>
      </c>
      <c r="C9" s="60">
        <v>-3.9277835829559962</v>
      </c>
      <c r="D9" s="60">
        <v>0.50453321194187595</v>
      </c>
      <c r="E9" s="60">
        <v>-1.4975741239892102</v>
      </c>
      <c r="F9" s="60">
        <v>-1.4114947138576213</v>
      </c>
      <c r="G9" s="60">
        <v>-4.1329910303952317</v>
      </c>
      <c r="H9" s="60">
        <v>2.7300658707753769</v>
      </c>
      <c r="I9" s="60">
        <v>2.5885015495004353</v>
      </c>
      <c r="J9" s="60">
        <v>0.7292087882463818</v>
      </c>
      <c r="K9" s="60"/>
      <c r="L9" s="60">
        <v>6.7392073602264588</v>
      </c>
      <c r="M9" s="60">
        <v>-0.3517587939698501</v>
      </c>
      <c r="N9" s="60">
        <v>2.0813820376730519E-3</v>
      </c>
      <c r="O9" s="61">
        <v>-1.3002210375532286E-3</v>
      </c>
    </row>
    <row r="10" spans="1:15">
      <c r="A10" s="30" t="s">
        <v>4</v>
      </c>
      <c r="B10" s="60">
        <v>-0.8</v>
      </c>
      <c r="C10" s="60">
        <v>2.153170119271806</v>
      </c>
      <c r="D10" s="60">
        <v>0</v>
      </c>
      <c r="E10" s="60">
        <v>-1.4054216802692565</v>
      </c>
      <c r="F10" s="60">
        <v>0.14236509758897853</v>
      </c>
      <c r="G10" s="60">
        <v>-2.0752303636221257</v>
      </c>
      <c r="H10" s="60">
        <v>-1.4033111836918692</v>
      </c>
      <c r="I10" s="60"/>
      <c r="J10" s="60">
        <v>-0.49925725710073721</v>
      </c>
      <c r="K10" s="60"/>
      <c r="L10" s="60">
        <v>0</v>
      </c>
      <c r="M10" s="60"/>
      <c r="N10" s="60">
        <v>0</v>
      </c>
      <c r="O10" s="61"/>
    </row>
    <row r="11" spans="1:15">
      <c r="A11" s="29" t="s">
        <v>5</v>
      </c>
      <c r="B11" s="62">
        <v>-0.4</v>
      </c>
      <c r="C11" s="62">
        <v>0.65103192301361901</v>
      </c>
      <c r="D11" s="62">
        <v>-1.4483760232373868</v>
      </c>
      <c r="E11" s="62">
        <v>0.27585494369253638</v>
      </c>
      <c r="F11" s="62">
        <v>-2.857779372996518</v>
      </c>
      <c r="G11" s="62">
        <v>-1.0714720564957929</v>
      </c>
      <c r="H11" s="62">
        <v>-0.22726527758049997</v>
      </c>
      <c r="I11" s="62">
        <v>2.0104220617924682</v>
      </c>
      <c r="J11" s="62">
        <v>-2.458252987551333</v>
      </c>
      <c r="K11" s="62">
        <v>-0.56755709603443449</v>
      </c>
      <c r="L11" s="62">
        <v>-7.1373096212829239</v>
      </c>
      <c r="M11" s="62">
        <v>-1.7476847681164713</v>
      </c>
      <c r="N11" s="62">
        <v>-0.14074665601917502</v>
      </c>
      <c r="O11" s="63">
        <v>0.53547844879338413</v>
      </c>
    </row>
    <row r="12" spans="1:15">
      <c r="A12" s="30" t="s">
        <v>2</v>
      </c>
      <c r="B12" s="60">
        <v>-0.5</v>
      </c>
      <c r="C12" s="60">
        <v>0.6474529022975446</v>
      </c>
      <c r="D12" s="60">
        <v>-1.4576719576719483</v>
      </c>
      <c r="E12" s="60">
        <v>0.27480190501772483</v>
      </c>
      <c r="F12" s="60">
        <v>-2.9618111705435979</v>
      </c>
      <c r="G12" s="60">
        <v>-1.0714720564957929</v>
      </c>
      <c r="H12" s="60">
        <v>-0.2324388620316995</v>
      </c>
      <c r="I12" s="60">
        <v>2.0182477507479746</v>
      </c>
      <c r="J12" s="60">
        <v>-2.4683901632025993</v>
      </c>
      <c r="K12" s="60">
        <v>-0.5741225772655838</v>
      </c>
      <c r="L12" s="60">
        <v>-7.1373096212829239</v>
      </c>
      <c r="M12" s="60">
        <v>-1.7476847681164713</v>
      </c>
      <c r="N12" s="60">
        <v>-0.14074665601917502</v>
      </c>
      <c r="O12" s="61">
        <v>0.53438689611280665</v>
      </c>
    </row>
    <row r="13" spans="1:15">
      <c r="A13" s="30" t="s">
        <v>3</v>
      </c>
      <c r="B13" s="60">
        <v>0</v>
      </c>
      <c r="C13" s="60">
        <v>0</v>
      </c>
      <c r="D13" s="60"/>
      <c r="E13" s="60"/>
      <c r="F13" s="60"/>
      <c r="G13" s="60"/>
      <c r="H13" s="60"/>
      <c r="I13" s="60"/>
      <c r="J13" s="60"/>
      <c r="K13" s="60">
        <v>0</v>
      </c>
      <c r="L13" s="60"/>
      <c r="M13" s="60"/>
      <c r="N13" s="60"/>
      <c r="O13" s="61"/>
    </row>
    <row r="14" spans="1:15">
      <c r="A14" s="30" t="s">
        <v>17</v>
      </c>
      <c r="B14" s="60">
        <v>1.6</v>
      </c>
      <c r="C14" s="60">
        <v>2.5247019937409902</v>
      </c>
      <c r="D14" s="60">
        <v>-2.1312872975300934E-3</v>
      </c>
      <c r="E14" s="60">
        <v>0</v>
      </c>
      <c r="F14" s="60">
        <v>1.3976344663622768</v>
      </c>
      <c r="G14" s="60">
        <v>-1.3778118609406818</v>
      </c>
      <c r="H14" s="60">
        <v>1.2003360941150731E-3</v>
      </c>
      <c r="I14" s="60">
        <v>0</v>
      </c>
      <c r="J14" s="60">
        <v>-1.1164452383525258E-3</v>
      </c>
      <c r="K14" s="60"/>
      <c r="L14" s="60"/>
      <c r="M14" s="60"/>
      <c r="N14" s="60"/>
      <c r="O14" s="61">
        <v>0</v>
      </c>
    </row>
    <row r="15" spans="1:15">
      <c r="A15" s="30" t="s">
        <v>7</v>
      </c>
      <c r="B15" s="60">
        <v>0</v>
      </c>
      <c r="C15" s="60">
        <v>3.1033412640937286E-3</v>
      </c>
      <c r="D15" s="60">
        <v>0</v>
      </c>
      <c r="E15" s="60">
        <v>4.2038885969475359E-3</v>
      </c>
      <c r="F15" s="60"/>
      <c r="G15" s="60">
        <v>0</v>
      </c>
      <c r="H15" s="60">
        <v>0</v>
      </c>
      <c r="I15" s="60"/>
      <c r="J15" s="60"/>
      <c r="K15" s="60"/>
      <c r="L15" s="60"/>
      <c r="M15" s="60"/>
      <c r="N15" s="60"/>
      <c r="O15" s="61"/>
    </row>
    <row r="16" spans="1:15">
      <c r="A16" s="29" t="s">
        <v>12</v>
      </c>
      <c r="B16" s="62">
        <v>-0.2</v>
      </c>
      <c r="C16" s="62">
        <v>-4.0082036994040635</v>
      </c>
      <c r="D16" s="62">
        <v>-0.16892596454640341</v>
      </c>
      <c r="E16" s="62">
        <v>-9.5719509571949857E-2</v>
      </c>
      <c r="F16" s="62">
        <v>-0.10160880609653589</v>
      </c>
      <c r="G16" s="62">
        <v>-0.80689508119451148</v>
      </c>
      <c r="H16" s="62">
        <v>-4.357298474928939E-3</v>
      </c>
      <c r="I16" s="62">
        <v>-0.13225934765314662</v>
      </c>
      <c r="J16" s="62">
        <v>-0.88081841432226327</v>
      </c>
      <c r="K16" s="62"/>
      <c r="L16" s="62">
        <v>0</v>
      </c>
      <c r="M16" s="62">
        <v>0.58835381825508648</v>
      </c>
      <c r="N16" s="62">
        <v>-0.39903039343651869</v>
      </c>
      <c r="O16" s="63">
        <v>6.0677413512038925E-2</v>
      </c>
    </row>
    <row r="17" spans="1:15">
      <c r="A17" s="30" t="s">
        <v>8</v>
      </c>
      <c r="B17" s="60">
        <v>-0.2</v>
      </c>
      <c r="C17" s="60">
        <v>-4.0082036994040635</v>
      </c>
      <c r="D17" s="60">
        <v>-0.16892596454640341</v>
      </c>
      <c r="E17" s="60">
        <v>-9.5719509571949857E-2</v>
      </c>
      <c r="F17" s="60">
        <v>-0.10160880609653589</v>
      </c>
      <c r="G17" s="60">
        <v>-0.80689508119451148</v>
      </c>
      <c r="H17" s="60">
        <v>-4.357298474928939E-3</v>
      </c>
      <c r="I17" s="60">
        <v>-0.13225934765314662</v>
      </c>
      <c r="J17" s="60">
        <v>-0.88081841432226327</v>
      </c>
      <c r="K17" s="60"/>
      <c r="L17" s="60">
        <v>0</v>
      </c>
      <c r="M17" s="60">
        <v>0.58835381825508648</v>
      </c>
      <c r="N17" s="60">
        <v>-0.39903039343651869</v>
      </c>
      <c r="O17" s="61">
        <v>6.0677413512038925E-2</v>
      </c>
    </row>
    <row r="21" spans="1:15">
      <c r="K21" s="25"/>
    </row>
    <row r="22" spans="1:15">
      <c r="K22" s="25"/>
    </row>
    <row r="23" spans="1:15">
      <c r="K23" s="25"/>
    </row>
    <row r="24" spans="1:15">
      <c r="K24" s="25"/>
    </row>
    <row r="25" spans="1:15">
      <c r="K25" s="25"/>
    </row>
    <row r="26" spans="1:15">
      <c r="K26" s="25"/>
    </row>
    <row r="27" spans="1:15">
      <c r="K27" s="25"/>
    </row>
    <row r="28" spans="1:15">
      <c r="K28" s="25"/>
    </row>
    <row r="29" spans="1:15">
      <c r="K29" s="25"/>
    </row>
    <row r="30" spans="1:15">
      <c r="K30" s="25"/>
    </row>
    <row r="31" spans="1:15">
      <c r="K31" s="25"/>
    </row>
    <row r="32" spans="1:15">
      <c r="K32" s="25"/>
    </row>
    <row r="33" spans="11:11">
      <c r="K33" s="25"/>
    </row>
    <row r="34" spans="11:11">
      <c r="K34" s="25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workbookViewId="0">
      <selection activeCell="E18" sqref="E18"/>
    </sheetView>
  </sheetViews>
  <sheetFormatPr defaultColWidth="9.09765625" defaultRowHeight="13.8"/>
  <cols>
    <col min="1" max="1" width="34.8984375" style="11" customWidth="1"/>
    <col min="2" max="3" width="11.19921875" style="11" customWidth="1"/>
    <col min="4" max="4" width="10" style="11" customWidth="1"/>
    <col min="5" max="5" width="11" style="11" customWidth="1"/>
    <col min="6" max="6" width="11.8984375" style="11" customWidth="1"/>
    <col min="7" max="7" width="11" style="11" customWidth="1"/>
    <col min="8" max="8" width="10.19921875" style="11" customWidth="1"/>
    <col min="9" max="9" width="11" style="11" customWidth="1"/>
    <col min="10" max="10" width="10.19921875" style="11" customWidth="1"/>
    <col min="11" max="11" width="10" style="11" customWidth="1"/>
    <col min="12" max="12" width="10.19921875" style="11" customWidth="1"/>
    <col min="13" max="13" width="10.3984375" style="11" customWidth="1"/>
    <col min="14" max="14" width="9.3984375" style="11" customWidth="1"/>
    <col min="15" max="15" width="11.3984375" style="11" bestFit="1" customWidth="1"/>
    <col min="16" max="16384" width="9.09765625" style="11"/>
  </cols>
  <sheetData>
    <row r="1" spans="1:15" ht="25.5" customHeight="1">
      <c r="A1" s="88" t="s">
        <v>63</v>
      </c>
      <c r="B1" s="88"/>
      <c r="C1" s="88"/>
      <c r="D1" s="88"/>
      <c r="E1" s="88"/>
      <c r="F1" s="88"/>
      <c r="G1" s="88"/>
      <c r="H1" s="88"/>
      <c r="I1" s="88"/>
    </row>
    <row r="2" spans="1:15" ht="37.5" customHeight="1">
      <c r="A2" s="84" t="s">
        <v>25</v>
      </c>
      <c r="B2" s="26" t="s">
        <v>43</v>
      </c>
      <c r="C2" s="26" t="s">
        <v>33</v>
      </c>
      <c r="D2" s="26" t="s">
        <v>24</v>
      </c>
      <c r="E2" s="26" t="s">
        <v>32</v>
      </c>
      <c r="F2" s="26" t="s">
        <v>23</v>
      </c>
      <c r="G2" s="26" t="s">
        <v>30</v>
      </c>
      <c r="H2" s="26" t="s">
        <v>22</v>
      </c>
      <c r="I2" s="26" t="s">
        <v>21</v>
      </c>
      <c r="J2" s="26" t="s">
        <v>20</v>
      </c>
      <c r="K2" s="26" t="s">
        <v>31</v>
      </c>
      <c r="L2" s="26" t="s">
        <v>14</v>
      </c>
      <c r="M2" s="26" t="s">
        <v>15</v>
      </c>
      <c r="N2" s="26" t="s">
        <v>19</v>
      </c>
      <c r="O2" s="27" t="s">
        <v>18</v>
      </c>
    </row>
    <row r="3" spans="1:15" ht="16.5" customHeight="1">
      <c r="A3" s="85"/>
      <c r="B3" s="86" t="s">
        <v>64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ht="21.6">
      <c r="A4" s="28" t="s">
        <v>16</v>
      </c>
      <c r="B4" s="68">
        <v>0.9</v>
      </c>
      <c r="C4" s="68">
        <v>2.1795834234601017</v>
      </c>
      <c r="D4" s="68">
        <v>0.29673966800662299</v>
      </c>
      <c r="E4" s="68">
        <v>-0.1647091752699481</v>
      </c>
      <c r="F4" s="68">
        <v>8.4845157587395192E-2</v>
      </c>
      <c r="G4" s="68">
        <v>0.59286086374122249</v>
      </c>
      <c r="H4" s="68">
        <v>0.39695160017431874</v>
      </c>
      <c r="I4" s="68">
        <v>0.15341948427449381</v>
      </c>
      <c r="J4" s="68">
        <v>-0.6560297168427951</v>
      </c>
      <c r="K4" s="68">
        <v>8.8503712558335224E-2</v>
      </c>
      <c r="L4" s="68">
        <v>5.2469377044787109</v>
      </c>
      <c r="M4" s="68">
        <v>-0.25358762211938313</v>
      </c>
      <c r="N4" s="68">
        <v>-0.17188623812948833</v>
      </c>
      <c r="O4" s="69">
        <v>-1.022554209877427</v>
      </c>
    </row>
    <row r="5" spans="1:15" ht="21.6">
      <c r="A5" s="29" t="s">
        <v>1</v>
      </c>
      <c r="B5" s="70">
        <v>1</v>
      </c>
      <c r="C5" s="70">
        <v>2.8103680405489513</v>
      </c>
      <c r="D5" s="70">
        <v>0.28401305463515314</v>
      </c>
      <c r="E5" s="70">
        <v>-0.31577452169447895</v>
      </c>
      <c r="F5" s="70">
        <v>-0.1550445287886788</v>
      </c>
      <c r="G5" s="70">
        <v>0.75057664734119101</v>
      </c>
      <c r="H5" s="70">
        <v>0.56683759862612249</v>
      </c>
      <c r="I5" s="70">
        <v>-0.81988759403672873</v>
      </c>
      <c r="J5" s="70">
        <v>-0.65360160629130348</v>
      </c>
      <c r="K5" s="70">
        <v>1.6280394915881402E-2</v>
      </c>
      <c r="L5" s="70">
        <v>7.9616311833097768</v>
      </c>
      <c r="M5" s="70">
        <v>-0.19004690260095458</v>
      </c>
      <c r="N5" s="70">
        <v>-0.20434065236705123</v>
      </c>
      <c r="O5" s="71">
        <v>-1.3455744121964415</v>
      </c>
    </row>
    <row r="6" spans="1:15" ht="21.6">
      <c r="A6" s="30" t="s">
        <v>2</v>
      </c>
      <c r="B6" s="72">
        <v>1.1000000000000001</v>
      </c>
      <c r="C6" s="72">
        <v>2.9597091106192863</v>
      </c>
      <c r="D6" s="72">
        <v>0.26941738490513956</v>
      </c>
      <c r="E6" s="72">
        <v>-0.31573312357292593</v>
      </c>
      <c r="F6" s="72">
        <v>-0.22349856411537417</v>
      </c>
      <c r="G6" s="72">
        <v>0.79706318674411136</v>
      </c>
      <c r="H6" s="72">
        <v>0.430635978784494</v>
      </c>
      <c r="I6" s="72">
        <v>-1.0204467765738627</v>
      </c>
      <c r="J6" s="72">
        <v>-0.68235245168403935</v>
      </c>
      <c r="K6" s="72">
        <v>1.6333006673207251E-2</v>
      </c>
      <c r="L6" s="72">
        <v>8.0220824654708736</v>
      </c>
      <c r="M6" s="72">
        <v>-0.19009785165057735</v>
      </c>
      <c r="N6" s="72">
        <v>-0.20922637272913391</v>
      </c>
      <c r="O6" s="73">
        <v>-1.3481323152595195</v>
      </c>
    </row>
    <row r="7" spans="1:15" ht="21.6">
      <c r="A7" s="30" t="s">
        <v>3</v>
      </c>
      <c r="B7" s="72">
        <v>-0.1</v>
      </c>
      <c r="C7" s="72">
        <v>-0.22523354133589635</v>
      </c>
      <c r="D7" s="72">
        <v>0</v>
      </c>
      <c r="E7" s="72">
        <v>0</v>
      </c>
      <c r="F7" s="72"/>
      <c r="G7" s="72">
        <v>0</v>
      </c>
      <c r="H7" s="72">
        <v>0</v>
      </c>
      <c r="I7" s="72"/>
      <c r="J7" s="72"/>
      <c r="K7" s="72">
        <v>0</v>
      </c>
      <c r="L7" s="72"/>
      <c r="M7" s="72"/>
      <c r="N7" s="72"/>
      <c r="O7" s="73"/>
    </row>
    <row r="8" spans="1:15" ht="21.6">
      <c r="A8" s="30" t="s">
        <v>10</v>
      </c>
      <c r="B8" s="72">
        <v>1.2</v>
      </c>
      <c r="C8" s="72">
        <v>0</v>
      </c>
      <c r="D8" s="72">
        <v>1.4655636487481303</v>
      </c>
      <c r="E8" s="72">
        <v>1.6863406408094335</v>
      </c>
      <c r="F8" s="72"/>
      <c r="G8" s="72">
        <v>0</v>
      </c>
      <c r="H8" s="72">
        <v>0</v>
      </c>
      <c r="I8" s="72">
        <v>-0.2884716751483154</v>
      </c>
      <c r="J8" s="72"/>
      <c r="K8" s="72"/>
      <c r="L8" s="72"/>
      <c r="M8" s="72"/>
      <c r="N8" s="72"/>
      <c r="O8" s="73"/>
    </row>
    <row r="9" spans="1:15" ht="21.6">
      <c r="A9" s="30" t="s">
        <v>11</v>
      </c>
      <c r="B9" s="72">
        <v>-0.1</v>
      </c>
      <c r="C9" s="72">
        <v>-2.3403753098076265</v>
      </c>
      <c r="D9" s="72">
        <v>0.30793306241953644</v>
      </c>
      <c r="E9" s="72">
        <v>-0.54754855003046998</v>
      </c>
      <c r="F9" s="72">
        <v>0.73649102437134673</v>
      </c>
      <c r="G9" s="72">
        <v>7.9409721073361084E-2</v>
      </c>
      <c r="H9" s="72">
        <v>1.6125957408632701</v>
      </c>
      <c r="I9" s="72">
        <v>0.60529634300125679</v>
      </c>
      <c r="J9" s="72">
        <v>0.66272444402535768</v>
      </c>
      <c r="K9" s="72"/>
      <c r="L9" s="72">
        <v>3.2677165354330668</v>
      </c>
      <c r="M9" s="72">
        <v>0</v>
      </c>
      <c r="N9" s="72">
        <v>0</v>
      </c>
      <c r="O9" s="73">
        <v>0</v>
      </c>
    </row>
    <row r="10" spans="1:15" ht="21.6">
      <c r="A10" s="30" t="s">
        <v>4</v>
      </c>
      <c r="B10" s="72">
        <v>-0.3</v>
      </c>
      <c r="C10" s="72">
        <v>0.27359106762135355</v>
      </c>
      <c r="D10" s="72">
        <v>0</v>
      </c>
      <c r="E10" s="72">
        <v>-0.44516829533115754</v>
      </c>
      <c r="F10" s="72">
        <v>0</v>
      </c>
      <c r="G10" s="72">
        <v>-1.4552905327308849</v>
      </c>
      <c r="H10" s="72">
        <v>-3.4267307846107542E-3</v>
      </c>
      <c r="I10" s="72"/>
      <c r="J10" s="72">
        <v>0</v>
      </c>
      <c r="K10" s="72"/>
      <c r="L10" s="72">
        <v>0</v>
      </c>
      <c r="M10" s="72"/>
      <c r="N10" s="72">
        <v>0</v>
      </c>
      <c r="O10" s="73"/>
    </row>
    <row r="11" spans="1:15" ht="21.6">
      <c r="A11" s="29" t="s">
        <v>5</v>
      </c>
      <c r="B11" s="74">
        <v>0.7</v>
      </c>
      <c r="C11" s="74">
        <v>1.2983883114926869</v>
      </c>
      <c r="D11" s="74">
        <v>0.34549512004949179</v>
      </c>
      <c r="E11" s="74">
        <v>0.1392872619219645</v>
      </c>
      <c r="F11" s="74">
        <v>0.97387142838765328</v>
      </c>
      <c r="G11" s="74">
        <v>0.38423998319723296</v>
      </c>
      <c r="H11" s="74">
        <v>-0.48387624102268489</v>
      </c>
      <c r="I11" s="74">
        <v>2.6243872353547886</v>
      </c>
      <c r="J11" s="74">
        <v>-0.95635147914808272</v>
      </c>
      <c r="K11" s="74">
        <v>0.58898929014077339</v>
      </c>
      <c r="L11" s="74">
        <v>-0.24322298740048609</v>
      </c>
      <c r="M11" s="74">
        <v>-1.3150275069973958</v>
      </c>
      <c r="N11" s="74">
        <v>0</v>
      </c>
      <c r="O11" s="75">
        <v>-7.875707023698908E-2</v>
      </c>
    </row>
    <row r="12" spans="1:15" ht="21.6">
      <c r="A12" s="30" t="s">
        <v>2</v>
      </c>
      <c r="B12" s="72">
        <v>0.7</v>
      </c>
      <c r="C12" s="72">
        <v>1.3048725297933288</v>
      </c>
      <c r="D12" s="72">
        <v>0.34616990611657172</v>
      </c>
      <c r="E12" s="72">
        <v>0.14031178103108743</v>
      </c>
      <c r="F12" s="72">
        <v>0.98906078063305358</v>
      </c>
      <c r="G12" s="72">
        <v>0.38548024413749715</v>
      </c>
      <c r="H12" s="72">
        <v>-0.491967434368064</v>
      </c>
      <c r="I12" s="72">
        <v>2.6345738627298658</v>
      </c>
      <c r="J12" s="72">
        <v>-0.96128206495653501</v>
      </c>
      <c r="K12" s="72">
        <v>0.59465131809075444</v>
      </c>
      <c r="L12" s="72">
        <v>-0.24322298740048609</v>
      </c>
      <c r="M12" s="72">
        <v>-1.3150275069973958</v>
      </c>
      <c r="N12" s="72">
        <v>0</v>
      </c>
      <c r="O12" s="73">
        <v>-7.8773990260671667E-2</v>
      </c>
    </row>
    <row r="13" spans="1:15" ht="21.6">
      <c r="A13" s="30" t="s">
        <v>3</v>
      </c>
      <c r="B13" s="72">
        <v>0</v>
      </c>
      <c r="C13" s="72">
        <v>0</v>
      </c>
      <c r="D13" s="72"/>
      <c r="E13" s="72"/>
      <c r="F13" s="72"/>
      <c r="G13" s="72"/>
      <c r="H13" s="72"/>
      <c r="I13" s="72"/>
      <c r="J13" s="72"/>
      <c r="K13" s="72">
        <v>0</v>
      </c>
      <c r="L13" s="72"/>
      <c r="M13" s="72"/>
      <c r="N13" s="72"/>
      <c r="O13" s="73"/>
    </row>
    <row r="14" spans="1:15" ht="21.6">
      <c r="A14" s="30" t="s">
        <v>17</v>
      </c>
      <c r="B14" s="72">
        <v>0.1</v>
      </c>
      <c r="C14" s="72">
        <v>0</v>
      </c>
      <c r="D14" s="72">
        <v>0</v>
      </c>
      <c r="E14" s="72">
        <v>0</v>
      </c>
      <c r="F14" s="72">
        <v>0.29320896550366626</v>
      </c>
      <c r="G14" s="72">
        <v>0</v>
      </c>
      <c r="H14" s="72">
        <v>0</v>
      </c>
      <c r="I14" s="72">
        <v>0</v>
      </c>
      <c r="J14" s="72">
        <v>0</v>
      </c>
      <c r="K14" s="72"/>
      <c r="L14" s="72"/>
      <c r="M14" s="72"/>
      <c r="N14" s="72"/>
      <c r="O14" s="73">
        <v>0</v>
      </c>
    </row>
    <row r="15" spans="1:15" ht="21.6">
      <c r="A15" s="30" t="s">
        <v>7</v>
      </c>
      <c r="B15" s="72">
        <v>0</v>
      </c>
      <c r="C15" s="72">
        <v>0</v>
      </c>
      <c r="D15" s="72">
        <v>0</v>
      </c>
      <c r="E15" s="72">
        <v>0</v>
      </c>
      <c r="F15" s="72"/>
      <c r="G15" s="72">
        <v>0</v>
      </c>
      <c r="H15" s="72">
        <v>0</v>
      </c>
      <c r="I15" s="72"/>
      <c r="J15" s="72"/>
      <c r="K15" s="72"/>
      <c r="L15" s="72"/>
      <c r="M15" s="72"/>
      <c r="N15" s="72"/>
      <c r="O15" s="73"/>
    </row>
    <row r="16" spans="1:15" ht="21.6">
      <c r="A16" s="29" t="s">
        <v>12</v>
      </c>
      <c r="B16" s="74">
        <v>-0.1</v>
      </c>
      <c r="C16" s="74">
        <v>-1.3732724757072958</v>
      </c>
      <c r="D16" s="74">
        <v>0</v>
      </c>
      <c r="E16" s="74">
        <v>-5.3797570501714631E-2</v>
      </c>
      <c r="F16" s="74">
        <v>0</v>
      </c>
      <c r="G16" s="74">
        <v>-0.85807544333897567</v>
      </c>
      <c r="H16" s="74">
        <v>-5.4465637629164121E-3</v>
      </c>
      <c r="I16" s="74">
        <v>0</v>
      </c>
      <c r="J16" s="74">
        <v>-9.2881174018089041E-3</v>
      </c>
      <c r="K16" s="74"/>
      <c r="L16" s="74">
        <v>0</v>
      </c>
      <c r="M16" s="74">
        <v>0.36792054524619289</v>
      </c>
      <c r="N16" s="74">
        <v>0</v>
      </c>
      <c r="O16" s="75">
        <v>0</v>
      </c>
    </row>
    <row r="17" spans="1:15" ht="21.6">
      <c r="A17" s="30" t="s">
        <v>8</v>
      </c>
      <c r="B17" s="72">
        <v>-0.1</v>
      </c>
      <c r="C17" s="72">
        <v>-1.3732724757072958</v>
      </c>
      <c r="D17" s="72">
        <v>0</v>
      </c>
      <c r="E17" s="72">
        <v>-5.3797570501714631E-2</v>
      </c>
      <c r="F17" s="72">
        <v>0</v>
      </c>
      <c r="G17" s="72">
        <v>-0.85807544333897567</v>
      </c>
      <c r="H17" s="72">
        <v>-5.4465637629164121E-3</v>
      </c>
      <c r="I17" s="72">
        <v>0</v>
      </c>
      <c r="J17" s="72">
        <v>-9.2881174018089041E-3</v>
      </c>
      <c r="K17" s="72"/>
      <c r="L17" s="72">
        <v>0</v>
      </c>
      <c r="M17" s="72">
        <v>0.36792054524619289</v>
      </c>
      <c r="N17" s="72">
        <v>0</v>
      </c>
      <c r="O17" s="73">
        <v>0</v>
      </c>
    </row>
    <row r="21" spans="1:15">
      <c r="K21" s="25"/>
    </row>
    <row r="22" spans="1:15">
      <c r="K22" s="25"/>
    </row>
    <row r="23" spans="1:15">
      <c r="K23" s="25"/>
    </row>
    <row r="24" spans="1:15">
      <c r="K24" s="25"/>
    </row>
    <row r="25" spans="1:15">
      <c r="K25" s="25"/>
    </row>
    <row r="26" spans="1:15">
      <c r="K26" s="25"/>
    </row>
    <row r="27" spans="1:15">
      <c r="K27" s="25"/>
    </row>
    <row r="28" spans="1:15">
      <c r="K28" s="25"/>
    </row>
    <row r="29" spans="1:15">
      <c r="K29" s="25"/>
    </row>
    <row r="30" spans="1:15">
      <c r="K30" s="25"/>
    </row>
    <row r="31" spans="1:15">
      <c r="K31" s="25"/>
    </row>
    <row r="32" spans="1:15">
      <c r="K32" s="25"/>
    </row>
    <row r="33" spans="11:11">
      <c r="K33" s="25"/>
    </row>
    <row r="34" spans="11:11">
      <c r="K34" s="25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0"/>
  <sheetViews>
    <sheetView showGridLines="0" zoomScale="80" zoomScaleNormal="80" workbookViewId="0">
      <pane ySplit="3" topLeftCell="A4" activePane="bottomLeft" state="frozen"/>
      <selection pane="bottomLeft" activeCell="O25" sqref="O25"/>
    </sheetView>
  </sheetViews>
  <sheetFormatPr defaultColWidth="9" defaultRowHeight="13.8"/>
  <cols>
    <col min="1" max="1" width="8.09765625" style="11" customWidth="1"/>
    <col min="2" max="2" width="7.8984375" style="11" bestFit="1" customWidth="1"/>
    <col min="3" max="8" width="14.09765625" style="11" customWidth="1"/>
    <col min="9" max="16" width="14.09765625" style="32" customWidth="1"/>
    <col min="17" max="16384" width="9" style="11"/>
  </cols>
  <sheetData>
    <row r="1" spans="1:16" ht="30" customHeight="1">
      <c r="A1" s="92" t="s">
        <v>65</v>
      </c>
      <c r="B1" s="92"/>
      <c r="C1" s="92"/>
      <c r="D1" s="92"/>
      <c r="E1" s="92"/>
      <c r="F1" s="92"/>
      <c r="G1" s="92"/>
      <c r="H1" s="92"/>
    </row>
    <row r="2" spans="1:16">
      <c r="A2" s="33"/>
      <c r="B2" s="33"/>
      <c r="C2" s="34"/>
      <c r="D2" s="89" t="s">
        <v>1</v>
      </c>
      <c r="E2" s="90"/>
      <c r="F2" s="90"/>
      <c r="G2" s="90"/>
      <c r="H2" s="90"/>
      <c r="I2" s="91"/>
      <c r="J2" s="90" t="s">
        <v>5</v>
      </c>
      <c r="K2" s="90"/>
      <c r="L2" s="90"/>
      <c r="M2" s="90"/>
      <c r="N2" s="90"/>
      <c r="O2" s="89" t="s">
        <v>12</v>
      </c>
      <c r="P2" s="90"/>
    </row>
    <row r="3" spans="1:16" ht="27.6">
      <c r="A3" s="35" t="s">
        <v>34</v>
      </c>
      <c r="B3" s="35" t="s">
        <v>35</v>
      </c>
      <c r="C3" s="34" t="s">
        <v>16</v>
      </c>
      <c r="D3" s="36" t="s">
        <v>27</v>
      </c>
      <c r="E3" s="37" t="s">
        <v>2</v>
      </c>
      <c r="F3" s="38" t="s">
        <v>3</v>
      </c>
      <c r="G3" s="38" t="s">
        <v>10</v>
      </c>
      <c r="H3" s="38" t="s">
        <v>11</v>
      </c>
      <c r="I3" s="39" t="s">
        <v>4</v>
      </c>
      <c r="J3" s="40" t="s">
        <v>28</v>
      </c>
      <c r="K3" s="37" t="s">
        <v>2</v>
      </c>
      <c r="L3" s="38" t="s">
        <v>3</v>
      </c>
      <c r="M3" s="38" t="s">
        <v>17</v>
      </c>
      <c r="N3" s="41" t="s">
        <v>7</v>
      </c>
      <c r="O3" s="42" t="s">
        <v>29</v>
      </c>
      <c r="P3" s="38" t="s">
        <v>8</v>
      </c>
    </row>
    <row r="4" spans="1:16">
      <c r="A4" s="43">
        <v>2018</v>
      </c>
      <c r="B4" s="43" t="s">
        <v>36</v>
      </c>
      <c r="C4" s="55">
        <v>84.16</v>
      </c>
      <c r="D4" s="55">
        <v>87.43</v>
      </c>
      <c r="E4" s="60">
        <v>87.47</v>
      </c>
      <c r="F4" s="60">
        <v>93.57</v>
      </c>
      <c r="G4" s="60">
        <v>93.29</v>
      </c>
      <c r="H4" s="60">
        <v>84.97</v>
      </c>
      <c r="I4" s="60">
        <v>95.302999999999997</v>
      </c>
      <c r="J4" s="55">
        <v>76.7</v>
      </c>
      <c r="K4" s="60">
        <v>76.62</v>
      </c>
      <c r="L4" s="60">
        <v>102.12</v>
      </c>
      <c r="M4" s="60">
        <v>89.543000000000006</v>
      </c>
      <c r="N4" s="31">
        <v>100.24</v>
      </c>
      <c r="O4" s="24">
        <v>93.61</v>
      </c>
      <c r="P4" s="31">
        <v>93.61</v>
      </c>
    </row>
    <row r="5" spans="1:16">
      <c r="A5" s="43">
        <v>2018</v>
      </c>
      <c r="B5" s="43" t="s">
        <v>37</v>
      </c>
      <c r="C5" s="55">
        <v>83.602999999999994</v>
      </c>
      <c r="D5" s="55">
        <v>86.712999999999994</v>
      </c>
      <c r="E5" s="60">
        <v>86.75</v>
      </c>
      <c r="F5" s="60">
        <v>93.807000000000002</v>
      </c>
      <c r="G5" s="60">
        <v>91.716999999999999</v>
      </c>
      <c r="H5" s="60">
        <v>84.472999999999999</v>
      </c>
      <c r="I5" s="60">
        <v>95.242999999999995</v>
      </c>
      <c r="J5" s="55">
        <v>76.403000000000006</v>
      </c>
      <c r="K5" s="60">
        <v>76.322999999999993</v>
      </c>
      <c r="L5" s="60">
        <v>102.12</v>
      </c>
      <c r="M5" s="60">
        <v>90.29</v>
      </c>
      <c r="N5" s="31">
        <v>100.24</v>
      </c>
      <c r="O5" s="24">
        <v>93.5</v>
      </c>
      <c r="P5" s="31">
        <v>93.5</v>
      </c>
    </row>
    <row r="6" spans="1:16">
      <c r="A6" s="43">
        <v>2018</v>
      </c>
      <c r="B6" s="43" t="s">
        <v>38</v>
      </c>
      <c r="C6" s="55">
        <v>82.31</v>
      </c>
      <c r="D6" s="55">
        <v>84.882999999999996</v>
      </c>
      <c r="E6" s="60">
        <v>84.9</v>
      </c>
      <c r="F6" s="60">
        <v>93.997</v>
      </c>
      <c r="G6" s="60">
        <v>90.403000000000006</v>
      </c>
      <c r="H6" s="60">
        <v>82.742999999999995</v>
      </c>
      <c r="I6" s="60">
        <v>94.94</v>
      </c>
      <c r="J6" s="55">
        <v>76.010000000000005</v>
      </c>
      <c r="K6" s="60">
        <v>75.930000000000007</v>
      </c>
      <c r="L6" s="60">
        <v>102.12</v>
      </c>
      <c r="M6" s="60">
        <v>90.373000000000005</v>
      </c>
      <c r="N6" s="31">
        <v>100.24</v>
      </c>
      <c r="O6" s="24">
        <v>93.45</v>
      </c>
      <c r="P6" s="31">
        <v>93.45</v>
      </c>
    </row>
    <row r="7" spans="1:16">
      <c r="A7" s="43">
        <v>2018</v>
      </c>
      <c r="B7" s="43" t="s">
        <v>39</v>
      </c>
      <c r="C7" s="55">
        <v>80.442999999999998</v>
      </c>
      <c r="D7" s="55">
        <v>82.67</v>
      </c>
      <c r="E7" s="60">
        <v>82.593000000000004</v>
      </c>
      <c r="F7" s="60">
        <v>93.43</v>
      </c>
      <c r="G7" s="60">
        <v>88.85</v>
      </c>
      <c r="H7" s="60">
        <v>82.48</v>
      </c>
      <c r="I7" s="60">
        <v>95.44</v>
      </c>
      <c r="J7" s="55">
        <v>74.650000000000006</v>
      </c>
      <c r="K7" s="60">
        <v>74.56</v>
      </c>
      <c r="L7" s="60">
        <v>102.12</v>
      </c>
      <c r="M7" s="60">
        <v>90.39</v>
      </c>
      <c r="N7" s="31">
        <v>100.04</v>
      </c>
      <c r="O7" s="24">
        <v>93.37</v>
      </c>
      <c r="P7" s="31">
        <v>93.37</v>
      </c>
    </row>
    <row r="8" spans="1:16">
      <c r="A8" s="43">
        <v>2019</v>
      </c>
      <c r="B8" s="43" t="s">
        <v>36</v>
      </c>
      <c r="C8" s="55">
        <v>80.11</v>
      </c>
      <c r="D8" s="55">
        <v>82.277000000000001</v>
      </c>
      <c r="E8" s="60">
        <v>82.173000000000002</v>
      </c>
      <c r="F8" s="60">
        <v>92.783000000000001</v>
      </c>
      <c r="G8" s="60">
        <v>88.956999999999994</v>
      </c>
      <c r="H8" s="60">
        <v>82.747</v>
      </c>
      <c r="I8" s="60">
        <v>95.6</v>
      </c>
      <c r="J8" s="55">
        <v>74.417000000000002</v>
      </c>
      <c r="K8" s="60">
        <v>74.33</v>
      </c>
      <c r="L8" s="60">
        <v>102.12</v>
      </c>
      <c r="M8" s="60">
        <v>90.08</v>
      </c>
      <c r="N8" s="31">
        <v>100.29300000000001</v>
      </c>
      <c r="O8" s="24">
        <v>93.203000000000003</v>
      </c>
      <c r="P8" s="31">
        <v>93.203000000000003</v>
      </c>
    </row>
    <row r="9" spans="1:16">
      <c r="A9" s="43">
        <v>2019</v>
      </c>
      <c r="B9" s="43" t="s">
        <v>37</v>
      </c>
      <c r="C9" s="55">
        <v>80.427000000000007</v>
      </c>
      <c r="D9" s="55">
        <v>82.472999999999999</v>
      </c>
      <c r="E9" s="60">
        <v>82.38</v>
      </c>
      <c r="F9" s="60">
        <v>92.5</v>
      </c>
      <c r="G9" s="60">
        <v>86.59</v>
      </c>
      <c r="H9" s="60">
        <v>83.087000000000003</v>
      </c>
      <c r="I9" s="60">
        <v>95.3</v>
      </c>
      <c r="J9" s="55">
        <v>74.983000000000004</v>
      </c>
      <c r="K9" s="60">
        <v>74.897000000000006</v>
      </c>
      <c r="L9" s="60">
        <v>102.12</v>
      </c>
      <c r="M9" s="60">
        <v>88.433000000000007</v>
      </c>
      <c r="N9" s="31">
        <v>102.43</v>
      </c>
      <c r="O9" s="24">
        <v>93.11</v>
      </c>
      <c r="P9" s="31">
        <v>93.11</v>
      </c>
    </row>
    <row r="10" spans="1:16">
      <c r="A10" s="43">
        <v>2019</v>
      </c>
      <c r="B10" s="43" t="s">
        <v>38</v>
      </c>
      <c r="C10" s="55">
        <v>80.093000000000004</v>
      </c>
      <c r="D10" s="55">
        <v>81.900000000000006</v>
      </c>
      <c r="E10" s="60">
        <v>81.790000000000006</v>
      </c>
      <c r="F10" s="60">
        <v>92.19</v>
      </c>
      <c r="G10" s="60">
        <v>87.56</v>
      </c>
      <c r="H10" s="60">
        <v>82.62</v>
      </c>
      <c r="I10" s="60">
        <v>95.13</v>
      </c>
      <c r="J10" s="55">
        <v>75.082999999999998</v>
      </c>
      <c r="K10" s="60">
        <v>75</v>
      </c>
      <c r="L10" s="60">
        <v>102.12</v>
      </c>
      <c r="M10" s="60">
        <v>88.15</v>
      </c>
      <c r="N10" s="31">
        <v>102.43</v>
      </c>
      <c r="O10" s="24">
        <v>93.14</v>
      </c>
      <c r="P10" s="31">
        <v>93.14</v>
      </c>
    </row>
    <row r="11" spans="1:16">
      <c r="A11" s="43">
        <v>2019</v>
      </c>
      <c r="B11" s="43" t="s">
        <v>39</v>
      </c>
      <c r="C11" s="55">
        <v>80.832999999999998</v>
      </c>
      <c r="D11" s="55">
        <v>83.32</v>
      </c>
      <c r="E11" s="60">
        <v>83.197000000000003</v>
      </c>
      <c r="F11" s="60">
        <v>92.793000000000006</v>
      </c>
      <c r="G11" s="60">
        <v>88.043000000000006</v>
      </c>
      <c r="H11" s="60">
        <v>84.582999999999998</v>
      </c>
      <c r="I11" s="60">
        <v>94.692999999999998</v>
      </c>
      <c r="J11" s="55">
        <v>74.576999999999998</v>
      </c>
      <c r="K11" s="60">
        <v>74.486999999999995</v>
      </c>
      <c r="L11" s="60">
        <v>102.12</v>
      </c>
      <c r="M11" s="60">
        <v>88.747</v>
      </c>
      <c r="N11" s="31">
        <v>102.43</v>
      </c>
      <c r="O11" s="24">
        <v>93.33</v>
      </c>
      <c r="P11" s="31">
        <v>93.33</v>
      </c>
    </row>
    <row r="12" spans="1:16">
      <c r="A12" s="43">
        <v>2020</v>
      </c>
      <c r="B12" s="43" t="s">
        <v>36</v>
      </c>
      <c r="C12" s="55">
        <v>81.069999999999993</v>
      </c>
      <c r="D12" s="55">
        <v>83.972999999999999</v>
      </c>
      <c r="E12" s="60">
        <v>83.903000000000006</v>
      </c>
      <c r="F12" s="60">
        <v>91.543000000000006</v>
      </c>
      <c r="G12" s="60">
        <v>86.742999999999995</v>
      </c>
      <c r="H12" s="60">
        <v>84.46</v>
      </c>
      <c r="I12" s="60">
        <v>94.32</v>
      </c>
      <c r="J12" s="55">
        <v>74.046999999999997</v>
      </c>
      <c r="K12" s="60">
        <v>73.953000000000003</v>
      </c>
      <c r="L12" s="60">
        <v>102.16</v>
      </c>
      <c r="M12" s="60">
        <v>89.03</v>
      </c>
      <c r="N12" s="31">
        <v>102.43</v>
      </c>
      <c r="O12" s="24">
        <v>93.397000000000006</v>
      </c>
      <c r="P12" s="31">
        <v>93.397000000000006</v>
      </c>
    </row>
    <row r="13" spans="1:16">
      <c r="A13" s="43">
        <v>2020</v>
      </c>
      <c r="B13" s="43" t="s">
        <v>37</v>
      </c>
      <c r="C13" s="55">
        <v>80.977000000000004</v>
      </c>
      <c r="D13" s="55">
        <v>83.99</v>
      </c>
      <c r="E13" s="60">
        <v>83.93</v>
      </c>
      <c r="F13" s="60">
        <v>91.257000000000005</v>
      </c>
      <c r="G13" s="60">
        <v>88.352999999999994</v>
      </c>
      <c r="H13" s="60">
        <v>83.876999999999995</v>
      </c>
      <c r="I13" s="60">
        <v>94.1</v>
      </c>
      <c r="J13" s="55">
        <v>73.739999999999995</v>
      </c>
      <c r="K13" s="60">
        <v>73.647000000000006</v>
      </c>
      <c r="L13" s="60">
        <v>102.16</v>
      </c>
      <c r="M13" s="60">
        <v>89.453000000000003</v>
      </c>
      <c r="N13" s="31">
        <v>102.43</v>
      </c>
      <c r="O13" s="24">
        <v>93.352999999999994</v>
      </c>
      <c r="P13" s="31">
        <v>93.352999999999994</v>
      </c>
    </row>
    <row r="14" spans="1:16">
      <c r="A14" s="43">
        <v>2020</v>
      </c>
      <c r="B14" s="43" t="s">
        <v>38</v>
      </c>
      <c r="C14" s="55">
        <v>80.537999999999997</v>
      </c>
      <c r="D14" s="55">
        <v>83.561999999999998</v>
      </c>
      <c r="E14" s="60">
        <v>83.489000000000004</v>
      </c>
      <c r="F14" s="60">
        <v>91.350999999999999</v>
      </c>
      <c r="G14" s="60">
        <v>88.313000000000002</v>
      </c>
      <c r="H14" s="60">
        <v>83.754000000000005</v>
      </c>
      <c r="I14" s="60">
        <v>93.867999999999995</v>
      </c>
      <c r="J14" s="55">
        <v>73.242000000000004</v>
      </c>
      <c r="K14" s="60">
        <v>73.144000000000005</v>
      </c>
      <c r="L14" s="60">
        <v>102.15600000000001</v>
      </c>
      <c r="M14" s="60">
        <v>90.358000000000004</v>
      </c>
      <c r="N14" s="31">
        <v>102.432</v>
      </c>
      <c r="O14" s="24">
        <v>93.424000000000007</v>
      </c>
      <c r="P14" s="31">
        <v>93.424000000000007</v>
      </c>
    </row>
    <row r="15" spans="1:16">
      <c r="A15" s="43">
        <v>2020</v>
      </c>
      <c r="B15" s="43" t="s">
        <v>39</v>
      </c>
      <c r="C15" s="55">
        <v>80.599999999999994</v>
      </c>
      <c r="D15" s="55">
        <v>83.695999999999998</v>
      </c>
      <c r="E15" s="60">
        <v>83.635999999999996</v>
      </c>
      <c r="F15" s="60">
        <v>91.153999999999996</v>
      </c>
      <c r="G15" s="60">
        <v>88.320999999999998</v>
      </c>
      <c r="H15" s="60">
        <v>83.584999999999994</v>
      </c>
      <c r="I15" s="60">
        <v>93.793000000000006</v>
      </c>
      <c r="J15" s="55">
        <v>73.186999999999998</v>
      </c>
      <c r="K15" s="60">
        <v>73.09</v>
      </c>
      <c r="L15" s="60">
        <v>102.15600000000001</v>
      </c>
      <c r="M15" s="60">
        <v>90.323999999999998</v>
      </c>
      <c r="N15" s="31">
        <v>102.432</v>
      </c>
      <c r="O15" s="24">
        <v>93.307000000000002</v>
      </c>
      <c r="P15" s="31">
        <v>93.307000000000002</v>
      </c>
    </row>
    <row r="16" spans="1:16">
      <c r="A16" s="43">
        <v>2021</v>
      </c>
      <c r="B16" s="43" t="s">
        <v>36</v>
      </c>
      <c r="C16" s="55">
        <v>81.3</v>
      </c>
      <c r="D16" s="55">
        <v>84.5</v>
      </c>
      <c r="E16" s="60">
        <v>84.5</v>
      </c>
      <c r="F16" s="60">
        <v>91.1</v>
      </c>
      <c r="G16" s="60">
        <v>89.4</v>
      </c>
      <c r="H16" s="60">
        <v>83.5</v>
      </c>
      <c r="I16" s="60">
        <v>93.5</v>
      </c>
      <c r="J16" s="55">
        <v>73.7</v>
      </c>
      <c r="K16" s="60">
        <v>73.599999999999994</v>
      </c>
      <c r="L16" s="60">
        <v>102.2</v>
      </c>
      <c r="M16" s="60">
        <v>90.4</v>
      </c>
      <c r="N16" s="31">
        <v>102.4</v>
      </c>
      <c r="O16" s="24">
        <v>93.2</v>
      </c>
      <c r="P16" s="31">
        <v>93.2</v>
      </c>
    </row>
    <row r="17" spans="1:16">
      <c r="A17" s="44"/>
      <c r="B17" s="44"/>
      <c r="C17" s="45"/>
      <c r="D17" s="45"/>
      <c r="E17" s="46"/>
      <c r="F17" s="46"/>
      <c r="G17" s="46"/>
      <c r="H17" s="46"/>
      <c r="I17" s="46"/>
      <c r="J17" s="45"/>
      <c r="K17" s="46"/>
      <c r="L17" s="46"/>
      <c r="M17" s="46"/>
      <c r="N17" s="46"/>
      <c r="O17" s="45"/>
      <c r="P17" s="46"/>
    </row>
    <row r="18" spans="1:16">
      <c r="A18" s="44"/>
      <c r="B18" s="44"/>
      <c r="C18" s="45"/>
      <c r="D18" s="45"/>
      <c r="E18" s="46"/>
      <c r="F18" s="46"/>
      <c r="G18" s="46"/>
      <c r="H18" s="46"/>
      <c r="I18" s="46"/>
      <c r="J18" s="45"/>
      <c r="K18" s="46"/>
      <c r="L18" s="46"/>
      <c r="M18" s="46"/>
      <c r="N18" s="46"/>
      <c r="O18" s="45"/>
      <c r="P18" s="46"/>
    </row>
    <row r="19" spans="1:16">
      <c r="A19" s="44"/>
      <c r="B19" s="44"/>
      <c r="C19" s="45"/>
      <c r="D19" s="45"/>
      <c r="E19" s="46"/>
      <c r="F19" s="46"/>
      <c r="G19" s="46"/>
      <c r="H19" s="46"/>
      <c r="I19" s="46"/>
      <c r="J19" s="45"/>
      <c r="K19" s="46"/>
      <c r="L19" s="46"/>
      <c r="M19" s="46"/>
      <c r="N19" s="46"/>
      <c r="O19" s="45"/>
      <c r="P19" s="46"/>
    </row>
    <row r="20" spans="1:16">
      <c r="A20" s="44"/>
      <c r="B20" s="44"/>
      <c r="C20" s="45"/>
      <c r="D20" s="45"/>
      <c r="E20" s="46"/>
      <c r="F20" s="46"/>
      <c r="G20" s="46"/>
      <c r="H20" s="46"/>
      <c r="I20" s="46"/>
      <c r="J20" s="45"/>
      <c r="K20" s="46"/>
      <c r="L20" s="46"/>
      <c r="M20" s="46"/>
      <c r="N20" s="46"/>
      <c r="O20" s="45"/>
      <c r="P20" s="46"/>
    </row>
    <row r="21" spans="1:16">
      <c r="A21" s="44"/>
      <c r="B21" s="44"/>
      <c r="C21" s="45"/>
      <c r="D21" s="45"/>
      <c r="E21" s="46"/>
      <c r="F21" s="46"/>
      <c r="G21" s="46"/>
      <c r="H21" s="46"/>
      <c r="I21" s="46"/>
      <c r="J21" s="45"/>
      <c r="K21" s="46"/>
      <c r="L21" s="46"/>
      <c r="M21" s="46"/>
      <c r="N21" s="46"/>
      <c r="O21" s="45"/>
      <c r="P21" s="46"/>
    </row>
    <row r="22" spans="1:16">
      <c r="A22" s="44"/>
      <c r="B22" s="44"/>
      <c r="C22" s="45"/>
      <c r="D22" s="45"/>
      <c r="E22" s="46"/>
      <c r="F22" s="46"/>
      <c r="G22" s="46"/>
      <c r="H22" s="46"/>
      <c r="I22" s="46"/>
      <c r="J22" s="45"/>
      <c r="K22" s="46"/>
      <c r="L22" s="46"/>
      <c r="M22" s="46"/>
      <c r="N22" s="46"/>
      <c r="O22" s="76"/>
      <c r="P22" s="46"/>
    </row>
    <row r="23" spans="1:16">
      <c r="A23" s="44"/>
      <c r="B23" s="44"/>
      <c r="C23" s="45"/>
      <c r="D23" s="46"/>
      <c r="E23" s="46"/>
      <c r="F23" s="46"/>
      <c r="G23" s="46"/>
      <c r="H23" s="46"/>
      <c r="I23" s="46"/>
      <c r="J23" s="45"/>
      <c r="K23" s="46"/>
      <c r="L23" s="46"/>
      <c r="M23" s="46"/>
      <c r="N23" s="46"/>
      <c r="O23" s="45"/>
      <c r="P23" s="46"/>
    </row>
    <row r="24" spans="1:16">
      <c r="A24" s="44"/>
      <c r="B24" s="44"/>
      <c r="C24" s="46"/>
      <c r="D24" s="46"/>
      <c r="E24" s="46"/>
      <c r="F24" s="46"/>
      <c r="G24" s="46"/>
      <c r="H24" s="46"/>
      <c r="I24" s="46"/>
      <c r="J24" s="45"/>
      <c r="K24" s="46"/>
      <c r="L24" s="46"/>
      <c r="M24" s="46"/>
      <c r="N24" s="46"/>
      <c r="O24" s="46"/>
      <c r="P24" s="46"/>
    </row>
    <row r="25" spans="1:16">
      <c r="A25" s="44"/>
      <c r="B25" s="44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</row>
    <row r="26" spans="1:16">
      <c r="A26" s="44"/>
      <c r="B26" s="44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</row>
    <row r="27" spans="1:16">
      <c r="A27" s="44"/>
      <c r="B27" s="44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</row>
    <row r="28" spans="1:16">
      <c r="A28" s="44"/>
      <c r="B28" s="44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</row>
    <row r="29" spans="1:16">
      <c r="A29" s="44"/>
      <c r="B29" s="44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1:16">
      <c r="A30" s="44"/>
      <c r="B30" s="44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>
      <c r="A31" s="44"/>
      <c r="B31" s="44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>
      <c r="A32" s="44"/>
      <c r="B32" s="44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</row>
    <row r="33" spans="1:16">
      <c r="A33" s="44"/>
      <c r="B33" s="44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16">
      <c r="A34" s="44"/>
      <c r="B34" s="44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1:16">
      <c r="C35" s="32"/>
      <c r="D35" s="32"/>
      <c r="E35" s="32"/>
      <c r="F35" s="32"/>
      <c r="G35" s="32"/>
      <c r="H35" s="32"/>
    </row>
    <row r="36" spans="1:16">
      <c r="C36" s="32"/>
      <c r="D36" s="32"/>
      <c r="E36" s="32"/>
      <c r="F36" s="32"/>
      <c r="G36" s="32"/>
      <c r="H36" s="32"/>
    </row>
    <row r="37" spans="1:16">
      <c r="C37" s="32"/>
      <c r="D37" s="32"/>
      <c r="E37" s="32"/>
      <c r="F37" s="32"/>
      <c r="G37" s="32"/>
      <c r="H37" s="32"/>
    </row>
    <row r="38" spans="1:16">
      <c r="C38" s="32"/>
      <c r="D38" s="32"/>
      <c r="E38" s="32"/>
      <c r="F38" s="32"/>
      <c r="G38" s="32"/>
      <c r="H38" s="32"/>
    </row>
    <row r="39" spans="1:16">
      <c r="C39" s="32"/>
      <c r="D39" s="32"/>
      <c r="E39" s="32"/>
      <c r="F39" s="32"/>
      <c r="G39" s="32"/>
      <c r="H39" s="32"/>
    </row>
    <row r="40" spans="1:16">
      <c r="C40" s="32"/>
      <c r="D40" s="32"/>
      <c r="E40" s="32"/>
      <c r="F40" s="32"/>
      <c r="G40" s="32"/>
      <c r="H40" s="32"/>
    </row>
    <row r="41" spans="1:16">
      <c r="C41" s="32"/>
      <c r="D41" s="32"/>
      <c r="E41" s="32"/>
      <c r="F41" s="32"/>
      <c r="G41" s="32"/>
      <c r="H41" s="32"/>
    </row>
    <row r="42" spans="1:16">
      <c r="C42" s="32"/>
      <c r="D42" s="32"/>
      <c r="E42" s="32"/>
      <c r="F42" s="32"/>
      <c r="G42" s="32"/>
      <c r="H42" s="32"/>
    </row>
    <row r="43" spans="1:16">
      <c r="C43" s="32"/>
      <c r="D43" s="32"/>
      <c r="E43" s="32"/>
      <c r="F43" s="32"/>
      <c r="G43" s="32"/>
      <c r="H43" s="32"/>
    </row>
    <row r="44" spans="1:16">
      <c r="C44" s="32"/>
      <c r="D44" s="32"/>
      <c r="E44" s="32"/>
      <c r="F44" s="32"/>
      <c r="G44" s="32"/>
      <c r="H44" s="32"/>
    </row>
    <row r="45" spans="1:16">
      <c r="C45" s="32"/>
      <c r="D45" s="32"/>
      <c r="E45" s="32"/>
      <c r="F45" s="32"/>
      <c r="G45" s="32"/>
      <c r="H45" s="32"/>
    </row>
    <row r="46" spans="1:16">
      <c r="C46" s="32"/>
      <c r="D46" s="32"/>
      <c r="E46" s="32"/>
      <c r="F46" s="32"/>
      <c r="G46" s="32"/>
      <c r="H46" s="32"/>
    </row>
    <row r="47" spans="1:16">
      <c r="C47" s="32"/>
      <c r="D47" s="32"/>
      <c r="E47" s="32"/>
      <c r="F47" s="32"/>
      <c r="G47" s="32"/>
      <c r="H47" s="32"/>
    </row>
    <row r="48" spans="1:16">
      <c r="C48" s="32"/>
      <c r="D48" s="32"/>
      <c r="E48" s="32"/>
      <c r="F48" s="32"/>
      <c r="G48" s="32"/>
      <c r="H48" s="32"/>
    </row>
    <row r="49" spans="3:8">
      <c r="C49" s="32"/>
      <c r="D49" s="32"/>
      <c r="E49" s="32"/>
      <c r="F49" s="32"/>
      <c r="G49" s="32"/>
      <c r="H49" s="32"/>
    </row>
    <row r="50" spans="3:8">
      <c r="C50" s="32"/>
      <c r="D50" s="32"/>
      <c r="E50" s="32"/>
      <c r="F50" s="32"/>
      <c r="G50" s="32"/>
      <c r="H50" s="32"/>
    </row>
    <row r="51" spans="3:8">
      <c r="C51" s="32"/>
      <c r="D51" s="32"/>
      <c r="E51" s="32"/>
      <c r="F51" s="32"/>
      <c r="G51" s="32"/>
      <c r="H51" s="32"/>
    </row>
    <row r="52" spans="3:8">
      <c r="C52" s="32"/>
      <c r="D52" s="32"/>
      <c r="E52" s="32"/>
      <c r="F52" s="32"/>
      <c r="G52" s="32"/>
      <c r="H52" s="32"/>
    </row>
    <row r="53" spans="3:8">
      <c r="C53" s="32"/>
      <c r="D53" s="32"/>
      <c r="E53" s="32"/>
      <c r="F53" s="32"/>
      <c r="G53" s="32"/>
      <c r="H53" s="32"/>
    </row>
    <row r="54" spans="3:8">
      <c r="C54" s="32"/>
      <c r="D54" s="32"/>
      <c r="E54" s="32"/>
      <c r="F54" s="32"/>
      <c r="G54" s="32"/>
      <c r="H54" s="32"/>
    </row>
    <row r="55" spans="3:8">
      <c r="C55" s="32"/>
      <c r="D55" s="32"/>
      <c r="E55" s="32"/>
      <c r="F55" s="32"/>
      <c r="G55" s="32"/>
      <c r="H55" s="32"/>
    </row>
    <row r="56" spans="3:8">
      <c r="C56" s="32"/>
      <c r="D56" s="32"/>
      <c r="E56" s="32"/>
      <c r="F56" s="32"/>
      <c r="G56" s="32"/>
      <c r="H56" s="32"/>
    </row>
    <row r="57" spans="3:8">
      <c r="C57" s="32"/>
      <c r="D57" s="32"/>
      <c r="E57" s="32"/>
      <c r="F57" s="32"/>
      <c r="G57" s="32"/>
      <c r="H57" s="32"/>
    </row>
    <row r="58" spans="3:8">
      <c r="C58" s="32"/>
      <c r="D58" s="32"/>
      <c r="E58" s="32"/>
      <c r="F58" s="32"/>
      <c r="G58" s="32"/>
      <c r="H58" s="32"/>
    </row>
    <row r="59" spans="3:8">
      <c r="C59" s="32"/>
      <c r="D59" s="32"/>
      <c r="E59" s="32"/>
      <c r="F59" s="32"/>
      <c r="G59" s="32"/>
      <c r="H59" s="32"/>
    </row>
    <row r="60" spans="3:8">
      <c r="C60" s="32"/>
      <c r="D60" s="32"/>
      <c r="E60" s="32"/>
      <c r="F60" s="32"/>
      <c r="G60" s="32"/>
      <c r="H60" s="32"/>
    </row>
  </sheetData>
  <mergeCells count="4">
    <mergeCell ref="D2:I2"/>
    <mergeCell ref="J2:N2"/>
    <mergeCell ref="O2:P2"/>
    <mergeCell ref="A1:H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zoomScale="80" zoomScaleNormal="80" workbookViewId="0">
      <pane ySplit="3" topLeftCell="A4" activePane="bottomLeft" state="frozen"/>
      <selection pane="bottomLeft" activeCell="C14" sqref="C14"/>
    </sheetView>
  </sheetViews>
  <sheetFormatPr defaultColWidth="9" defaultRowHeight="13.8"/>
  <cols>
    <col min="1" max="1" width="8.09765625" style="11" customWidth="1"/>
    <col min="2" max="2" width="7.8984375" style="11" bestFit="1" customWidth="1"/>
    <col min="3" max="7" width="14.09765625" style="11" customWidth="1"/>
    <col min="8" max="15" width="14.09765625" style="32" customWidth="1"/>
    <col min="16" max="16384" width="9" style="11"/>
  </cols>
  <sheetData>
    <row r="1" spans="1:16" ht="30" customHeight="1">
      <c r="A1" s="93" t="s">
        <v>66</v>
      </c>
      <c r="B1" s="93"/>
      <c r="C1" s="93"/>
      <c r="D1" s="93"/>
      <c r="E1" s="93"/>
      <c r="F1" s="93"/>
      <c r="G1" s="93"/>
      <c r="H1" s="93"/>
      <c r="I1" s="93"/>
      <c r="J1" s="93"/>
    </row>
    <row r="2" spans="1:16">
      <c r="A2" s="33"/>
      <c r="B2" s="33"/>
      <c r="C2" s="34"/>
      <c r="D2" s="89" t="s">
        <v>1</v>
      </c>
      <c r="E2" s="90"/>
      <c r="F2" s="90"/>
      <c r="G2" s="90"/>
      <c r="H2" s="90"/>
      <c r="I2" s="91"/>
      <c r="J2" s="90" t="s">
        <v>5</v>
      </c>
      <c r="K2" s="90"/>
      <c r="L2" s="90"/>
      <c r="M2" s="90"/>
      <c r="N2" s="90"/>
      <c r="O2" s="89" t="s">
        <v>12</v>
      </c>
      <c r="P2" s="90"/>
    </row>
    <row r="3" spans="1:16" ht="27.6">
      <c r="A3" s="35" t="s">
        <v>34</v>
      </c>
      <c r="B3" s="35" t="s">
        <v>35</v>
      </c>
      <c r="C3" s="34" t="s">
        <v>16</v>
      </c>
      <c r="D3" s="36" t="s">
        <v>27</v>
      </c>
      <c r="E3" s="37" t="s">
        <v>2</v>
      </c>
      <c r="F3" s="38" t="s">
        <v>3</v>
      </c>
      <c r="G3" s="38" t="s">
        <v>10</v>
      </c>
      <c r="H3" s="38" t="s">
        <v>11</v>
      </c>
      <c r="I3" s="39" t="s">
        <v>4</v>
      </c>
      <c r="J3" s="40" t="s">
        <v>28</v>
      </c>
      <c r="K3" s="37" t="s">
        <v>2</v>
      </c>
      <c r="L3" s="38" t="s">
        <v>3</v>
      </c>
      <c r="M3" s="38" t="s">
        <v>17</v>
      </c>
      <c r="N3" s="41" t="s">
        <v>7</v>
      </c>
      <c r="O3" s="42" t="s">
        <v>29</v>
      </c>
      <c r="P3" s="38" t="s">
        <v>8</v>
      </c>
    </row>
    <row r="4" spans="1:16">
      <c r="A4" s="43">
        <v>2019</v>
      </c>
      <c r="B4" s="43" t="s">
        <v>36</v>
      </c>
      <c r="C4" s="55">
        <v>-4.8120000000000003</v>
      </c>
      <c r="D4" s="55">
        <v>-5.8940000000000001</v>
      </c>
      <c r="E4" s="60">
        <v>-6.056</v>
      </c>
      <c r="F4" s="60">
        <v>-0.84099999999999997</v>
      </c>
      <c r="G4" s="60">
        <v>-4.6449999999999996</v>
      </c>
      <c r="H4" s="60">
        <v>-2.6160000000000001</v>
      </c>
      <c r="I4" s="60">
        <v>0.312</v>
      </c>
      <c r="J4" s="55">
        <v>-2.9769999999999999</v>
      </c>
      <c r="K4" s="60">
        <v>-2.9889999999999999</v>
      </c>
      <c r="L4" s="60">
        <v>0</v>
      </c>
      <c r="M4" s="60">
        <v>0.6</v>
      </c>
      <c r="N4" s="60">
        <v>5.2999999999999999E-2</v>
      </c>
      <c r="O4" s="55">
        <v>-0.435</v>
      </c>
      <c r="P4" s="60">
        <v>-0.435</v>
      </c>
    </row>
    <row r="5" spans="1:16">
      <c r="A5" s="43">
        <v>2019</v>
      </c>
      <c r="B5" s="43" t="s">
        <v>37</v>
      </c>
      <c r="C5" s="55">
        <v>-3.7989999999999999</v>
      </c>
      <c r="D5" s="55">
        <v>-4.8899999999999997</v>
      </c>
      <c r="E5" s="60">
        <v>-5.0369999999999999</v>
      </c>
      <c r="F5" s="60">
        <v>-1.393</v>
      </c>
      <c r="G5" s="60">
        <v>-5.59</v>
      </c>
      <c r="H5" s="60">
        <v>-1.641</v>
      </c>
      <c r="I5" s="60">
        <v>0.06</v>
      </c>
      <c r="J5" s="55">
        <v>-1.859</v>
      </c>
      <c r="K5" s="60">
        <v>-1.8680000000000001</v>
      </c>
      <c r="L5" s="60">
        <v>0</v>
      </c>
      <c r="M5" s="60">
        <v>-2.0569999999999999</v>
      </c>
      <c r="N5" s="60">
        <v>2.1850000000000001</v>
      </c>
      <c r="O5" s="55">
        <v>-0.41699999999999998</v>
      </c>
      <c r="P5" s="60">
        <v>-0.41699999999999998</v>
      </c>
    </row>
    <row r="6" spans="1:16">
      <c r="A6" s="43">
        <v>2019</v>
      </c>
      <c r="B6" s="43" t="s">
        <v>38</v>
      </c>
      <c r="C6" s="55">
        <v>-2.6930000000000001</v>
      </c>
      <c r="D6" s="55">
        <v>-3.5139999999999998</v>
      </c>
      <c r="E6" s="60">
        <v>-3.6629999999999998</v>
      </c>
      <c r="F6" s="60">
        <v>-1.9219999999999999</v>
      </c>
      <c r="G6" s="60">
        <v>-3.145</v>
      </c>
      <c r="H6" s="60">
        <v>-0.14899999999999999</v>
      </c>
      <c r="I6" s="60">
        <v>0.2</v>
      </c>
      <c r="J6" s="55">
        <v>-1.22</v>
      </c>
      <c r="K6" s="60">
        <v>-1.2250000000000001</v>
      </c>
      <c r="L6" s="60">
        <v>0</v>
      </c>
      <c r="M6" s="60">
        <v>-2.46</v>
      </c>
      <c r="N6" s="60">
        <v>2.1850000000000001</v>
      </c>
      <c r="O6" s="55">
        <v>-0.33200000000000002</v>
      </c>
      <c r="P6" s="60">
        <v>-0.33200000000000002</v>
      </c>
    </row>
    <row r="7" spans="1:16">
      <c r="A7" s="43">
        <v>2019</v>
      </c>
      <c r="B7" s="43" t="s">
        <v>39</v>
      </c>
      <c r="C7" s="55">
        <v>0.48499999999999999</v>
      </c>
      <c r="D7" s="55">
        <v>0.78600000000000003</v>
      </c>
      <c r="E7" s="60">
        <v>0.73099999999999998</v>
      </c>
      <c r="F7" s="60">
        <v>-0.68200000000000005</v>
      </c>
      <c r="G7" s="60">
        <v>-0.90800000000000003</v>
      </c>
      <c r="H7" s="60">
        <v>2.5499999999999998</v>
      </c>
      <c r="I7" s="60">
        <v>-0.78300000000000003</v>
      </c>
      <c r="J7" s="55">
        <v>-9.8000000000000004E-2</v>
      </c>
      <c r="K7" s="60">
        <v>-9.8000000000000004E-2</v>
      </c>
      <c r="L7" s="60">
        <v>0</v>
      </c>
      <c r="M7" s="60">
        <v>-1.8180000000000001</v>
      </c>
      <c r="N7" s="60">
        <v>2.3889999999999998</v>
      </c>
      <c r="O7" s="55">
        <v>-4.2999999999999997E-2</v>
      </c>
      <c r="P7" s="60">
        <v>-4.2999999999999997E-2</v>
      </c>
    </row>
    <row r="8" spans="1:16">
      <c r="A8" s="43">
        <v>2020</v>
      </c>
      <c r="B8" s="43" t="s">
        <v>36</v>
      </c>
      <c r="C8" s="55">
        <v>1.198</v>
      </c>
      <c r="D8" s="55">
        <v>2.0609999999999999</v>
      </c>
      <c r="E8" s="60">
        <v>2.105</v>
      </c>
      <c r="F8" s="60">
        <v>-1.3360000000000001</v>
      </c>
      <c r="G8" s="60">
        <v>-2.4889999999999999</v>
      </c>
      <c r="H8" s="60">
        <v>2.0699999999999998</v>
      </c>
      <c r="I8" s="60">
        <v>-1.339</v>
      </c>
      <c r="J8" s="55">
        <v>-0.497</v>
      </c>
      <c r="K8" s="60">
        <v>-0.50700000000000001</v>
      </c>
      <c r="L8" s="60">
        <v>3.9E-2</v>
      </c>
      <c r="M8" s="60">
        <v>-1.1659999999999999</v>
      </c>
      <c r="N8" s="60">
        <v>2.1309999999999998</v>
      </c>
      <c r="O8" s="55">
        <v>0.20799999999999999</v>
      </c>
      <c r="P8" s="60">
        <v>0.20799999999999999</v>
      </c>
    </row>
    <row r="9" spans="1:16">
      <c r="A9" s="43">
        <v>2020</v>
      </c>
      <c r="B9" s="43" t="s">
        <v>37</v>
      </c>
      <c r="C9" s="55">
        <v>0.68400000000000005</v>
      </c>
      <c r="D9" s="55">
        <v>1.839</v>
      </c>
      <c r="E9" s="60">
        <v>1.8819999999999999</v>
      </c>
      <c r="F9" s="60">
        <v>-1.3440000000000001</v>
      </c>
      <c r="G9" s="60">
        <v>2.036</v>
      </c>
      <c r="H9" s="60">
        <v>0.95099999999999996</v>
      </c>
      <c r="I9" s="60">
        <v>-1.2589999999999999</v>
      </c>
      <c r="J9" s="55">
        <v>-1.6579999999999999</v>
      </c>
      <c r="K9" s="60">
        <v>-1.669</v>
      </c>
      <c r="L9" s="60">
        <v>3.9E-2</v>
      </c>
      <c r="M9" s="60">
        <v>1.153</v>
      </c>
      <c r="N9" s="60">
        <v>0</v>
      </c>
      <c r="O9" s="55">
        <v>0.26100000000000001</v>
      </c>
      <c r="P9" s="60">
        <v>0.26100000000000001</v>
      </c>
    </row>
    <row r="10" spans="1:16">
      <c r="A10" s="43">
        <v>2020</v>
      </c>
      <c r="B10" s="43" t="s">
        <v>38</v>
      </c>
      <c r="C10" s="55">
        <v>0.5</v>
      </c>
      <c r="D10" s="55">
        <v>2.1</v>
      </c>
      <c r="E10" s="60">
        <v>2.1</v>
      </c>
      <c r="F10" s="60">
        <v>-0.9</v>
      </c>
      <c r="G10" s="60">
        <v>0.8</v>
      </c>
      <c r="H10" s="60">
        <v>1.5</v>
      </c>
      <c r="I10" s="60">
        <v>-1.3</v>
      </c>
      <c r="J10" s="55">
        <v>-2.5</v>
      </c>
      <c r="K10" s="60">
        <v>-2.5</v>
      </c>
      <c r="L10" s="60">
        <v>0.1</v>
      </c>
      <c r="M10" s="60">
        <v>2.5</v>
      </c>
      <c r="N10" s="60">
        <v>0</v>
      </c>
      <c r="O10" s="55">
        <v>0.3</v>
      </c>
      <c r="P10" s="60">
        <v>0.3</v>
      </c>
    </row>
    <row r="11" spans="1:16">
      <c r="A11" s="43">
        <v>2020</v>
      </c>
      <c r="B11" s="43" t="s">
        <v>39</v>
      </c>
      <c r="C11" s="55">
        <v>-0.28824861133448099</v>
      </c>
      <c r="D11" s="55">
        <v>0.5</v>
      </c>
      <c r="E11" s="60">
        <v>0.5</v>
      </c>
      <c r="F11" s="60">
        <v>-1.7662970267153923</v>
      </c>
      <c r="G11" s="60">
        <v>0.31575480163101588</v>
      </c>
      <c r="H11" s="60">
        <v>-1.1799061277088896</v>
      </c>
      <c r="I11" s="60">
        <v>-0.95043984243818613</v>
      </c>
      <c r="J11" s="55">
        <v>-1.9</v>
      </c>
      <c r="K11" s="60">
        <v>-1.9</v>
      </c>
      <c r="L11" s="60">
        <v>0</v>
      </c>
      <c r="M11" s="60">
        <v>1.7769614747540743</v>
      </c>
      <c r="N11" s="60">
        <v>0</v>
      </c>
      <c r="O11" s="55">
        <v>0</v>
      </c>
      <c r="P11" s="60">
        <v>0</v>
      </c>
    </row>
    <row r="12" spans="1:16">
      <c r="A12" s="43">
        <v>2021</v>
      </c>
      <c r="B12" s="43" t="s">
        <v>36</v>
      </c>
      <c r="C12" s="55">
        <v>0.2</v>
      </c>
      <c r="D12" s="55">
        <v>0.6</v>
      </c>
      <c r="E12" s="60">
        <v>0.7</v>
      </c>
      <c r="F12" s="60">
        <v>-0.4</v>
      </c>
      <c r="G12" s="60">
        <v>3.1</v>
      </c>
      <c r="H12" s="60">
        <v>-1.2</v>
      </c>
      <c r="I12" s="60">
        <v>-0.8</v>
      </c>
      <c r="J12" s="55">
        <v>-0.4</v>
      </c>
      <c r="K12" s="60">
        <v>-0.5</v>
      </c>
      <c r="L12" s="60">
        <v>0</v>
      </c>
      <c r="M12" s="60">
        <v>1.6</v>
      </c>
      <c r="N12" s="60">
        <v>0</v>
      </c>
      <c r="O12" s="55">
        <v>-0.2</v>
      </c>
      <c r="P12" s="60">
        <v>-0.2</v>
      </c>
    </row>
    <row r="13" spans="1:16">
      <c r="B13" s="44"/>
      <c r="C13" s="45"/>
      <c r="D13" s="45"/>
      <c r="E13" s="46"/>
      <c r="F13" s="46"/>
      <c r="G13" s="46"/>
      <c r="H13" s="46"/>
      <c r="I13" s="46"/>
      <c r="J13" s="45"/>
      <c r="K13" s="46"/>
      <c r="L13" s="46"/>
      <c r="M13" s="46"/>
      <c r="N13" s="46"/>
      <c r="O13" s="45"/>
      <c r="P13" s="46"/>
    </row>
    <row r="14" spans="1:16">
      <c r="B14" s="44"/>
      <c r="C14" s="45"/>
      <c r="D14" s="45"/>
      <c r="E14" s="46"/>
      <c r="F14" s="46"/>
      <c r="G14" s="46"/>
      <c r="H14" s="46"/>
      <c r="I14" s="46"/>
      <c r="J14" s="45"/>
      <c r="K14" s="46"/>
      <c r="L14" s="46"/>
      <c r="M14" s="46"/>
      <c r="N14" s="46"/>
      <c r="O14" s="45"/>
      <c r="P14" s="46"/>
    </row>
    <row r="15" spans="1:16">
      <c r="B15" s="44"/>
      <c r="C15" s="45"/>
      <c r="D15" s="45"/>
      <c r="E15" s="46"/>
      <c r="F15" s="46"/>
      <c r="G15" s="46"/>
      <c r="H15" s="46"/>
      <c r="I15" s="46"/>
      <c r="J15" s="45"/>
      <c r="K15" s="46"/>
      <c r="L15" s="46"/>
      <c r="M15" s="46"/>
      <c r="N15" s="46"/>
      <c r="O15" s="45"/>
      <c r="P15" s="46"/>
    </row>
    <row r="16" spans="1:16">
      <c r="B16" s="44"/>
      <c r="C16" s="45"/>
      <c r="D16" s="45"/>
      <c r="E16" s="46"/>
      <c r="F16" s="46"/>
      <c r="G16" s="46"/>
      <c r="H16" s="46"/>
      <c r="I16" s="46"/>
      <c r="J16" s="45"/>
      <c r="K16" s="46"/>
      <c r="L16" s="46"/>
      <c r="M16" s="46"/>
      <c r="N16" s="46"/>
      <c r="O16" s="45"/>
      <c r="P16" s="46"/>
    </row>
    <row r="17" spans="1:16">
      <c r="B17" s="44"/>
      <c r="C17" s="45"/>
      <c r="D17" s="45"/>
      <c r="E17" s="46"/>
      <c r="F17" s="46"/>
      <c r="G17" s="46"/>
      <c r="H17" s="46"/>
      <c r="I17" s="46"/>
      <c r="J17" s="45"/>
      <c r="K17" s="46"/>
      <c r="L17" s="46"/>
      <c r="M17" s="46"/>
      <c r="N17" s="46"/>
      <c r="O17" s="45"/>
      <c r="P17" s="46"/>
    </row>
    <row r="18" spans="1:16">
      <c r="B18" s="44"/>
      <c r="C18" s="45"/>
      <c r="D18" s="45"/>
      <c r="E18" s="46"/>
      <c r="F18" s="46"/>
      <c r="G18" s="46"/>
      <c r="H18" s="46"/>
      <c r="I18" s="46"/>
      <c r="J18" s="45"/>
      <c r="K18" s="46"/>
      <c r="L18" s="46"/>
      <c r="M18" s="46"/>
      <c r="N18" s="46"/>
      <c r="O18" s="45"/>
      <c r="P18" s="46"/>
    </row>
    <row r="19" spans="1:16">
      <c r="B19" s="44"/>
      <c r="C19" s="45"/>
      <c r="D19" s="46"/>
      <c r="E19" s="46"/>
      <c r="F19" s="46"/>
      <c r="G19" s="46"/>
      <c r="H19" s="46"/>
      <c r="I19" s="46"/>
      <c r="J19" s="45"/>
      <c r="K19" s="46"/>
      <c r="L19" s="46"/>
      <c r="M19" s="46"/>
      <c r="N19" s="46"/>
      <c r="O19" s="45"/>
      <c r="P19" s="46"/>
    </row>
    <row r="20" spans="1:16">
      <c r="B20" s="44"/>
      <c r="C20" s="46"/>
      <c r="D20" s="46"/>
      <c r="E20" s="46"/>
      <c r="F20" s="46"/>
      <c r="G20" s="46"/>
      <c r="H20" s="46"/>
      <c r="I20" s="46"/>
      <c r="J20" s="45"/>
      <c r="K20" s="46"/>
      <c r="L20" s="46"/>
      <c r="M20" s="46"/>
      <c r="N20" s="46"/>
      <c r="O20" s="46"/>
      <c r="P20" s="46"/>
    </row>
    <row r="21" spans="1:16">
      <c r="B21" s="44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</row>
    <row r="22" spans="1:16">
      <c r="B22" s="44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</row>
    <row r="23" spans="1:16">
      <c r="B23" s="44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</row>
    <row r="24" spans="1:16">
      <c r="B24" s="44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</row>
    <row r="25" spans="1:16">
      <c r="B25" s="44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</row>
    <row r="26" spans="1:16">
      <c r="B26" s="44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</row>
    <row r="27" spans="1:16">
      <c r="B27" s="44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</row>
    <row r="28" spans="1:16">
      <c r="B28" s="44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</row>
    <row r="29" spans="1:16">
      <c r="B29" s="44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1:16">
      <c r="A30" s="44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</row>
    <row r="31" spans="1:16">
      <c r="B31" s="32"/>
      <c r="C31" s="32"/>
      <c r="D31" s="32"/>
      <c r="E31" s="32"/>
      <c r="F31" s="32"/>
      <c r="G31" s="32"/>
    </row>
    <row r="32" spans="1:16">
      <c r="B32" s="32"/>
      <c r="C32" s="32"/>
      <c r="D32" s="32"/>
      <c r="E32" s="32"/>
      <c r="F32" s="32"/>
      <c r="G32" s="32"/>
    </row>
    <row r="33" spans="1:7">
      <c r="B33" s="32"/>
      <c r="C33" s="32"/>
      <c r="D33" s="32"/>
      <c r="E33" s="32"/>
      <c r="F33" s="32"/>
      <c r="G33" s="32"/>
    </row>
    <row r="34" spans="1:7">
      <c r="B34" s="32"/>
      <c r="C34" s="32"/>
      <c r="D34" s="32"/>
      <c r="E34" s="32"/>
      <c r="F34" s="32"/>
      <c r="G34" s="32"/>
    </row>
    <row r="35" spans="1:7">
      <c r="B35" s="32"/>
      <c r="C35" s="32"/>
      <c r="D35" s="32"/>
      <c r="E35" s="32"/>
      <c r="F35" s="32"/>
      <c r="G35" s="32"/>
    </row>
    <row r="36" spans="1:7">
      <c r="B36" s="32"/>
      <c r="C36" s="32"/>
      <c r="D36" s="32"/>
      <c r="E36" s="32"/>
      <c r="F36" s="32"/>
      <c r="G36" s="32"/>
    </row>
    <row r="37" spans="1:7">
      <c r="B37" s="32"/>
      <c r="C37" s="32"/>
      <c r="D37" s="32"/>
      <c r="E37" s="32"/>
      <c r="F37" s="32"/>
      <c r="G37" s="32"/>
    </row>
    <row r="38" spans="1:7">
      <c r="B38" s="32"/>
      <c r="C38" s="32"/>
      <c r="D38" s="32"/>
      <c r="E38" s="32"/>
      <c r="F38" s="32"/>
      <c r="G38" s="32"/>
    </row>
    <row r="39" spans="1:7">
      <c r="B39" s="32"/>
      <c r="C39" s="32"/>
      <c r="D39" s="32"/>
      <c r="E39" s="32"/>
      <c r="F39" s="32"/>
      <c r="G39" s="32"/>
    </row>
    <row r="40" spans="1:7">
      <c r="B40" s="32"/>
      <c r="C40" s="32"/>
      <c r="D40" s="32"/>
      <c r="E40" s="32"/>
      <c r="F40" s="32"/>
      <c r="G40" s="32"/>
    </row>
    <row r="41" spans="1:7">
      <c r="B41" s="32"/>
      <c r="C41" s="32"/>
      <c r="D41" s="32"/>
      <c r="E41" s="32"/>
      <c r="F41" s="32"/>
      <c r="G41" s="32"/>
    </row>
    <row r="42" spans="1:7">
      <c r="B42" s="32"/>
      <c r="C42" s="32"/>
      <c r="D42" s="32"/>
      <c r="E42" s="32"/>
      <c r="F42" s="32"/>
      <c r="G42" s="32"/>
    </row>
    <row r="43" spans="1:7">
      <c r="B43" s="32"/>
      <c r="C43" s="32"/>
      <c r="D43" s="32"/>
      <c r="E43" s="32"/>
      <c r="F43" s="32"/>
      <c r="G43" s="32"/>
    </row>
    <row r="44" spans="1:7">
      <c r="B44" s="32"/>
      <c r="C44" s="32"/>
      <c r="D44" s="32"/>
      <c r="E44" s="32"/>
      <c r="F44" s="32"/>
      <c r="G44" s="32"/>
    </row>
    <row r="45" spans="1:7" s="32" customFormat="1">
      <c r="A45" s="11"/>
    </row>
    <row r="46" spans="1:7" s="32" customFormat="1">
      <c r="A46" s="11"/>
    </row>
    <row r="47" spans="1:7" s="32" customFormat="1">
      <c r="A47" s="11"/>
    </row>
    <row r="48" spans="1:7" s="32" customFormat="1">
      <c r="A48" s="11"/>
    </row>
    <row r="49" spans="1:1" s="32" customFormat="1">
      <c r="A49" s="11"/>
    </row>
    <row r="50" spans="1:1" s="32" customFormat="1">
      <c r="A50" s="11"/>
    </row>
    <row r="51" spans="1:1" s="32" customFormat="1">
      <c r="A51" s="11"/>
    </row>
    <row r="52" spans="1:1" s="32" customFormat="1">
      <c r="A52" s="11"/>
    </row>
    <row r="53" spans="1:1" s="32" customFormat="1">
      <c r="A53" s="11"/>
    </row>
    <row r="54" spans="1:1" s="32" customFormat="1">
      <c r="A54" s="11"/>
    </row>
    <row r="55" spans="1:1" s="32" customFormat="1">
      <c r="A55" s="11"/>
    </row>
    <row r="56" spans="1:1" s="32" customFormat="1">
      <c r="A56" s="11"/>
    </row>
  </sheetData>
  <mergeCells count="4">
    <mergeCell ref="D2:I2"/>
    <mergeCell ref="J2:N2"/>
    <mergeCell ref="O2:P2"/>
    <mergeCell ref="A1:J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topLeftCell="B1" zoomScale="80" zoomScaleNormal="80" workbookViewId="0">
      <pane ySplit="3" topLeftCell="A4" activePane="bottomLeft" state="frozen"/>
      <selection pane="bottomLeft" activeCell="R9" sqref="R9"/>
    </sheetView>
  </sheetViews>
  <sheetFormatPr defaultColWidth="9" defaultRowHeight="13.8"/>
  <cols>
    <col min="1" max="1" width="8.09765625" style="11" customWidth="1"/>
    <col min="2" max="2" width="7.8984375" style="11" bestFit="1" customWidth="1"/>
    <col min="3" max="7" width="14.09765625" style="11" customWidth="1"/>
    <col min="8" max="15" width="14.09765625" style="32" customWidth="1"/>
    <col min="16" max="16384" width="9" style="11"/>
  </cols>
  <sheetData>
    <row r="1" spans="1:16" ht="30" customHeight="1">
      <c r="A1" s="93" t="s">
        <v>67</v>
      </c>
      <c r="B1" s="93"/>
      <c r="C1" s="93"/>
      <c r="D1" s="93"/>
      <c r="E1" s="93"/>
      <c r="F1" s="93"/>
      <c r="G1" s="93"/>
      <c r="H1" s="93"/>
      <c r="I1" s="93"/>
    </row>
    <row r="2" spans="1:16">
      <c r="A2" s="33"/>
      <c r="B2" s="33"/>
      <c r="C2" s="34"/>
      <c r="D2" s="89" t="s">
        <v>1</v>
      </c>
      <c r="E2" s="90"/>
      <c r="F2" s="90"/>
      <c r="G2" s="90"/>
      <c r="H2" s="90"/>
      <c r="I2" s="91"/>
      <c r="J2" s="90" t="s">
        <v>5</v>
      </c>
      <c r="K2" s="90"/>
      <c r="L2" s="90"/>
      <c r="M2" s="90"/>
      <c r="N2" s="90"/>
      <c r="O2" s="89" t="s">
        <v>12</v>
      </c>
      <c r="P2" s="90"/>
    </row>
    <row r="3" spans="1:16" ht="27.6">
      <c r="A3" s="35" t="s">
        <v>34</v>
      </c>
      <c r="B3" s="35" t="s">
        <v>35</v>
      </c>
      <c r="C3" s="34" t="s">
        <v>16</v>
      </c>
      <c r="D3" s="36" t="s">
        <v>27</v>
      </c>
      <c r="E3" s="37" t="s">
        <v>2</v>
      </c>
      <c r="F3" s="38" t="s">
        <v>3</v>
      </c>
      <c r="G3" s="38" t="s">
        <v>10</v>
      </c>
      <c r="H3" s="38" t="s">
        <v>11</v>
      </c>
      <c r="I3" s="39" t="s">
        <v>4</v>
      </c>
      <c r="J3" s="40" t="s">
        <v>28</v>
      </c>
      <c r="K3" s="37" t="s">
        <v>2</v>
      </c>
      <c r="L3" s="38" t="s">
        <v>3</v>
      </c>
      <c r="M3" s="38" t="s">
        <v>17</v>
      </c>
      <c r="N3" s="41" t="s">
        <v>7</v>
      </c>
      <c r="O3" s="42" t="s">
        <v>29</v>
      </c>
      <c r="P3" s="38" t="s">
        <v>8</v>
      </c>
    </row>
    <row r="4" spans="1:16">
      <c r="A4" s="43">
        <v>2018</v>
      </c>
      <c r="B4" s="43" t="s">
        <v>37</v>
      </c>
      <c r="C4" s="24">
        <v>-0.66200000000000003</v>
      </c>
      <c r="D4" s="24">
        <v>-0.82</v>
      </c>
      <c r="E4" s="31">
        <v>-0.82299999999999995</v>
      </c>
      <c r="F4" s="31">
        <v>0.253</v>
      </c>
      <c r="G4" s="31">
        <v>-1.6859999999999999</v>
      </c>
      <c r="H4" s="31">
        <v>-0.58499999999999996</v>
      </c>
      <c r="I4" s="31">
        <v>-6.3E-2</v>
      </c>
      <c r="J4" s="24">
        <v>-0.38700000000000001</v>
      </c>
      <c r="K4" s="31">
        <v>-0.38800000000000001</v>
      </c>
      <c r="L4" s="31">
        <v>0</v>
      </c>
      <c r="M4" s="31">
        <v>0.83399999999999996</v>
      </c>
      <c r="N4" s="31">
        <v>0</v>
      </c>
      <c r="O4" s="24">
        <v>-0.11799999999999999</v>
      </c>
      <c r="P4" s="31">
        <v>-0.11799999999999999</v>
      </c>
    </row>
    <row r="5" spans="1:16">
      <c r="A5" s="43">
        <v>2018</v>
      </c>
      <c r="B5" s="43" t="s">
        <v>38</v>
      </c>
      <c r="C5" s="24">
        <v>-1.5469999999999999</v>
      </c>
      <c r="D5" s="24">
        <v>-2.11</v>
      </c>
      <c r="E5" s="31">
        <v>-2.133</v>
      </c>
      <c r="F5" s="31">
        <v>0.20300000000000001</v>
      </c>
      <c r="G5" s="31">
        <v>-1.4330000000000001</v>
      </c>
      <c r="H5" s="31">
        <v>-2.048</v>
      </c>
      <c r="I5" s="31">
        <v>-0.318</v>
      </c>
      <c r="J5" s="24">
        <v>-0.51400000000000001</v>
      </c>
      <c r="K5" s="31">
        <v>-0.51500000000000001</v>
      </c>
      <c r="L5" s="31">
        <v>0</v>
      </c>
      <c r="M5" s="31">
        <v>9.1999999999999998E-2</v>
      </c>
      <c r="N5" s="31">
        <v>0</v>
      </c>
      <c r="O5" s="24">
        <v>-5.2999999999999999E-2</v>
      </c>
      <c r="P5" s="31">
        <v>-5.2999999999999999E-2</v>
      </c>
    </row>
    <row r="6" spans="1:16">
      <c r="A6" s="43">
        <v>2018</v>
      </c>
      <c r="B6" s="43" t="s">
        <v>39</v>
      </c>
      <c r="C6" s="24">
        <v>-2.2679999999999998</v>
      </c>
      <c r="D6" s="24">
        <v>-2.6070000000000002</v>
      </c>
      <c r="E6" s="31">
        <v>-2.7170000000000001</v>
      </c>
      <c r="F6" s="31">
        <v>-0.60299999999999998</v>
      </c>
      <c r="G6" s="31">
        <v>-1.718</v>
      </c>
      <c r="H6" s="31">
        <v>-0.318</v>
      </c>
      <c r="I6" s="31">
        <v>0.52700000000000002</v>
      </c>
      <c r="J6" s="24">
        <v>-1.7889999999999999</v>
      </c>
      <c r="K6" s="31">
        <v>-1.804</v>
      </c>
      <c r="L6" s="31">
        <v>0</v>
      </c>
      <c r="M6" s="31">
        <v>1.9E-2</v>
      </c>
      <c r="N6" s="31">
        <v>-0.2</v>
      </c>
      <c r="O6" s="24">
        <v>-8.5999999999999993E-2</v>
      </c>
      <c r="P6" s="31">
        <v>-8.5999999999999993E-2</v>
      </c>
    </row>
    <row r="7" spans="1:16">
      <c r="A7" s="43">
        <v>2019</v>
      </c>
      <c r="B7" s="43" t="s">
        <v>36</v>
      </c>
      <c r="C7" s="55">
        <v>-0.41399999999999998</v>
      </c>
      <c r="D7" s="55">
        <v>-0.47499999999999998</v>
      </c>
      <c r="E7" s="60">
        <v>-0.50900000000000001</v>
      </c>
      <c r="F7" s="60">
        <v>-0.69199999999999995</v>
      </c>
      <c r="G7" s="60">
        <v>0.12</v>
      </c>
      <c r="H7" s="60">
        <v>0.32400000000000001</v>
      </c>
      <c r="I7" s="60">
        <v>0.16800000000000001</v>
      </c>
      <c r="J7" s="55">
        <v>-0.312</v>
      </c>
      <c r="K7" s="60">
        <v>-0.308</v>
      </c>
      <c r="L7" s="60">
        <v>0</v>
      </c>
      <c r="M7" s="60">
        <v>-0.34300000000000003</v>
      </c>
      <c r="N7" s="60">
        <v>0.253</v>
      </c>
      <c r="O7" s="55">
        <v>-0.17899999999999999</v>
      </c>
      <c r="P7" s="60">
        <v>-0.17899999999999999</v>
      </c>
    </row>
    <row r="8" spans="1:16">
      <c r="A8" s="43">
        <v>2019</v>
      </c>
      <c r="B8" s="43" t="s">
        <v>37</v>
      </c>
      <c r="C8" s="55">
        <v>0.39600000000000002</v>
      </c>
      <c r="D8" s="55">
        <v>0.23799999999999999</v>
      </c>
      <c r="E8" s="60">
        <v>0.252</v>
      </c>
      <c r="F8" s="60">
        <v>-0.30499999999999999</v>
      </c>
      <c r="G8" s="60">
        <v>-2.661</v>
      </c>
      <c r="H8" s="60">
        <v>0.41099999999999998</v>
      </c>
      <c r="I8" s="60">
        <v>-0.314</v>
      </c>
      <c r="J8" s="55">
        <v>0.76100000000000001</v>
      </c>
      <c r="K8" s="60">
        <v>0.76300000000000001</v>
      </c>
      <c r="L8" s="60">
        <v>0</v>
      </c>
      <c r="M8" s="60">
        <v>-1.8280000000000001</v>
      </c>
      <c r="N8" s="60">
        <v>2.1309999999999998</v>
      </c>
      <c r="O8" s="55">
        <v>-0.1</v>
      </c>
      <c r="P8" s="60">
        <v>-0.1</v>
      </c>
    </row>
    <row r="9" spans="1:16">
      <c r="A9" s="43">
        <v>2019</v>
      </c>
      <c r="B9" s="43" t="s">
        <v>38</v>
      </c>
      <c r="C9" s="55">
        <v>-0.41499999999999998</v>
      </c>
      <c r="D9" s="55">
        <v>-0.69499999999999995</v>
      </c>
      <c r="E9" s="60">
        <v>-0.71599999999999997</v>
      </c>
      <c r="F9" s="60">
        <v>-0.33500000000000002</v>
      </c>
      <c r="G9" s="60">
        <v>1.1200000000000001</v>
      </c>
      <c r="H9" s="60">
        <v>-0.56200000000000006</v>
      </c>
      <c r="I9" s="60">
        <v>-0.17799999999999999</v>
      </c>
      <c r="J9" s="55">
        <v>0.13300000000000001</v>
      </c>
      <c r="K9" s="60">
        <v>0.13800000000000001</v>
      </c>
      <c r="L9" s="60">
        <v>0</v>
      </c>
      <c r="M9" s="60">
        <v>-0.32</v>
      </c>
      <c r="N9" s="60">
        <v>0</v>
      </c>
      <c r="O9" s="55">
        <v>3.2000000000000001E-2</v>
      </c>
      <c r="P9" s="60">
        <v>3.2000000000000001E-2</v>
      </c>
    </row>
    <row r="10" spans="1:16">
      <c r="A10" s="43">
        <v>2019</v>
      </c>
      <c r="B10" s="43" t="s">
        <v>39</v>
      </c>
      <c r="C10" s="55">
        <v>0.92400000000000004</v>
      </c>
      <c r="D10" s="55">
        <v>1.734</v>
      </c>
      <c r="E10" s="60">
        <v>1.72</v>
      </c>
      <c r="F10" s="60">
        <v>0.65400000000000003</v>
      </c>
      <c r="G10" s="60">
        <v>0.55200000000000005</v>
      </c>
      <c r="H10" s="60">
        <v>2.3759999999999999</v>
      </c>
      <c r="I10" s="60">
        <v>-0.45900000000000002</v>
      </c>
      <c r="J10" s="55">
        <v>-0.67400000000000004</v>
      </c>
      <c r="K10" s="60">
        <v>-0.68400000000000005</v>
      </c>
      <c r="L10" s="60">
        <v>0</v>
      </c>
      <c r="M10" s="60">
        <v>0.67700000000000005</v>
      </c>
      <c r="N10" s="60">
        <v>0</v>
      </c>
      <c r="O10" s="55">
        <v>0.20399999999999999</v>
      </c>
      <c r="P10" s="60">
        <v>0.20399999999999999</v>
      </c>
    </row>
    <row r="11" spans="1:16">
      <c r="A11" s="43">
        <v>2020</v>
      </c>
      <c r="B11" s="43" t="s">
        <v>36</v>
      </c>
      <c r="C11" s="55">
        <v>0.29299999999999998</v>
      </c>
      <c r="D11" s="55">
        <v>0.78400000000000003</v>
      </c>
      <c r="E11" s="60">
        <v>0.84899999999999998</v>
      </c>
      <c r="F11" s="60">
        <v>-1.347</v>
      </c>
      <c r="G11" s="60">
        <v>-1.4770000000000001</v>
      </c>
      <c r="H11" s="60">
        <v>-0.14499999999999999</v>
      </c>
      <c r="I11" s="60">
        <v>-0.39400000000000002</v>
      </c>
      <c r="J11" s="55">
        <v>-0.71099999999999997</v>
      </c>
      <c r="K11" s="60">
        <v>-0.71699999999999997</v>
      </c>
      <c r="L11" s="60">
        <v>3.9E-2</v>
      </c>
      <c r="M11" s="60">
        <v>0.31900000000000001</v>
      </c>
      <c r="N11" s="60">
        <v>0</v>
      </c>
      <c r="O11" s="55">
        <v>7.1999999999999995E-2</v>
      </c>
      <c r="P11" s="60">
        <v>7.1999999999999995E-2</v>
      </c>
    </row>
    <row r="12" spans="1:16">
      <c r="A12" s="43">
        <v>2020</v>
      </c>
      <c r="B12" s="43" t="s">
        <v>37</v>
      </c>
      <c r="C12" s="55">
        <v>-0.115</v>
      </c>
      <c r="D12" s="55">
        <v>0.02</v>
      </c>
      <c r="E12" s="60">
        <v>3.2000000000000001E-2</v>
      </c>
      <c r="F12" s="60">
        <v>-0.312</v>
      </c>
      <c r="G12" s="60">
        <v>1.8560000000000001</v>
      </c>
      <c r="H12" s="60">
        <v>-0.69</v>
      </c>
      <c r="I12" s="60">
        <v>-0.23300000000000001</v>
      </c>
      <c r="J12" s="55">
        <v>-0.41499999999999998</v>
      </c>
      <c r="K12" s="60">
        <v>-0.41399999999999998</v>
      </c>
      <c r="L12" s="60">
        <v>0</v>
      </c>
      <c r="M12" s="60">
        <v>0.47499999999999998</v>
      </c>
      <c r="N12" s="60">
        <v>0</v>
      </c>
      <c r="O12" s="55">
        <v>-4.7E-2</v>
      </c>
      <c r="P12" s="60">
        <v>-4.7E-2</v>
      </c>
    </row>
    <row r="13" spans="1:16">
      <c r="A13" s="43">
        <v>2020</v>
      </c>
      <c r="B13" s="43" t="s">
        <v>38</v>
      </c>
      <c r="C13" s="55">
        <v>-0.6</v>
      </c>
      <c r="D13" s="55">
        <v>-0.5</v>
      </c>
      <c r="E13" s="60">
        <v>-0.5</v>
      </c>
      <c r="F13" s="60">
        <v>0.1</v>
      </c>
      <c r="G13" s="60">
        <v>-0.1</v>
      </c>
      <c r="H13" s="60">
        <v>-0.1</v>
      </c>
      <c r="I13" s="60">
        <v>-0.2</v>
      </c>
      <c r="J13" s="55">
        <v>-0.7</v>
      </c>
      <c r="K13" s="60">
        <v>-0.7</v>
      </c>
      <c r="L13" s="60">
        <v>0</v>
      </c>
      <c r="M13" s="60">
        <v>1</v>
      </c>
      <c r="N13" s="60">
        <v>0</v>
      </c>
      <c r="O13" s="55">
        <v>0</v>
      </c>
      <c r="P13" s="60">
        <v>0</v>
      </c>
    </row>
    <row r="14" spans="1:16">
      <c r="A14" s="43">
        <v>2020</v>
      </c>
      <c r="B14" s="43" t="s">
        <v>39</v>
      </c>
      <c r="C14" s="55">
        <v>0.1</v>
      </c>
      <c r="D14" s="55">
        <v>0.2</v>
      </c>
      <c r="E14" s="60">
        <v>0.2</v>
      </c>
      <c r="F14" s="60">
        <v>-0.2</v>
      </c>
      <c r="G14" s="60">
        <v>0</v>
      </c>
      <c r="H14" s="60">
        <v>-0.2</v>
      </c>
      <c r="I14" s="60">
        <v>-0.1</v>
      </c>
      <c r="J14" s="55">
        <v>-0.1</v>
      </c>
      <c r="K14" s="60">
        <v>-0.1</v>
      </c>
      <c r="L14" s="60">
        <v>0</v>
      </c>
      <c r="M14" s="60">
        <v>0</v>
      </c>
      <c r="N14" s="60">
        <v>0</v>
      </c>
      <c r="O14" s="55">
        <v>0.1</v>
      </c>
      <c r="P14" s="60">
        <v>-0.1</v>
      </c>
    </row>
    <row r="15" spans="1:16">
      <c r="A15" s="43">
        <v>2021</v>
      </c>
      <c r="B15" s="43" t="s">
        <v>36</v>
      </c>
      <c r="C15" s="55">
        <v>0.9</v>
      </c>
      <c r="D15" s="55">
        <v>1</v>
      </c>
      <c r="E15" s="60">
        <v>1.1000000000000001</v>
      </c>
      <c r="F15" s="60">
        <v>-0.1</v>
      </c>
      <c r="G15" s="60">
        <v>1.2</v>
      </c>
      <c r="H15" s="60">
        <v>-0.1</v>
      </c>
      <c r="I15" s="60">
        <v>-0.3</v>
      </c>
      <c r="J15" s="55">
        <v>0.7</v>
      </c>
      <c r="K15" s="60">
        <v>0.7</v>
      </c>
      <c r="L15" s="60">
        <v>0</v>
      </c>
      <c r="M15" s="60">
        <v>0.1</v>
      </c>
      <c r="N15" s="60">
        <v>0</v>
      </c>
      <c r="O15" s="55">
        <v>-0.1</v>
      </c>
      <c r="P15" s="60">
        <v>-0.1</v>
      </c>
    </row>
    <row r="16" spans="1:16">
      <c r="B16" s="44"/>
      <c r="C16" s="45"/>
      <c r="D16" s="45"/>
      <c r="E16" s="46"/>
      <c r="F16" s="46"/>
      <c r="G16" s="46"/>
      <c r="H16" s="46"/>
      <c r="I16" s="46"/>
      <c r="J16" s="45"/>
      <c r="K16" s="46"/>
      <c r="L16" s="46"/>
      <c r="M16" s="46"/>
      <c r="N16" s="46"/>
      <c r="O16" s="45"/>
      <c r="P16" s="46"/>
    </row>
    <row r="17" spans="1:16">
      <c r="B17" s="44"/>
      <c r="C17" s="45"/>
      <c r="D17" s="45"/>
      <c r="E17" s="46"/>
      <c r="F17" s="46"/>
      <c r="G17" s="46"/>
      <c r="H17" s="46"/>
      <c r="I17" s="46"/>
      <c r="J17" s="45"/>
      <c r="K17" s="46"/>
      <c r="L17" s="46"/>
      <c r="M17" s="46"/>
      <c r="N17" s="46"/>
      <c r="O17" s="45"/>
      <c r="P17" s="46"/>
    </row>
    <row r="18" spans="1:16">
      <c r="B18" s="44"/>
      <c r="C18" s="45"/>
      <c r="D18" s="45"/>
      <c r="E18" s="46"/>
      <c r="F18" s="46"/>
      <c r="G18" s="46"/>
      <c r="H18" s="46"/>
      <c r="I18" s="46"/>
      <c r="J18" s="45"/>
      <c r="K18" s="46"/>
      <c r="L18" s="46"/>
      <c r="M18" s="46"/>
      <c r="N18" s="46"/>
      <c r="O18" s="45"/>
      <c r="P18" s="46"/>
    </row>
    <row r="19" spans="1:16">
      <c r="B19" s="44"/>
      <c r="C19" s="45"/>
      <c r="D19" s="45"/>
      <c r="E19" s="46"/>
      <c r="F19" s="46"/>
      <c r="G19" s="46"/>
      <c r="H19" s="46"/>
      <c r="I19" s="46"/>
      <c r="J19" s="45"/>
      <c r="K19" s="46"/>
      <c r="L19" s="46"/>
      <c r="M19" s="46"/>
      <c r="N19" s="46"/>
      <c r="O19" s="45"/>
      <c r="P19" s="46"/>
    </row>
    <row r="20" spans="1:16">
      <c r="B20" s="44"/>
      <c r="C20" s="45"/>
      <c r="D20" s="45"/>
      <c r="E20" s="46"/>
      <c r="F20" s="46"/>
      <c r="G20" s="46"/>
      <c r="H20" s="46"/>
      <c r="I20" s="46"/>
      <c r="J20" s="45"/>
      <c r="K20" s="46"/>
      <c r="L20" s="46"/>
      <c r="M20" s="46"/>
      <c r="N20" s="46"/>
      <c r="O20" s="45"/>
      <c r="P20" s="46"/>
    </row>
    <row r="21" spans="1:16">
      <c r="B21" s="44"/>
      <c r="C21" s="45"/>
      <c r="D21" s="45"/>
      <c r="E21" s="46"/>
      <c r="F21" s="46"/>
      <c r="G21" s="46"/>
      <c r="H21" s="46"/>
      <c r="I21" s="46"/>
      <c r="J21" s="45"/>
      <c r="K21" s="46"/>
      <c r="L21" s="46"/>
      <c r="M21" s="46"/>
      <c r="N21" s="46"/>
      <c r="O21" s="45"/>
      <c r="P21" s="46"/>
    </row>
    <row r="22" spans="1:16">
      <c r="B22" s="44"/>
      <c r="C22" s="45"/>
      <c r="D22" s="46"/>
      <c r="E22" s="46"/>
      <c r="F22" s="46"/>
      <c r="G22" s="46"/>
      <c r="H22" s="46"/>
      <c r="I22" s="46"/>
      <c r="J22" s="45"/>
      <c r="K22" s="46"/>
      <c r="L22" s="46"/>
      <c r="M22" s="46"/>
      <c r="N22" s="46"/>
      <c r="O22" s="45"/>
      <c r="P22" s="46"/>
    </row>
    <row r="23" spans="1:16">
      <c r="B23" s="44"/>
      <c r="C23" s="45"/>
      <c r="D23" s="46"/>
      <c r="E23" s="46"/>
      <c r="F23" s="46"/>
      <c r="G23" s="46"/>
      <c r="H23" s="46"/>
      <c r="I23" s="46"/>
      <c r="J23" s="45"/>
      <c r="K23" s="46"/>
      <c r="L23" s="46"/>
      <c r="M23" s="46"/>
      <c r="N23" s="46"/>
      <c r="O23" s="46"/>
      <c r="P23" s="46"/>
    </row>
    <row r="24" spans="1:16">
      <c r="B24" s="44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</row>
    <row r="25" spans="1:16">
      <c r="A25" s="44"/>
      <c r="B25" s="46"/>
      <c r="C25" s="45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</row>
    <row r="26" spans="1:16">
      <c r="A26" s="44"/>
      <c r="B26" s="47"/>
      <c r="C26" s="45"/>
      <c r="D26" s="46"/>
      <c r="E26" s="46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pans="1:16">
      <c r="A27" s="44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6">
      <c r="A28" s="44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</row>
    <row r="29" spans="1:16">
      <c r="A29" s="44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</row>
    <row r="30" spans="1:16">
      <c r="A30" s="44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</row>
    <row r="31" spans="1:16">
      <c r="A31" s="44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</row>
    <row r="32" spans="1:16">
      <c r="A32" s="44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</row>
    <row r="33" spans="1:15">
      <c r="A33" s="44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</row>
    <row r="34" spans="1:15">
      <c r="B34" s="32"/>
      <c r="C34" s="32"/>
      <c r="D34" s="32"/>
      <c r="E34" s="32"/>
      <c r="F34" s="32"/>
      <c r="G34" s="32"/>
    </row>
    <row r="35" spans="1:15">
      <c r="B35" s="32"/>
      <c r="C35" s="32"/>
      <c r="D35" s="32"/>
      <c r="E35" s="32"/>
      <c r="F35" s="32"/>
      <c r="G35" s="32"/>
    </row>
    <row r="36" spans="1:15">
      <c r="B36" s="32"/>
      <c r="C36" s="32"/>
      <c r="D36" s="32"/>
      <c r="E36" s="32"/>
      <c r="F36" s="32"/>
      <c r="G36" s="32"/>
    </row>
    <row r="37" spans="1:15">
      <c r="B37" s="32"/>
      <c r="C37" s="32"/>
      <c r="D37" s="32"/>
      <c r="E37" s="32"/>
      <c r="F37" s="32"/>
      <c r="G37" s="32"/>
    </row>
    <row r="38" spans="1:15">
      <c r="B38" s="32"/>
      <c r="C38" s="32"/>
      <c r="D38" s="32"/>
      <c r="E38" s="32"/>
      <c r="F38" s="32"/>
      <c r="G38" s="32"/>
    </row>
    <row r="39" spans="1:15">
      <c r="B39" s="32"/>
      <c r="C39" s="32"/>
      <c r="D39" s="32"/>
      <c r="E39" s="32"/>
      <c r="F39" s="32"/>
      <c r="G39" s="32"/>
    </row>
    <row r="40" spans="1:15">
      <c r="B40" s="32"/>
      <c r="C40" s="32"/>
      <c r="D40" s="32"/>
      <c r="E40" s="32"/>
      <c r="F40" s="32"/>
      <c r="G40" s="32"/>
    </row>
    <row r="41" spans="1:15">
      <c r="B41" s="32"/>
      <c r="C41" s="32"/>
      <c r="D41" s="32"/>
      <c r="E41" s="32"/>
      <c r="F41" s="32"/>
      <c r="G41" s="32"/>
    </row>
    <row r="42" spans="1:15">
      <c r="B42" s="32"/>
      <c r="C42" s="32"/>
      <c r="D42" s="32"/>
      <c r="E42" s="32"/>
      <c r="F42" s="32"/>
      <c r="G42" s="32"/>
    </row>
    <row r="43" spans="1:15">
      <c r="B43" s="32"/>
      <c r="C43" s="32"/>
      <c r="D43" s="32"/>
      <c r="E43" s="32"/>
      <c r="F43" s="32"/>
      <c r="G43" s="32"/>
    </row>
    <row r="44" spans="1:15">
      <c r="B44" s="32"/>
      <c r="C44" s="32"/>
      <c r="D44" s="32"/>
      <c r="E44" s="32"/>
      <c r="F44" s="32"/>
      <c r="G44" s="32"/>
    </row>
    <row r="45" spans="1:15">
      <c r="B45" s="32"/>
      <c r="C45" s="32"/>
      <c r="D45" s="32"/>
      <c r="E45" s="32"/>
      <c r="F45" s="32"/>
      <c r="G45" s="32"/>
    </row>
    <row r="46" spans="1:15">
      <c r="B46" s="32"/>
      <c r="C46" s="32"/>
      <c r="D46" s="32"/>
      <c r="E46" s="32"/>
      <c r="F46" s="32"/>
      <c r="G46" s="32"/>
    </row>
    <row r="47" spans="1:15">
      <c r="B47" s="32"/>
      <c r="C47" s="32"/>
      <c r="D47" s="32"/>
      <c r="E47" s="32"/>
      <c r="F47" s="32"/>
      <c r="G47" s="32"/>
    </row>
    <row r="48" spans="1:15" s="32" customFormat="1">
      <c r="A48" s="11"/>
    </row>
    <row r="49" spans="1:1" s="32" customFormat="1">
      <c r="A49" s="11"/>
    </row>
    <row r="50" spans="1:1" s="32" customFormat="1">
      <c r="A50" s="11"/>
    </row>
    <row r="51" spans="1:1" s="32" customFormat="1">
      <c r="A51" s="11"/>
    </row>
    <row r="52" spans="1:1" s="32" customFormat="1">
      <c r="A52" s="11"/>
    </row>
    <row r="53" spans="1:1" s="32" customFormat="1">
      <c r="A53" s="11"/>
    </row>
    <row r="54" spans="1:1" s="32" customFormat="1">
      <c r="A54" s="11"/>
    </row>
    <row r="55" spans="1:1" s="32" customFormat="1">
      <c r="A55" s="11"/>
    </row>
    <row r="56" spans="1:1" s="32" customFormat="1">
      <c r="A56" s="11"/>
    </row>
    <row r="57" spans="1:1" s="32" customFormat="1">
      <c r="A57" s="11"/>
    </row>
    <row r="58" spans="1:1" s="32" customFormat="1">
      <c r="A58" s="11"/>
    </row>
    <row r="59" spans="1:1" s="32" customFormat="1">
      <c r="A59" s="11"/>
    </row>
  </sheetData>
  <mergeCells count="4">
    <mergeCell ref="D2:I2"/>
    <mergeCell ref="J2:N2"/>
    <mergeCell ref="O2:P2"/>
    <mergeCell ref="A1:I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Content</vt:lpstr>
      <vt:lpstr>Weights</vt:lpstr>
      <vt:lpstr>SectorType</vt:lpstr>
      <vt:lpstr>Region_I</vt:lpstr>
      <vt:lpstr>Region_dA</vt:lpstr>
      <vt:lpstr>Region_dQ</vt:lpstr>
      <vt:lpstr>Series_I</vt:lpstr>
      <vt:lpstr>Series_dA</vt:lpstr>
      <vt:lpstr>Series_dQ</vt:lpstr>
      <vt:lpstr>Series_Region_I</vt:lpstr>
      <vt:lpstr>Series_Region_dA</vt:lpstr>
      <vt:lpstr>Series_Region_dQ</vt:lpstr>
      <vt:lpstr>Content!Print_Area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2020-04-02T08:18:17Z</cp:lastPrinted>
  <dcterms:created xsi:type="dcterms:W3CDTF">2017-10-10T09:33:03Z</dcterms:created>
  <dcterms:modified xsi:type="dcterms:W3CDTF">2021-04-21T09:40:08Z</dcterms:modified>
</cp:coreProperties>
</file>