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7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8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57a902b1308e071/سطح المكتب/--الاعلام2021/2022/العقارات/الربع الاول 2022/"/>
    </mc:Choice>
  </mc:AlternateContent>
  <xr:revisionPtr revIDLastSave="1" documentId="13_ncr:1_{842123A6-3963-4887-992A-1DBE0DF2B896}" xr6:coauthVersionLast="47" xr6:coauthVersionMax="47" xr10:uidLastSave="{71E91FF1-DA4C-491B-B461-0A09EEE76CAF}"/>
  <bookViews>
    <workbookView xWindow="-120" yWindow="-120" windowWidth="20730" windowHeight="11040" tabRatio="819" activeTab="9" xr2:uid="{00000000-000D-0000-FFFF-FFFF00000000}"/>
  </bookViews>
  <sheets>
    <sheet name="Content" sheetId="15" r:id="rId1"/>
    <sheet name="Weights" sheetId="4" r:id="rId2"/>
    <sheet name="SectorType" sheetId="1" r:id="rId3"/>
    <sheet name="Region_I" sheetId="6" r:id="rId4"/>
    <sheet name="Region_dA" sheetId="18" r:id="rId5"/>
    <sheet name="Region_dQ" sheetId="19" r:id="rId6"/>
    <sheet name="Series_I" sheetId="2" r:id="rId7"/>
    <sheet name="Series_dA" sheetId="12" r:id="rId8"/>
    <sheet name="Series_dQ" sheetId="13" r:id="rId9"/>
    <sheet name="Series_Region_I" sheetId="14" r:id="rId10"/>
    <sheet name="Series_Region_dA" sheetId="16" r:id="rId11"/>
    <sheet name="Series_Region_dQ" sheetId="17" r:id="rId12"/>
  </sheets>
  <definedNames>
    <definedName name="_xlnm.Print_Area" localSheetId="0">Content!$B$1:$B$19</definedName>
  </definedNames>
  <calcPr calcId="191029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<sst xmlns="http://schemas.openxmlformats.org/spreadsheetml/2006/main" count="358" uniqueCount="79">
  <si>
    <t>General index</t>
  </si>
  <si>
    <t>Residential</t>
  </si>
  <si>
    <t>Plot</t>
  </si>
  <si>
    <t>Building</t>
  </si>
  <si>
    <t>House</t>
  </si>
  <si>
    <t>Commercial</t>
  </si>
  <si>
    <t>Gallery / Shop</t>
  </si>
  <si>
    <t>Commercial Center</t>
  </si>
  <si>
    <t>Agricultural Land</t>
  </si>
  <si>
    <t xml:space="preserve">Agricultural </t>
  </si>
  <si>
    <t>Villa</t>
  </si>
  <si>
    <t>Apartment</t>
  </si>
  <si>
    <t>Agricultural</t>
  </si>
  <si>
    <t xml:space="preserve">  Index Numbers</t>
  </si>
  <si>
    <t>Jazan</t>
  </si>
  <si>
    <t>Najran</t>
  </si>
  <si>
    <t>General Index</t>
  </si>
  <si>
    <t>Gallery/ Shop</t>
  </si>
  <si>
    <t>Al Jouf</t>
  </si>
  <si>
    <t>Al Baha</t>
  </si>
  <si>
    <t>Hail</t>
  </si>
  <si>
    <t>Tabouk</t>
  </si>
  <si>
    <t>Aseer</t>
  </si>
  <si>
    <t>Al Qaseem</t>
  </si>
  <si>
    <t>Makkah</t>
  </si>
  <si>
    <t>Sector and Type of Real Estate</t>
  </si>
  <si>
    <t>Weight (%)</t>
  </si>
  <si>
    <t>Residential, All</t>
  </si>
  <si>
    <t>Commercial, All</t>
  </si>
  <si>
    <t>Agricultural, All</t>
  </si>
  <si>
    <t>Eastern Province</t>
  </si>
  <si>
    <t>Northern Borders</t>
  </si>
  <si>
    <t>Madinah</t>
  </si>
  <si>
    <t>Riyadh</t>
  </si>
  <si>
    <t>Year</t>
  </si>
  <si>
    <t>Quarter</t>
  </si>
  <si>
    <t>Q1</t>
  </si>
  <si>
    <t>Q2</t>
  </si>
  <si>
    <t>Q3</t>
  </si>
  <si>
    <t>Q4</t>
  </si>
  <si>
    <t>Tables</t>
  </si>
  <si>
    <t>www.stats.gov.sa</t>
  </si>
  <si>
    <t>Real Estate Price Index (2014=100): Composition of the Index by Sector and Type of Real Estate</t>
  </si>
  <si>
    <t>All Regions</t>
  </si>
  <si>
    <t>Index Numbers (2014=100)</t>
  </si>
  <si>
    <t>Composition of the Index by Sector and Type of Real Estate</t>
  </si>
  <si>
    <t>GENERAL INDEX</t>
  </si>
  <si>
    <t>RESIDENTIAL</t>
  </si>
  <si>
    <t>COMMERCIAL</t>
  </si>
  <si>
    <t>AGRICULTURAL</t>
  </si>
  <si>
    <t>Q4 -2021</t>
  </si>
  <si>
    <t>Q1- 2021</t>
  </si>
  <si>
    <t>Q4-2021</t>
  </si>
  <si>
    <t>Q1 -2022</t>
  </si>
  <si>
    <t>Percent Change in  Q1 2022 from</t>
  </si>
  <si>
    <t>Real Estate Price Index (2014=100),   first Quarter 2022</t>
  </si>
  <si>
    <t>Index Numbers and Rates of Change by Sector and Type of Real Estate, Q1 2022</t>
  </si>
  <si>
    <t>Index Numbers by Sector, Type of Real Estate, and Administrative Region, Q1 2022</t>
  </si>
  <si>
    <t>Annual Rate of Change by Sector, Type of Real Estate, and Administrative Region,Q1 2022 (%)</t>
  </si>
  <si>
    <t>Quarterly Rate of Change by Sector, Type of Real Estate, and Administrative Region,Q1 2022 (%)</t>
  </si>
  <si>
    <t>Index Numbers by Sector and Type of Real Estate, 2018-2022</t>
  </si>
  <si>
    <t>Rate of Change from the Same Quarter of the Previous Year by Sector and Type of Real Estate, 2019-2022 (%)</t>
  </si>
  <si>
    <t>Rate of Change from the Previous Quarter by Sector and Type of Real Estate, 2018-2022 (%)</t>
  </si>
  <si>
    <t>Index Numbers by Administrative Region, 2018-2022</t>
  </si>
  <si>
    <t>Rate of Change from the Same Quarter of the Previous Year by Administrative Region, 2019-2022</t>
  </si>
  <si>
    <t>Rate of Change from the Previous Quarter by Administrative Region, 2018-2022</t>
  </si>
  <si>
    <t>Real Estate Price Index (2014=100): Index Numbers by Sector, Type of Real Estate, and Administrative Region, Q1-2022</t>
  </si>
  <si>
    <t>Real Estate Price Index (2014=100): Annual Rate of Change by Sector, Type of Real Estate, and Administrative Region, Q1-2022 (%)</t>
  </si>
  <si>
    <t>Rate of Change from Q1- 2021(%)</t>
  </si>
  <si>
    <t>Real Estate Price Index (2014=100): Quarterly Rate of Change by Sector, Type of Real Estate, and Administrative Region, Q1- 2022 (%)</t>
  </si>
  <si>
    <t>Rate of Change from Q4- 2021 (%)</t>
  </si>
  <si>
    <t>Real Estate Price Index (2014=100): Index Numbers by Sector and Type of Real Estate, 2018-2022</t>
  </si>
  <si>
    <t>Real Estate Price Index (2014=100): Rate of Change from the Same Quarter of the Previous Year by Sector and Type of Real Estate, 2019-2022 (%)</t>
  </si>
  <si>
    <t>Real Estate Price Index (2014=100): Rate of Change from the Previous Quarter by Sector and Type of Real Estate, 2018-2022 (%)</t>
  </si>
  <si>
    <t>Real Estate Price Index (2014=100): Index Numbers by Administrative Region, 2018-2022</t>
  </si>
  <si>
    <t>Real Estate Price Index (2014=100): Rate of Change from the Same Quarter of the Previous Year by Administrative Region, 2019-2022</t>
  </si>
  <si>
    <t>Real Estate Price Index (2014=100): Rate of Change from the Previous Quarter by Administrative Region, 2018-2022</t>
  </si>
  <si>
    <t/>
  </si>
  <si>
    <t>Real Estate Price Index (2014=100): Index Numbers and Rates of Change by Sector and Type of Real Estate, Q1-2022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</si>
</sst>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name val="Frutiger LT Arabic 45 Light"/>
    </font>
    <font>
      <b/>
      <sz val="14"/>
      <color rgb="FFFFFFFF"/>
      <name val="Frutiger LT Arabic 45 Light"/>
    </font>
    <font>
      <u/>
      <sz val="10"/>
      <color theme="10"/>
      <name val="Frutiger LT Arabic 45 Light"/>
    </font>
    <font>
      <b/>
      <sz val="12"/>
      <color rgb="FF666699"/>
      <name val="Frutiger LT Arabic 45 Light"/>
    </font>
    <font>
      <sz val="11"/>
      <color theme="1"/>
      <name val="Frutiger LT Arabic 45 Light"/>
    </font>
    <font>
      <b/>
      <sz val="12"/>
      <color theme="0"/>
      <name val="Frutiger LT Arabic 45 Light"/>
    </font>
    <font>
      <b/>
      <sz val="12"/>
      <color theme="7" tint="-0.499984740745262"/>
      <name val="Frutiger LT Arabic 45 Light"/>
    </font>
    <font>
      <sz val="10"/>
      <color theme="1"/>
      <name val="Frutiger LT Arabic 45 Light"/>
    </font>
    <font>
      <sz val="12"/>
      <color rgb="FF666699"/>
      <name val="Frutiger LT Arabic 45 Light"/>
    </font>
    <font>
      <b/>
      <sz val="11"/>
      <color rgb="FF666699"/>
      <name val="Frutiger LT Arabic 45 Light"/>
    </font>
    <font>
      <b/>
      <sz val="10"/>
      <color theme="1"/>
      <name val="Frutiger LT Arabic 45 Light"/>
    </font>
    <font>
      <b/>
      <sz val="11"/>
      <color rgb="FFFFFFFF"/>
      <name val="Frutiger LT Arabic 45 Light"/>
    </font>
    <font>
      <b/>
      <sz val="11"/>
      <color theme="7" tint="-0.499984740745262"/>
      <name val="Frutiger LT Arabic 45 Light"/>
    </font>
    <font>
      <sz val="1"/>
      <color rgb="FF000000"/>
      <name val="Frutiger LT Arabic 45 Light"/>
    </font>
    <font>
      <b/>
      <sz val="11"/>
      <color theme="0"/>
      <name val="Frutiger LT Arabic 45 Light"/>
    </font>
    <font>
      <sz val="11"/>
      <color rgb="FF51517B"/>
      <name val="Frutiger LT Arabic 45 Light"/>
    </font>
    <font>
      <b/>
      <sz val="11"/>
      <color rgb="FF51517B"/>
      <name val="Frutiger LT Arabic 45 Light"/>
    </font>
    <font>
      <sz val="11"/>
      <color rgb="FFFFFFFF"/>
      <name val="Frutiger LT Arabic 45 Light"/>
    </font>
    <font>
      <b/>
      <sz val="11"/>
      <color theme="1"/>
      <name val="Frutiger LT Arabic 45 Light"/>
    </font>
    <font>
      <b/>
      <sz val="14"/>
      <color theme="7" tint="-0.499984740745262"/>
      <name val="Sakkal Majalla"/>
    </font>
    <font>
      <b/>
      <sz val="14"/>
      <color theme="0"/>
      <name val="Sakkal Majalla"/>
    </font>
    <font>
      <b/>
      <sz val="14"/>
      <color rgb="FF51517B"/>
      <name val="Sakkal Majalla"/>
    </font>
    <font>
      <b/>
      <sz val="11"/>
      <color rgb="FF7272A2"/>
      <name val="Frutiger LT Arabic 45 Light"/>
    </font>
    <font>
      <sz val="11"/>
      <color rgb="FF7272A2"/>
      <name val="Frutiger LT Arabic 45 Light"/>
    </font>
    <font>
      <b/>
      <sz val="18"/>
      <color theme="8" tint="-0.499984740745262"/>
      <name val="Frutiger LT Arabic 45 Light"/>
    </font>
    <font>
      <b/>
      <sz val="11"/>
      <color theme="8" tint="-0.499984740745262"/>
      <name val="Frutiger LT Arabic 45 Light"/>
    </font>
  </fonts>
  <fills count="11">
    <fill>
      <patternFill patternType="none"/>
    </fill>
    <fill>
      <patternFill patternType="gray125"/>
    </fill>
    <fill>
      <patternFill patternType="solid">
        <fgColor rgb="FFA5A5C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rgb="FF7272A2"/>
        <bgColor indexed="64"/>
      </patternFill>
    </fill>
    <fill>
      <patternFill patternType="solid">
        <fgColor rgb="FFC1C1D5"/>
        <bgColor indexed="64"/>
      </patternFill>
    </fill>
    <fill>
      <patternFill patternType="solid">
        <fgColor rgb="FFBEBED4"/>
        <bgColor indexed="64"/>
      </patternFill>
    </fill>
    <fill>
      <patternFill patternType="solid">
        <fgColor rgb="FF8C8CB2"/>
        <bgColor indexed="64"/>
      </patternFill>
    </fill>
    <fill>
      <patternFill patternType="solid">
        <fgColor theme="8" tint="-0.499984740745262"/>
        <bgColor rgb="FF000000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 style="thin">
        <color theme="0"/>
      </top>
      <bottom/>
      <diagonal/>
    </border>
    <border>
      <left style="medium">
        <color theme="0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 style="thick">
        <color theme="8" tint="-0.499984740745262"/>
      </left>
      <right style="thick">
        <color theme="8" tint="-0.499984740745262"/>
      </right>
      <top style="thin">
        <color theme="8" tint="-0.499984740745262"/>
      </top>
      <bottom style="double">
        <color theme="8" tint="-0.499984740745262"/>
      </bottom>
      <diagonal/>
    </border>
    <border>
      <left style="double">
        <color theme="8" tint="-0.499984740745262"/>
      </left>
      <right style="double">
        <color theme="8" tint="-0.499984740745262"/>
      </right>
      <top style="double">
        <color theme="8" tint="-0.499984740745262"/>
      </top>
      <bottom style="double">
        <color theme="8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</cellStyleXfs>
  <cellXfs count="88">
    <xf numFmtId="0" fontId="0" fillId="0" borderId="0" xfId="0"/>
    <xf numFmtId="0" fontId="1" fillId="0" borderId="0" xfId="0" applyFont="1"/>
    <xf numFmtId="0" fontId="5" fillId="0" borderId="0" xfId="2" applyFont="1"/>
    <xf numFmtId="0" fontId="6" fillId="9" borderId="20" xfId="2" applyFont="1" applyFill="1" applyBorder="1" applyAlignment="1">
      <alignment horizontal="left" vertical="center" wrapText="1" readingOrder="2"/>
    </xf>
    <xf numFmtId="0" fontId="7" fillId="0" borderId="0" xfId="3" applyFont="1" applyAlignment="1">
      <alignment horizontal="center" vertical="center"/>
    </xf>
    <xf numFmtId="0" fontId="9" fillId="0" borderId="0" xfId="0" applyFont="1"/>
    <xf numFmtId="0" fontId="10" fillId="4" borderId="2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2" fillId="0" borderId="0" xfId="0" applyFont="1"/>
    <xf numFmtId="0" fontId="13" fillId="3" borderId="1" xfId="0" applyFont="1" applyFill="1" applyBorder="1" applyAlignment="1">
      <alignment horizontal="left" vertical="center" wrapText="1" indent="1"/>
    </xf>
    <xf numFmtId="0" fontId="15" fillId="0" borderId="0" xfId="0" applyFont="1" applyAlignment="1">
      <alignment vertical="center"/>
    </xf>
    <xf numFmtId="0" fontId="16" fillId="5" borderId="7" xfId="0" applyFont="1" applyFill="1" applyBorder="1" applyAlignment="1">
      <alignment horizontal="center" vertical="center"/>
    </xf>
    <xf numFmtId="0" fontId="17" fillId="2" borderId="5" xfId="0" applyFont="1" applyFill="1" applyBorder="1" applyAlignment="1">
      <alignment horizontal="left" vertical="center" wrapText="1" readingOrder="2"/>
    </xf>
    <xf numFmtId="0" fontId="18" fillId="0" borderId="0" xfId="0" applyFont="1" applyAlignment="1">
      <alignment vertical="center" wrapText="1"/>
    </xf>
    <xf numFmtId="0" fontId="19" fillId="2" borderId="1" xfId="0" applyFont="1" applyFill="1" applyBorder="1" applyAlignment="1">
      <alignment horizontal="left" vertical="center" wrapText="1" readingOrder="2"/>
    </xf>
    <xf numFmtId="0" fontId="20" fillId="3" borderId="1" xfId="0" applyFont="1" applyFill="1" applyBorder="1" applyAlignment="1">
      <alignment horizontal="left" vertical="center" wrapText="1" indent="1" readingOrder="2"/>
    </xf>
    <xf numFmtId="164" fontId="9" fillId="0" borderId="0" xfId="0" applyNumberFormat="1" applyFont="1"/>
    <xf numFmtId="0" fontId="19" fillId="5" borderId="1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vertical="center"/>
    </xf>
    <xf numFmtId="0" fontId="19" fillId="7" borderId="8" xfId="0" applyFont="1" applyFill="1" applyBorder="1" applyAlignment="1">
      <alignment vertical="center"/>
    </xf>
    <xf numFmtId="0" fontId="20" fillId="3" borderId="8" xfId="0" applyFont="1" applyFill="1" applyBorder="1" applyAlignment="1">
      <alignment horizontal="left" vertical="center" indent="1"/>
    </xf>
    <xf numFmtId="0" fontId="9" fillId="0" borderId="0" xfId="0" applyFont="1" applyAlignment="1">
      <alignment horizontal="left"/>
    </xf>
    <xf numFmtId="0" fontId="16" fillId="5" borderId="18" xfId="0" applyFont="1" applyFill="1" applyBorder="1" applyAlignment="1">
      <alignment horizontal="left" vertical="center"/>
    </xf>
    <xf numFmtId="0" fontId="16" fillId="5" borderId="11" xfId="0" applyFont="1" applyFill="1" applyBorder="1" applyAlignment="1">
      <alignment horizontal="center" vertical="center" wrapText="1"/>
    </xf>
    <xf numFmtId="0" fontId="16" fillId="5" borderId="18" xfId="0" applyFont="1" applyFill="1" applyBorder="1" applyAlignment="1">
      <alignment horizontal="center" vertical="center"/>
    </xf>
    <xf numFmtId="0" fontId="16" fillId="5" borderId="15" xfId="0" applyFont="1" applyFill="1" applyBorder="1" applyAlignment="1">
      <alignment horizontal="center" vertical="center" wrapText="1"/>
    </xf>
    <xf numFmtId="0" fontId="22" fillId="8" borderId="10" xfId="0" applyFont="1" applyFill="1" applyBorder="1" applyAlignment="1">
      <alignment horizontal="center" vertical="center" wrapText="1"/>
    </xf>
    <xf numFmtId="0" fontId="22" fillId="8" borderId="2" xfId="0" applyFont="1" applyFill="1" applyBorder="1" applyAlignment="1">
      <alignment horizontal="center" vertical="center" wrapText="1"/>
    </xf>
    <xf numFmtId="0" fontId="22" fillId="8" borderId="16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22" fillId="8" borderId="6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164" fontId="23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9" fillId="5" borderId="3" xfId="0" applyFont="1" applyFill="1" applyBorder="1" applyAlignment="1">
      <alignment horizontal="center" vertical="center" wrapText="1"/>
    </xf>
    <xf numFmtId="0" fontId="19" fillId="5" borderId="19" xfId="0" applyFont="1" applyFill="1" applyBorder="1" applyAlignment="1">
      <alignment horizontal="center" vertical="center" wrapText="1"/>
    </xf>
    <xf numFmtId="164" fontId="23" fillId="0" borderId="0" xfId="0" applyNumberFormat="1" applyFont="1"/>
    <xf numFmtId="0" fontId="23" fillId="0" borderId="0" xfId="0" applyFont="1"/>
    <xf numFmtId="2" fontId="17" fillId="2" borderId="5" xfId="0" applyNumberFormat="1" applyFont="1" applyFill="1" applyBorder="1" applyAlignment="1">
      <alignment horizontal="center" vertical="center"/>
    </xf>
    <xf numFmtId="2" fontId="19" fillId="2" borderId="1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 vertical="center"/>
    </xf>
    <xf numFmtId="2" fontId="17" fillId="7" borderId="1" xfId="0" applyNumberFormat="1" applyFont="1" applyFill="1" applyBorder="1" applyAlignment="1">
      <alignment horizontal="center" vertical="center"/>
    </xf>
    <xf numFmtId="2" fontId="17" fillId="7" borderId="9" xfId="0" applyNumberFormat="1" applyFont="1" applyFill="1" applyBorder="1" applyAlignment="1">
      <alignment horizontal="center" vertical="center"/>
    </xf>
    <xf numFmtId="2" fontId="19" fillId="7" borderId="1" xfId="0" applyNumberFormat="1" applyFont="1" applyFill="1" applyBorder="1" applyAlignment="1">
      <alignment horizontal="center" vertical="center"/>
    </xf>
    <xf numFmtId="2" fontId="19" fillId="7" borderId="9" xfId="0" applyNumberFormat="1" applyFont="1" applyFill="1" applyBorder="1" applyAlignment="1">
      <alignment horizontal="center" vertical="center"/>
    </xf>
    <xf numFmtId="2" fontId="20" fillId="3" borderId="1" xfId="0" applyNumberFormat="1" applyFont="1" applyFill="1" applyBorder="1" applyAlignment="1">
      <alignment horizontal="center" vertical="center"/>
    </xf>
    <xf numFmtId="2" fontId="20" fillId="3" borderId="9" xfId="0" applyNumberFormat="1" applyFont="1" applyFill="1" applyBorder="1" applyAlignment="1">
      <alignment horizontal="center" vertical="center"/>
    </xf>
    <xf numFmtId="2" fontId="19" fillId="6" borderId="1" xfId="0" applyNumberFormat="1" applyFont="1" applyFill="1" applyBorder="1" applyAlignment="1">
      <alignment horizontal="center" vertical="center"/>
    </xf>
    <xf numFmtId="2" fontId="19" fillId="6" borderId="9" xfId="0" applyNumberFormat="1" applyFont="1" applyFill="1" applyBorder="1" applyAlignment="1">
      <alignment horizontal="center" vertical="center"/>
    </xf>
    <xf numFmtId="2" fontId="21" fillId="3" borderId="1" xfId="0" applyNumberFormat="1" applyFont="1" applyFill="1" applyBorder="1" applyAlignment="1">
      <alignment horizontal="center"/>
    </xf>
    <xf numFmtId="2" fontId="20" fillId="3" borderId="1" xfId="0" applyNumberFormat="1" applyFont="1" applyFill="1" applyBorder="1" applyAlignment="1">
      <alignment horizontal="center"/>
    </xf>
    <xf numFmtId="2" fontId="24" fillId="7" borderId="1" xfId="0" applyNumberFormat="1" applyFont="1" applyFill="1" applyBorder="1" applyAlignment="1">
      <alignment horizontal="center" vertical="center"/>
    </xf>
    <xf numFmtId="2" fontId="24" fillId="7" borderId="9" xfId="0" applyNumberFormat="1" applyFont="1" applyFill="1" applyBorder="1" applyAlignment="1">
      <alignment horizontal="center" vertical="center"/>
    </xf>
    <xf numFmtId="2" fontId="25" fillId="7" borderId="1" xfId="0" applyNumberFormat="1" applyFont="1" applyFill="1" applyBorder="1" applyAlignment="1">
      <alignment horizontal="center" vertical="center"/>
    </xf>
    <xf numFmtId="2" fontId="25" fillId="7" borderId="9" xfId="0" applyNumberFormat="1" applyFont="1" applyFill="1" applyBorder="1" applyAlignment="1">
      <alignment horizontal="center" vertical="center"/>
    </xf>
    <xf numFmtId="2" fontId="26" fillId="3" borderId="1" xfId="0" applyNumberFormat="1" applyFont="1" applyFill="1" applyBorder="1" applyAlignment="1">
      <alignment horizontal="center" vertical="center"/>
    </xf>
    <xf numFmtId="2" fontId="26" fillId="3" borderId="9" xfId="0" applyNumberFormat="1" applyFont="1" applyFill="1" applyBorder="1" applyAlignment="1">
      <alignment horizontal="center" vertical="center"/>
    </xf>
    <xf numFmtId="2" fontId="25" fillId="6" borderId="1" xfId="0" applyNumberFormat="1" applyFont="1" applyFill="1" applyBorder="1" applyAlignment="1">
      <alignment horizontal="center" vertical="center"/>
    </xf>
    <xf numFmtId="2" fontId="25" fillId="6" borderId="9" xfId="0" applyNumberFormat="1" applyFont="1" applyFill="1" applyBorder="1" applyAlignment="1">
      <alignment horizontal="center" vertical="center"/>
    </xf>
    <xf numFmtId="164" fontId="23" fillId="0" borderId="0" xfId="0" applyNumberFormat="1" applyFont="1" applyAlignment="1">
      <alignment vertical="center"/>
    </xf>
    <xf numFmtId="2" fontId="27" fillId="3" borderId="1" xfId="0" applyNumberFormat="1" applyFont="1" applyFill="1" applyBorder="1" applyAlignment="1">
      <alignment horizontal="center" vertical="center"/>
    </xf>
    <xf numFmtId="2" fontId="28" fillId="3" borderId="1" xfId="0" applyNumberFormat="1" applyFont="1" applyFill="1" applyBorder="1" applyAlignment="1">
      <alignment horizontal="center" vertical="center"/>
    </xf>
    <xf numFmtId="0" fontId="29" fillId="0" borderId="0" xfId="2" applyFont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13" fillId="3" borderId="1" xfId="0" applyNumberFormat="1" applyFont="1" applyFill="1" applyBorder="1" applyAlignment="1">
      <alignment horizontal="center" vertical="center"/>
    </xf>
    <xf numFmtId="0" fontId="30" fillId="10" borderId="21" xfId="3" applyFont="1" applyFill="1" applyBorder="1" applyAlignment="1">
      <alignment horizontal="left" vertical="center" wrapText="1" indent="1" readingOrder="1"/>
    </xf>
    <xf numFmtId="0" fontId="8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9" fillId="5" borderId="10" xfId="0" applyFont="1" applyFill="1" applyBorder="1" applyAlignment="1">
      <alignment horizontal="center" vertical="center" wrapText="1"/>
    </xf>
    <xf numFmtId="0" fontId="19" fillId="5" borderId="22" xfId="0" applyFont="1" applyFill="1" applyBorder="1" applyAlignment="1">
      <alignment horizontal="center" vertical="center" wrapText="1"/>
    </xf>
    <xf numFmtId="0" fontId="19" fillId="5" borderId="9" xfId="0" applyFont="1" applyFill="1" applyBorder="1" applyAlignment="1">
      <alignment horizontal="center" vertical="center" wrapText="1"/>
    </xf>
    <xf numFmtId="0" fontId="19" fillId="5" borderId="2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 wrapText="1"/>
    </xf>
    <xf numFmtId="0" fontId="16" fillId="5" borderId="4" xfId="0" applyFont="1" applyFill="1" applyBorder="1" applyAlignment="1">
      <alignment horizontal="center" vertical="center" wrapText="1"/>
    </xf>
    <xf numFmtId="0" fontId="16" fillId="5" borderId="1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</cellXfs>
  <cellStyles count="4">
    <cellStyle name="Normal 2" xfId="2" xr:uid="{00000000-0005-0000-0000-000001000000}"/>
    <cellStyle name="Standard 4 2" xfId="1" xr:uid="{00000000-0005-0000-0000-000002000000}"/>
    <cellStyle name="ارتباط تشعبي" xfId="3" builtinId="8"/>
    <cellStyle name="عادي" xfId="0" builtinId="0"/>
  </cellStyles>
  <dxfs count="0"/>
  <tableStyles count="0" defaultTableStyle="TableStyleMedium2" defaultPivotStyle="PivotStyleLight16"/>
  <colors>
    <mruColors>
      <color rgb="FF51517B"/>
      <color rgb="FF8C8CB2"/>
      <color rgb="FFA5A5C3"/>
      <color rgb="FFB8B8D0"/>
      <color rgb="FFBEBED4"/>
      <color rgb="FF7272A2"/>
      <color rgb="FFDADAE6"/>
      <color rgb="FFD5D5D5"/>
      <color rgb="FF666699"/>
      <color rgb="FF9393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Composition of the Real Estate Price Index by Sector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24336789151356081"/>
          <c:y val="0.15010832115040995"/>
          <c:w val="0.51604199475065615"/>
          <c:h val="0.80684090384467411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E69-4489-A21E-F12CCC4ABB8F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DCF-4131-A3C9-432A75226D6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CE69-4489-A21E-F12CCC4ABB8F}"/>
              </c:ext>
            </c:extLst>
          </c:dPt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(Weights!$A$4,Weights!$A$10,Weights!$A$15)</c:f>
              <c:strCache>
                <c:ptCount val="3"/>
                <c:pt idx="0">
                  <c:v>Residential</c:v>
                </c:pt>
                <c:pt idx="1">
                  <c:v>Commercial</c:v>
                </c:pt>
                <c:pt idx="2">
                  <c:v>Agricultural </c:v>
                </c:pt>
              </c:strCache>
            </c:strRef>
          </c:cat>
          <c:val>
            <c:numRef>
              <c:f>(Weights!$B$4,Weights!$B$10,Weights!$B$15)</c:f>
              <c:numCache>
                <c:formatCode>0.00</c:formatCode>
                <c:ptCount val="3"/>
                <c:pt idx="0">
                  <c:v>65.37</c:v>
                </c:pt>
                <c:pt idx="1">
                  <c:v>31.02</c:v>
                </c:pt>
                <c:pt idx="2">
                  <c:v>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CF-4131-A3C9-432A75226D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132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Series_dQ!$D$15:$I$15</c:f>
              <c:numCache>
                <c:formatCode>0.00</c:formatCode>
                <c:ptCount val="6"/>
                <c:pt idx="0">
                  <c:v>1</c:v>
                </c:pt>
                <c:pt idx="1">
                  <c:v>1.1000000000000001</c:v>
                </c:pt>
                <c:pt idx="2">
                  <c:v>-0.1</c:v>
                </c:pt>
                <c:pt idx="3">
                  <c:v>1.2</c:v>
                </c:pt>
                <c:pt idx="4">
                  <c:v>-0.1</c:v>
                </c:pt>
                <c:pt idx="5">
                  <c:v>-0.3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A1-469B-BDDF-E9EFEA2D1BD1}"/>
            </c:ext>
          </c:extLst>
        </c:ser>
        <c:ser>
          <c:idx val="2"/>
          <c:order val="1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Series_dQ!$D$16:$I$16</c:f>
              <c:numCache>
                <c:formatCode>0.00</c:formatCode>
                <c:ptCount val="6"/>
                <c:pt idx="0">
                  <c:v>0.17388218594747684</c:v>
                </c:pt>
                <c:pt idx="1">
                  <c:v>0.25436863338971705</c:v>
                </c:pt>
                <c:pt idx="2">
                  <c:v>0</c:v>
                </c:pt>
                <c:pt idx="3">
                  <c:v>-3.4894254750427791</c:v>
                </c:pt>
                <c:pt idx="4">
                  <c:v>-1.1408028759736339</c:v>
                </c:pt>
                <c:pt idx="5">
                  <c:v>-0.45894624231075909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BE-4B1F-964B-165417EC9E05}"/>
            </c:ext>
          </c:extLst>
        </c:ser>
        <c:ser>
          <c:idx val="3"/>
          <c:order val="2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Series_dQ!$D$17:$I$17</c:f>
              <c:numCache>
                <c:formatCode>0.00</c:formatCode>
                <c:ptCount val="6"/>
                <c:pt idx="0">
                  <c:v>-0.25269521886475843</c:v>
                </c:pt>
                <c:pt idx="1">
                  <c:v>-0.19235761995798839</c:v>
                </c:pt>
                <c:pt idx="2">
                  <c:v>0</c:v>
                </c:pt>
                <c:pt idx="3">
                  <c:v>-2.7313918857844754</c:v>
                </c:pt>
                <c:pt idx="4">
                  <c:v>-1.2824553322504926</c:v>
                </c:pt>
                <c:pt idx="5">
                  <c:v>-0.48040754035638145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C1-4F52-B0A4-0A4E1AD08655}"/>
            </c:ext>
          </c:extLst>
        </c:ser>
        <c:ser>
          <c:idx val="0"/>
          <c:order val="3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Series_dQ!$D$18:$I$18</c:f>
              <c:numCache>
                <c:formatCode>0.00</c:formatCode>
                <c:ptCount val="6"/>
                <c:pt idx="0">
                  <c:v>0.72922709031288946</c:v>
                </c:pt>
                <c:pt idx="1">
                  <c:v>0.82293822051433096</c:v>
                </c:pt>
                <c:pt idx="2">
                  <c:v>0</c:v>
                </c:pt>
                <c:pt idx="3">
                  <c:v>-1.3569862752573556</c:v>
                </c:pt>
                <c:pt idx="4">
                  <c:v>-1.0891453831041247</c:v>
                </c:pt>
                <c:pt idx="5">
                  <c:v>-0.17386796833659446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E3-4E22-98E6-FB1509DFB37C}"/>
            </c:ext>
          </c:extLst>
        </c:ser>
        <c:ser>
          <c:idx val="1"/>
          <c:order val="4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Series_dQ!$D$19:$I$19</c:f>
              <c:numCache>
                <c:formatCode>0.00</c:formatCode>
                <c:ptCount val="6"/>
                <c:pt idx="0">
                  <c:v>0.854399511100155</c:v>
                </c:pt>
                <c:pt idx="1">
                  <c:v>0.89596697587690244</c:v>
                </c:pt>
                <c:pt idx="2">
                  <c:v>0</c:v>
                </c:pt>
                <c:pt idx="3">
                  <c:v>-2.5363237798472937E-2</c:v>
                </c:pt>
                <c:pt idx="4">
                  <c:v>8.1933633756662516E-2</c:v>
                </c:pt>
                <c:pt idx="5">
                  <c:v>-0.10493519980960286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09-4844-AC08-9F10B4BDB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
</a:t>
            </a:r>
            <a:r>
              <a:rPr lang="en-US" sz="1200" b="0" i="0" baseline="0">
                <a:effectLst/>
              </a:rPr>
              <a:t>(Quarter-on-Quarter, %)</a:t>
            </a:r>
            <a:endParaRPr lang="en-US" sz="1200" b="0">
              <a:effectLst/>
            </a:endParaRPr>
          </a:p>
        </c:rich>
      </c:tx>
      <c:layout>
        <c:manualLayout>
          <c:xMode val="edge"/>
          <c:yMode val="edge"/>
          <c:x val="0.22631369047619049"/>
          <c:y val="1.058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833333333331"/>
          <c:w val="0.90787729658792649"/>
          <c:h val="0.718945555555555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Series_dQ!$J$15:$N$15</c:f>
              <c:numCache>
                <c:formatCode>0.00</c:formatCode>
                <c:ptCount val="5"/>
                <c:pt idx="0">
                  <c:v>0.7</c:v>
                </c:pt>
                <c:pt idx="1">
                  <c:v>0.7</c:v>
                </c:pt>
                <c:pt idx="2">
                  <c:v>0</c:v>
                </c:pt>
                <c:pt idx="3">
                  <c:v>0.1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A4-4A91-99A6-7016D1085FE4}"/>
            </c:ext>
          </c:extLst>
        </c:ser>
        <c:ser>
          <c:idx val="5"/>
          <c:order val="1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Series_dQ!$J$16:$N$16</c:f>
              <c:numCache>
                <c:formatCode>0.00</c:formatCode>
                <c:ptCount val="5"/>
                <c:pt idx="0">
                  <c:v>-0.45839210155149601</c:v>
                </c:pt>
                <c:pt idx="1">
                  <c:v>-0.46169932510422029</c:v>
                </c:pt>
                <c:pt idx="2">
                  <c:v>0</c:v>
                </c:pt>
                <c:pt idx="3">
                  <c:v>-0.24015316681239085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4D2-4457-9CD0-CB260339BEB8}"/>
            </c:ext>
          </c:extLst>
        </c:ser>
        <c:ser>
          <c:idx val="3"/>
          <c:order val="2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Series_dQ!$J$17:$N$17</c:f>
              <c:numCache>
                <c:formatCode>0.00</c:formatCode>
                <c:ptCount val="5"/>
                <c:pt idx="0">
                  <c:v>-0.91283141230006493</c:v>
                </c:pt>
                <c:pt idx="1">
                  <c:v>-0.916767847641907</c:v>
                </c:pt>
                <c:pt idx="2">
                  <c:v>0</c:v>
                </c:pt>
                <c:pt idx="3">
                  <c:v>0.30285549466397299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1A-4D30-9218-7ED5CFFFD5FD}"/>
            </c:ext>
          </c:extLst>
        </c:ser>
        <c:ser>
          <c:idx val="0"/>
          <c:order val="3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Series_dQ!$J$3:$N$3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Series_dQ!$J$18:$N$18</c:f>
              <c:numCache>
                <c:formatCode>0.00</c:formatCode>
                <c:ptCount val="5"/>
                <c:pt idx="0">
                  <c:v>-6.3249367506315934E-2</c:v>
                </c:pt>
                <c:pt idx="1">
                  <c:v>-6.4712442688204419E-2</c:v>
                </c:pt>
                <c:pt idx="2">
                  <c:v>0</c:v>
                </c:pt>
                <c:pt idx="3">
                  <c:v>0.38489188740807379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E1-4DE1-89AE-8F33E90888AC}"/>
            </c:ext>
          </c:extLst>
        </c:ser>
        <c:ser>
          <c:idx val="1"/>
          <c:order val="4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Series_dQ!$J$19:$N$19</c:f>
              <c:numCache>
                <c:formatCode>0.00</c:formatCode>
                <c:ptCount val="5"/>
                <c:pt idx="0">
                  <c:v>-0.28617814589581769</c:v>
                </c:pt>
                <c:pt idx="1">
                  <c:v>-0.28657242842578512</c:v>
                </c:pt>
                <c:pt idx="2">
                  <c:v>0</c:v>
                </c:pt>
                <c:pt idx="3">
                  <c:v>-0.37570375593580252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B1-4B95-8291-A4E8C374C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(2014=100)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Series_Region_I!$A$19:$B$19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Series_Region_I!$C$2:$P$2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Series_Region_I!$C$19:$P$19</c:f>
              <c:numCache>
                <c:formatCode>0.00</c:formatCode>
                <c:ptCount val="14"/>
                <c:pt idx="0">
                  <c:v>81.662000000000006</c:v>
                </c:pt>
                <c:pt idx="1">
                  <c:v>80.635000000000005</c:v>
                </c:pt>
                <c:pt idx="2">
                  <c:v>79.481999999999999</c:v>
                </c:pt>
                <c:pt idx="3">
                  <c:v>92.302000000000007</c:v>
                </c:pt>
                <c:pt idx="4">
                  <c:v>82.138999999999996</c:v>
                </c:pt>
                <c:pt idx="5">
                  <c:v>81.908000000000001</c:v>
                </c:pt>
                <c:pt idx="6">
                  <c:v>86.034000000000006</c:v>
                </c:pt>
                <c:pt idx="7">
                  <c:v>84.331999999999994</c:v>
                </c:pt>
                <c:pt idx="8">
                  <c:v>89.156999999999996</c:v>
                </c:pt>
                <c:pt idx="9">
                  <c:v>85.881</c:v>
                </c:pt>
                <c:pt idx="10">
                  <c:v>90.143000000000001</c:v>
                </c:pt>
                <c:pt idx="11">
                  <c:v>84.875</c:v>
                </c:pt>
                <c:pt idx="12">
                  <c:v>77.123999999999995</c:v>
                </c:pt>
                <c:pt idx="13">
                  <c:v>82.832999999999998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41-4B94-AF57-CD45F07129F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Series_Region_dA!$A$15:$B$15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Series_Region_dA!$C$2:$P$2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Series_Region_dA!$C$15:$P$15</c:f>
              <c:numCache>
                <c:formatCode>0.00</c:formatCode>
                <c:ptCount val="14"/>
                <c:pt idx="0">
                  <c:v>0.42673553464919678</c:v>
                </c:pt>
                <c:pt idx="1">
                  <c:v>0.40968296266781579</c:v>
                </c:pt>
                <c:pt idx="2">
                  <c:v>0.49436724785374508</c:v>
                </c:pt>
                <c:pt idx="3">
                  <c:v>-0.47014168949081636</c:v>
                </c:pt>
                <c:pt idx="4">
                  <c:v>2.3998304535367794</c:v>
                </c:pt>
                <c:pt idx="5">
                  <c:v>0.99131978694022393</c:v>
                </c:pt>
                <c:pt idx="6">
                  <c:v>0.93859258042566296</c:v>
                </c:pt>
                <c:pt idx="7">
                  <c:v>-0.62805632475108553</c:v>
                </c:pt>
                <c:pt idx="8">
                  <c:v>-2.5233695949270327</c:v>
                </c:pt>
                <c:pt idx="9">
                  <c:v>-1.3757622388865229</c:v>
                </c:pt>
                <c:pt idx="10">
                  <c:v>-4.3636479375318231</c:v>
                </c:pt>
                <c:pt idx="11">
                  <c:v>-0.56235721398863348</c:v>
                </c:pt>
                <c:pt idx="12">
                  <c:v>-5.8200024423006482</c:v>
                </c:pt>
                <c:pt idx="13">
                  <c:v>1.1540152403282491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B0-4EB1-8CF0-AD1B915AF5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Real Estate Price Index by Administrative Region, Q1-2022</a:t>
            </a:r>
            <a:br>
              <a:rPr lang="en-US" sz="1200" b="0" i="0" baseline="0">
                <a:effectLst/>
              </a:rPr>
            </a:br>
            <a:r>
              <a:rPr lang="en-US" sz="1200" b="0" i="0" baseline="0">
                <a:effectLst/>
              </a:rPr>
              <a:t>(Quarter-on-Quarter,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6184476787861302"/>
          <c:y val="0.16785745755053905"/>
          <c:w val="0.8040925760869635"/>
          <c:h val="0.740085751941792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Series_Region_dQ!$A$18:$B$18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Series_Region_dQ!$C$2:$P$2</c:f>
              <c:strCache>
                <c:ptCount val="14"/>
                <c:pt idx="0">
                  <c:v>General Index</c:v>
                </c:pt>
                <c:pt idx="1">
                  <c:v>Riyadh</c:v>
                </c:pt>
                <c:pt idx="2">
                  <c:v>Makkah</c:v>
                </c:pt>
                <c:pt idx="3">
                  <c:v>Madinah</c:v>
                </c:pt>
                <c:pt idx="4">
                  <c:v>Al Qaseem</c:v>
                </c:pt>
                <c:pt idx="5">
                  <c:v>Eastern Province</c:v>
                </c:pt>
                <c:pt idx="6">
                  <c:v>Aseer</c:v>
                </c:pt>
                <c:pt idx="7">
                  <c:v>Tabouk</c:v>
                </c:pt>
                <c:pt idx="8">
                  <c:v>Hail</c:v>
                </c:pt>
                <c:pt idx="9">
                  <c:v>Northern Borders</c:v>
                </c:pt>
                <c:pt idx="10">
                  <c:v>Jazan</c:v>
                </c:pt>
                <c:pt idx="11">
                  <c:v>Najran</c:v>
                </c:pt>
                <c:pt idx="12">
                  <c:v>Al Baha</c:v>
                </c:pt>
                <c:pt idx="13">
                  <c:v>Al Jouf</c:v>
                </c:pt>
              </c:strCache>
            </c:strRef>
          </c:cat>
          <c:val>
            <c:numRef>
              <c:f>Series_Region_dQ!$C$18:$P$18</c:f>
              <c:numCache>
                <c:formatCode>0.00</c:formatCode>
                <c:ptCount val="14"/>
                <c:pt idx="0">
                  <c:v>0.45144227812288307</c:v>
                </c:pt>
                <c:pt idx="1">
                  <c:v>0.92368924990925905</c:v>
                </c:pt>
                <c:pt idx="2">
                  <c:v>0.21434335283436212</c:v>
                </c:pt>
                <c:pt idx="3">
                  <c:v>-0.11903216032548869</c:v>
                </c:pt>
                <c:pt idx="4">
                  <c:v>0.2404139513314334</c:v>
                </c:pt>
                <c:pt idx="5">
                  <c:v>0.46116862090958932</c:v>
                </c:pt>
                <c:pt idx="6">
                  <c:v>0.35811354649059979</c:v>
                </c:pt>
                <c:pt idx="7">
                  <c:v>-8.5304014027769881E-2</c:v>
                </c:pt>
                <c:pt idx="8">
                  <c:v>0.87687538186507652</c:v>
                </c:pt>
                <c:pt idx="9">
                  <c:v>-0.26941344512442811</c:v>
                </c:pt>
                <c:pt idx="10">
                  <c:v>1.9821022502291044</c:v>
                </c:pt>
                <c:pt idx="11">
                  <c:v>0.19359941447983431</c:v>
                </c:pt>
                <c:pt idx="12">
                  <c:v>-2.5931592459187414E-3</c:v>
                </c:pt>
                <c:pt idx="13">
                  <c:v>0.24203405419143564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31-40CC-B296-1C5DCFC0F3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"/>
        <c:axId val="758642543"/>
        <c:axId val="758655023"/>
      </c:barChart>
      <c:catAx>
        <c:axId val="758642543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55023"/>
        <c:crosses val="autoZero"/>
        <c:auto val="1"/>
        <c:lblAlgn val="ctr"/>
        <c:lblOffset val="100"/>
        <c:noMultiLvlLbl val="0"/>
      </c:catAx>
      <c:valAx>
        <c:axId val="758655023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42543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Q1-2022</a:t>
            </a:r>
            <a:r>
              <a:rPr lang="en-US" sz="1200"/>
              <a:t>
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SectorType!$E$3</c:f>
              <c:strCache>
                <c:ptCount val="1"/>
                <c:pt idx="0">
                  <c:v>Q1- 2021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SectorType!$E$4:$E$17</c:f>
              <c:numCache>
                <c:formatCode>0.00</c:formatCode>
                <c:ptCount val="14"/>
                <c:pt idx="0">
                  <c:v>0.42673553464919678</c:v>
                </c:pt>
                <c:pt idx="1">
                  <c:v>1.5093446889046476</c:v>
                </c:pt>
                <c:pt idx="2">
                  <c:v>1.7888622031873069</c:v>
                </c:pt>
                <c:pt idx="3">
                  <c:v>0</c:v>
                </c:pt>
                <c:pt idx="4">
                  <c:v>-7.422857973672734</c:v>
                </c:pt>
                <c:pt idx="5">
                  <c:v>-3.3924505692031204</c:v>
                </c:pt>
                <c:pt idx="6">
                  <c:v>-1.2131585985557649</c:v>
                </c:pt>
                <c:pt idx="7">
                  <c:v>-1.7115113377454776</c:v>
                </c:pt>
                <c:pt idx="8">
                  <c:v>-1.7205089556089774</c:v>
                </c:pt>
                <c:pt idx="9">
                  <c:v>0</c:v>
                </c:pt>
                <c:pt idx="10">
                  <c:v>6.9721887139067462E-2</c:v>
                </c:pt>
                <c:pt idx="11">
                  <c:v>0</c:v>
                </c:pt>
                <c:pt idx="12">
                  <c:v>-0.49460335171555414</c:v>
                </c:pt>
                <c:pt idx="13">
                  <c:v>-0.49460335171555414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Q1-2022</a:t>
            </a:r>
            <a:r>
              <a:rPr lang="en-US" sz="1200"/>
              <a:t>
(Quarter-on-Quarter,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1870878740989464E-2"/>
          <c:y val="0.17195121951219508"/>
          <c:w val="0.91944980679132771"/>
          <c:h val="0.7337468792010756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SectorType!$F$3</c:f>
              <c:strCache>
                <c:ptCount val="1"/>
                <c:pt idx="0">
                  <c:v>Q4-2021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1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9F22-43D0-842C-27415FAEF794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9F22-43D0-842C-27415FAEF794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9F22-43D0-842C-27415FAEF794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9F22-43D0-842C-27415FAEF794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9F22-43D0-842C-27415FAEF794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9F22-43D0-842C-27415FAEF794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9F22-43D0-842C-27415FAEF794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9F22-43D0-842C-27415FAEF794}"/>
              </c:ext>
            </c:extLst>
          </c:dPt>
          <c:dPt>
            <c:idx val="10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9F22-43D0-842C-27415FAEF794}"/>
              </c:ext>
            </c:extLst>
          </c:dPt>
          <c:dPt>
            <c:idx val="11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9F22-43D0-842C-27415FAEF794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9F22-43D0-842C-27415FAEF7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SectorType!$A$4:$A$17</c:f>
              <c:strCache>
                <c:ptCount val="14"/>
                <c:pt idx="0">
                  <c:v>GENERAL INDEX</c:v>
                </c:pt>
                <c:pt idx="1">
                  <c:v>RESIDENTIAL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</c:v>
                </c:pt>
                <c:pt idx="13">
                  <c:v>Agricultural Land</c:v>
                </c:pt>
              </c:strCache>
            </c:strRef>
          </c:cat>
          <c:val>
            <c:numRef>
              <c:f>SectorType!$F$4:$F$17</c:f>
              <c:numCache>
                <c:formatCode>0.00</c:formatCode>
                <c:ptCount val="14"/>
                <c:pt idx="0">
                  <c:v>0.45144227812288301</c:v>
                </c:pt>
                <c:pt idx="1">
                  <c:v>0.854399511100155</c:v>
                </c:pt>
                <c:pt idx="2">
                  <c:v>0.89596697587690244</c:v>
                </c:pt>
                <c:pt idx="3">
                  <c:v>0</c:v>
                </c:pt>
                <c:pt idx="4">
                  <c:v>-2.5363237798472937E-2</c:v>
                </c:pt>
                <c:pt idx="5">
                  <c:v>8.1933633756662516E-2</c:v>
                </c:pt>
                <c:pt idx="6">
                  <c:v>-0.10493519980960286</c:v>
                </c:pt>
                <c:pt idx="7">
                  <c:v>-0.28617814589581769</c:v>
                </c:pt>
                <c:pt idx="8">
                  <c:v>-0.28657242842578512</c:v>
                </c:pt>
                <c:pt idx="9">
                  <c:v>0</c:v>
                </c:pt>
                <c:pt idx="10">
                  <c:v>-0.37570375593580252</c:v>
                </c:pt>
                <c:pt idx="11">
                  <c:v>0</c:v>
                </c:pt>
                <c:pt idx="12">
                  <c:v>-0.44226413474027026</c:v>
                </c:pt>
                <c:pt idx="13">
                  <c:v>-0.44226413474027026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22-43D0-842C-27415FAEF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670636671"/>
        <c:axId val="670623359"/>
      </c:barChart>
      <c:catAx>
        <c:axId val="670636671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23359"/>
        <c:crosses val="autoZero"/>
        <c:auto val="1"/>
        <c:lblAlgn val="ctr"/>
        <c:lblOffset val="100"/>
        <c:noMultiLvlLbl val="0"/>
      </c:catAx>
      <c:valAx>
        <c:axId val="670623359"/>
        <c:scaling>
          <c:orientation val="minMax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7063667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4.9167454068241467E-2"/>
          <c:y val="0.11104188525305494"/>
          <c:w val="0.92826844336765602"/>
          <c:h val="0.62740904345612225"/>
        </c:manualLayout>
      </c:layout>
      <c:lineChart>
        <c:grouping val="standard"/>
        <c:varyColors val="0"/>
        <c:ser>
          <c:idx val="0"/>
          <c:order val="0"/>
          <c:tx>
            <c:strRef>
              <c:f>Series_I!$C$3</c:f>
              <c:strCache>
                <c:ptCount val="1"/>
                <c:pt idx="0">
                  <c:v>General Index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multiLvlStrRef>
              <c:f>Series_I!$A$4:$B$20</c:f>
              <c:multiLvlStrCache>
                <c:ptCount val="1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Series_I!$C$4:$C$20</c:f>
              <c:numCache>
                <c:formatCode>0.00</c:formatCode>
                <c:ptCount val="17"/>
                <c:pt idx="0">
                  <c:v>84.16</c:v>
                </c:pt>
                <c:pt idx="1">
                  <c:v>83.602999999999994</c:v>
                </c:pt>
                <c:pt idx="2">
                  <c:v>82.31</c:v>
                </c:pt>
                <c:pt idx="3">
                  <c:v>80.442999999999998</c:v>
                </c:pt>
                <c:pt idx="4">
                  <c:v>80.11</c:v>
                </c:pt>
                <c:pt idx="5">
                  <c:v>80.427000000000007</c:v>
                </c:pt>
                <c:pt idx="6">
                  <c:v>80.093000000000004</c:v>
                </c:pt>
                <c:pt idx="7">
                  <c:v>80.832999999999998</c:v>
                </c:pt>
                <c:pt idx="8">
                  <c:v>81.069999999999993</c:v>
                </c:pt>
                <c:pt idx="9">
                  <c:v>80.977000000000004</c:v>
                </c:pt>
                <c:pt idx="10">
                  <c:v>80.537999999999997</c:v>
                </c:pt>
                <c:pt idx="11">
                  <c:v>80.599999999999994</c:v>
                </c:pt>
                <c:pt idx="12">
                  <c:v>81.314999999999998</c:v>
                </c:pt>
                <c:pt idx="13">
                  <c:v>81.290999999999997</c:v>
                </c:pt>
                <c:pt idx="14">
                  <c:v>80.924999999999997</c:v>
                </c:pt>
                <c:pt idx="15">
                  <c:v>81.295000000000002</c:v>
                </c:pt>
                <c:pt idx="16">
                  <c:v>81.662000000000006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D6-4B58-837E-8821153FDBA7}"/>
            </c:ext>
          </c:extLst>
        </c:ser>
        <c:ser>
          <c:idx val="1"/>
          <c:order val="1"/>
          <c:tx>
            <c:v>Residential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multiLvlStrRef>
              <c:f>Series_I!$A$4:$B$20</c:f>
              <c:multiLvlStrCache>
                <c:ptCount val="1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Series_I!$D$4:$D$20</c:f>
              <c:numCache>
                <c:formatCode>0.00</c:formatCode>
                <c:ptCount val="17"/>
                <c:pt idx="0">
                  <c:v>87.43</c:v>
                </c:pt>
                <c:pt idx="1">
                  <c:v>86.712999999999994</c:v>
                </c:pt>
                <c:pt idx="2">
                  <c:v>84.882999999999996</c:v>
                </c:pt>
                <c:pt idx="3">
                  <c:v>82.67</c:v>
                </c:pt>
                <c:pt idx="4">
                  <c:v>82.277000000000001</c:v>
                </c:pt>
                <c:pt idx="5">
                  <c:v>82.472999999999999</c:v>
                </c:pt>
                <c:pt idx="6">
                  <c:v>81.900000000000006</c:v>
                </c:pt>
                <c:pt idx="7">
                  <c:v>83.32</c:v>
                </c:pt>
                <c:pt idx="8">
                  <c:v>83.972999999999999</c:v>
                </c:pt>
                <c:pt idx="9">
                  <c:v>83.99</c:v>
                </c:pt>
                <c:pt idx="10">
                  <c:v>83.561999999999998</c:v>
                </c:pt>
                <c:pt idx="11">
                  <c:v>83.695999999999998</c:v>
                </c:pt>
                <c:pt idx="12">
                  <c:v>84.54</c:v>
                </c:pt>
                <c:pt idx="13">
                  <c:v>84.686999999999998</c:v>
                </c:pt>
                <c:pt idx="14">
                  <c:v>84.472999999999999</c:v>
                </c:pt>
                <c:pt idx="15">
                  <c:v>85.088999999999999</c:v>
                </c:pt>
                <c:pt idx="16">
                  <c:v>85.816000000000003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D6-4B58-837E-8821153FDBA7}"/>
            </c:ext>
          </c:extLst>
        </c:ser>
        <c:ser>
          <c:idx val="2"/>
          <c:order val="2"/>
          <c:tx>
            <c:v>Commercial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multiLvlStrRef>
              <c:f>Series_I!$A$4:$B$20</c:f>
              <c:multiLvlStrCache>
                <c:ptCount val="1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Series_I!$J$4:$J$20</c:f>
              <c:numCache>
                <c:formatCode>0.00</c:formatCode>
                <c:ptCount val="17"/>
                <c:pt idx="0">
                  <c:v>76.7</c:v>
                </c:pt>
                <c:pt idx="1">
                  <c:v>76.403000000000006</c:v>
                </c:pt>
                <c:pt idx="2">
                  <c:v>76.010000000000005</c:v>
                </c:pt>
                <c:pt idx="3">
                  <c:v>74.650000000000006</c:v>
                </c:pt>
                <c:pt idx="4">
                  <c:v>74.417000000000002</c:v>
                </c:pt>
                <c:pt idx="5">
                  <c:v>74.983000000000004</c:v>
                </c:pt>
                <c:pt idx="6">
                  <c:v>75.082999999999998</c:v>
                </c:pt>
                <c:pt idx="7">
                  <c:v>74.576999999999998</c:v>
                </c:pt>
                <c:pt idx="8">
                  <c:v>74.046999999999997</c:v>
                </c:pt>
                <c:pt idx="9">
                  <c:v>73.739999999999995</c:v>
                </c:pt>
                <c:pt idx="10">
                  <c:v>73.242000000000004</c:v>
                </c:pt>
                <c:pt idx="11">
                  <c:v>73.186999999999998</c:v>
                </c:pt>
                <c:pt idx="12">
                  <c:v>73.736000000000004</c:v>
                </c:pt>
                <c:pt idx="13">
                  <c:v>73.397999999999996</c:v>
                </c:pt>
                <c:pt idx="14">
                  <c:v>72.727999999999994</c:v>
                </c:pt>
                <c:pt idx="15">
                  <c:v>72.682000000000002</c:v>
                </c:pt>
                <c:pt idx="16">
                  <c:v>72.474000000000004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D6-4B58-837E-8821153FDBA7}"/>
            </c:ext>
          </c:extLst>
        </c:ser>
        <c:ser>
          <c:idx val="3"/>
          <c:order val="3"/>
          <c:tx>
            <c:v>Agricultural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bg1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multiLvlStrRef>
              <c:f>Series_I!$A$4:$B$20</c:f>
              <c:multiLvlStrCache>
                <c:ptCount val="17"/>
                <c:lvl>
                  <c:pt idx="0">
                    <c:v>Q1</c:v>
                  </c:pt>
                  <c:pt idx="1">
                    <c:v>Q2</c:v>
                  </c:pt>
                  <c:pt idx="2">
                    <c:v>Q3</c:v>
                  </c:pt>
                  <c:pt idx="3">
                    <c:v>Q4</c:v>
                  </c:pt>
                  <c:pt idx="4">
                    <c:v>Q1</c:v>
                  </c:pt>
                  <c:pt idx="5">
                    <c:v>Q2</c:v>
                  </c:pt>
                  <c:pt idx="6">
                    <c:v>Q3</c:v>
                  </c:pt>
                  <c:pt idx="7">
                    <c:v>Q4</c:v>
                  </c:pt>
                  <c:pt idx="8">
                    <c:v>Q1</c:v>
                  </c:pt>
                  <c:pt idx="9">
                    <c:v>Q2</c:v>
                  </c:pt>
                  <c:pt idx="10">
                    <c:v>Q3</c:v>
                  </c:pt>
                  <c:pt idx="11">
                    <c:v>Q4</c:v>
                  </c:pt>
                  <c:pt idx="12">
                    <c:v>Q1</c:v>
                  </c:pt>
                  <c:pt idx="13">
                    <c:v>Q2</c:v>
                  </c:pt>
                  <c:pt idx="14">
                    <c:v>Q3</c:v>
                  </c:pt>
                  <c:pt idx="15">
                    <c:v>Q4</c:v>
                  </c:pt>
                  <c:pt idx="16">
                    <c:v>Q1</c:v>
                  </c:pt>
                </c:lvl>
                <c:lvl>
                  <c:pt idx="0">
                    <c:v>2018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2019</c:v>
                  </c:pt>
                  <c:pt idx="5">
                    <c:v>2019</c:v>
                  </c:pt>
                  <c:pt idx="6">
                    <c:v>2019</c:v>
                  </c:pt>
                  <c:pt idx="7">
                    <c:v>2019</c:v>
                  </c:pt>
                  <c:pt idx="8">
                    <c:v>2020</c:v>
                  </c:pt>
                  <c:pt idx="9">
                    <c:v>2020</c:v>
                  </c:pt>
                  <c:pt idx="10">
                    <c:v>2020</c:v>
                  </c:pt>
                  <c:pt idx="11">
                    <c:v>2020</c:v>
                  </c:pt>
                  <c:pt idx="12">
                    <c:v>2021</c:v>
                  </c:pt>
                  <c:pt idx="13">
                    <c:v>2021</c:v>
                  </c:pt>
                  <c:pt idx="14">
                    <c:v>2021</c:v>
                  </c:pt>
                  <c:pt idx="15">
                    <c:v>2021</c:v>
                  </c:pt>
                  <c:pt idx="16">
                    <c:v>2022</c:v>
                  </c:pt>
                </c:lvl>
              </c:multiLvlStrCache>
            </c:multiLvlStrRef>
          </c:cat>
          <c:val>
            <c:numRef>
              <c:f>Series_I!$O$4:$O$20</c:f>
              <c:numCache>
                <c:formatCode>0.00</c:formatCode>
                <c:ptCount val="17"/>
                <c:pt idx="0">
                  <c:v>93.61</c:v>
                </c:pt>
                <c:pt idx="1">
                  <c:v>93.5</c:v>
                </c:pt>
                <c:pt idx="2">
                  <c:v>93.45</c:v>
                </c:pt>
                <c:pt idx="3">
                  <c:v>93.37</c:v>
                </c:pt>
                <c:pt idx="4">
                  <c:v>93.203000000000003</c:v>
                </c:pt>
                <c:pt idx="5">
                  <c:v>93.11</c:v>
                </c:pt>
                <c:pt idx="6">
                  <c:v>93.14</c:v>
                </c:pt>
                <c:pt idx="7">
                  <c:v>93.33</c:v>
                </c:pt>
                <c:pt idx="8">
                  <c:v>93.397000000000006</c:v>
                </c:pt>
                <c:pt idx="9">
                  <c:v>93.352999999999994</c:v>
                </c:pt>
                <c:pt idx="10">
                  <c:v>93.424000000000007</c:v>
                </c:pt>
                <c:pt idx="11">
                  <c:v>93.307000000000002</c:v>
                </c:pt>
                <c:pt idx="12">
                  <c:v>93.206000000000003</c:v>
                </c:pt>
                <c:pt idx="13">
                  <c:v>93.203999999999994</c:v>
                </c:pt>
                <c:pt idx="14">
                  <c:v>93.164000000000001</c:v>
                </c:pt>
                <c:pt idx="15">
                  <c:v>93.156999999999996</c:v>
                </c:pt>
                <c:pt idx="16">
                  <c:v>92.745000000000005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D6-4B58-837E-8821153FD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749951"/>
        <c:axId val="662752447"/>
      </c:lineChart>
      <c:catAx>
        <c:axId val="6627499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52447"/>
        <c:crosses val="autoZero"/>
        <c:auto val="1"/>
        <c:lblAlgn val="ctr"/>
        <c:lblOffset val="100"/>
        <c:noMultiLvlLbl val="0"/>
      </c:catAx>
      <c:valAx>
        <c:axId val="662752447"/>
        <c:scaling>
          <c:orientation val="minMax"/>
          <c:min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66274995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&amp; Type of Real Estate, Q1-2022</a:t>
            </a:r>
            <a:r>
              <a:rPr lang="en-US" sz="1200"/>
              <a:t>
(2014=100)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0.19765979777486664"/>
          <c:y val="0.14359861472458177"/>
          <c:w val="0.76985356670187011"/>
          <c:h val="0.7431667141885816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Series_I!$A$20:$B$20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Series_I!$C$3:$P$3</c:f>
              <c:strCache>
                <c:ptCount val="14"/>
                <c:pt idx="0">
                  <c:v>General Index</c:v>
                </c:pt>
                <c:pt idx="1">
                  <c:v>Residential, All</c:v>
                </c:pt>
                <c:pt idx="2">
                  <c:v>Plot</c:v>
                </c:pt>
                <c:pt idx="3">
                  <c:v>Building</c:v>
                </c:pt>
                <c:pt idx="4">
                  <c:v>Villa</c:v>
                </c:pt>
                <c:pt idx="5">
                  <c:v>Apartment</c:v>
                </c:pt>
                <c:pt idx="6">
                  <c:v>House</c:v>
                </c:pt>
                <c:pt idx="7">
                  <c:v>Commercial, All</c:v>
                </c:pt>
                <c:pt idx="8">
                  <c:v>Plot</c:v>
                </c:pt>
                <c:pt idx="9">
                  <c:v>Building</c:v>
                </c:pt>
                <c:pt idx="10">
                  <c:v>Gallery/ Shop</c:v>
                </c:pt>
                <c:pt idx="11">
                  <c:v>Commercial Center</c:v>
                </c:pt>
                <c:pt idx="12">
                  <c:v>Agricultural, All</c:v>
                </c:pt>
                <c:pt idx="13">
                  <c:v>Agricultural Land</c:v>
                </c:pt>
              </c:strCache>
            </c:strRef>
          </c:cat>
          <c:val>
            <c:numRef>
              <c:f>Series_I!$C$20:$P$20</c:f>
              <c:numCache>
                <c:formatCode>0.00</c:formatCode>
                <c:ptCount val="14"/>
                <c:pt idx="0">
                  <c:v>81.662000000000006</c:v>
                </c:pt>
                <c:pt idx="1">
                  <c:v>85.816000000000003</c:v>
                </c:pt>
                <c:pt idx="2">
                  <c:v>86.034999999999997</c:v>
                </c:pt>
                <c:pt idx="3">
                  <c:v>91.055999999999997</c:v>
                </c:pt>
                <c:pt idx="4">
                  <c:v>82.775999999999996</c:v>
                </c:pt>
                <c:pt idx="5">
                  <c:v>80.619</c:v>
                </c:pt>
                <c:pt idx="6">
                  <c:v>92.340999999999994</c:v>
                </c:pt>
                <c:pt idx="7">
                  <c:v>72.474000000000004</c:v>
                </c:pt>
                <c:pt idx="8">
                  <c:v>72.373999999999995</c:v>
                </c:pt>
                <c:pt idx="9">
                  <c:v>102.15600000000001</c:v>
                </c:pt>
                <c:pt idx="10">
                  <c:v>90.421999999999997</c:v>
                </c:pt>
                <c:pt idx="11">
                  <c:v>102.432</c:v>
                </c:pt>
                <c:pt idx="12">
                  <c:v>92.745000000000005</c:v>
                </c:pt>
                <c:pt idx="13">
                  <c:v>92.745000000000005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DB-433F-A6DA-EB2CA3020C2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"/>
        <c:axId val="758666255"/>
        <c:axId val="758664175"/>
      </c:barChart>
      <c:catAx>
        <c:axId val="758666255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4175"/>
        <c:crosses val="autoZero"/>
        <c:auto val="1"/>
        <c:lblAlgn val="ctr"/>
        <c:lblOffset val="100"/>
        <c:noMultiLvlLbl val="0"/>
      </c:catAx>
      <c:valAx>
        <c:axId val="758664175"/>
        <c:scaling>
          <c:orientation val="minMax"/>
          <c:min val="6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58666255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 (Year-on-Year, 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(Series_dA!$C$12,Series_dA!$D$12,Series_dA!$J$12,Series_dA!$O$12)</c:f>
              <c:numCache>
                <c:formatCode>0.00</c:formatCode>
                <c:ptCount val="4"/>
                <c:pt idx="0">
                  <c:v>0.2</c:v>
                </c:pt>
                <c:pt idx="1">
                  <c:v>0.6</c:v>
                </c:pt>
                <c:pt idx="2">
                  <c:v>-0.4</c:v>
                </c:pt>
                <c:pt idx="3">
                  <c:v>-0.2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A1-4370-A0EE-2937660FA8C0}"/>
            </c:ext>
          </c:extLst>
        </c:ser>
        <c:ser>
          <c:idx val="6"/>
          <c:order val="1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(Series_dA!$C$13,Series_dA!$D$13,Series_dA!$J$13,Series_dA!$O$13)</c:f>
              <c:numCache>
                <c:formatCode>0.00</c:formatCode>
                <c:ptCount val="4"/>
                <c:pt idx="0">
                  <c:v>0.38776442693604501</c:v>
                </c:pt>
                <c:pt idx="1">
                  <c:v>0.82986069770210236</c:v>
                </c:pt>
                <c:pt idx="2">
                  <c:v>-0.46379170056957264</c:v>
                </c:pt>
                <c:pt idx="3">
                  <c:v>-0.15960922519897736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3F9-46FD-9A14-6AA51C68E5E2}"/>
            </c:ext>
          </c:extLst>
        </c:ser>
        <c:ser>
          <c:idx val="2"/>
          <c:order val="2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(Series_dA!$C$14:$D$14,Series_dA!$J$14,Series_dA!$O$14)</c:f>
              <c:numCache>
                <c:formatCode>0.00</c:formatCode>
                <c:ptCount val="4"/>
                <c:pt idx="0">
                  <c:v>0.48051851300007797</c:v>
                </c:pt>
                <c:pt idx="1">
                  <c:v>1.0902084679639046</c:v>
                </c:pt>
                <c:pt idx="2">
                  <c:v>-0.7017831298981605</c:v>
                </c:pt>
                <c:pt idx="3">
                  <c:v>-0.27830107895188405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EF-4D9B-BD73-2ED6EFF5B7A0}"/>
            </c:ext>
          </c:extLst>
        </c:ser>
        <c:ser>
          <c:idx val="0"/>
          <c:order val="3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(Series_dA!$C$3,Series_dA!$D$2,Series_dA!$J$2,Series_dA!$O$2)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(Series_dA!$C$15:$D$15,Series_dA!$J$15,Series_dA!$O$15)</c:f>
              <c:numCache>
                <c:formatCode>0.00</c:formatCode>
                <c:ptCount val="4"/>
                <c:pt idx="0">
                  <c:v>0.86228287841191786</c:v>
                </c:pt>
                <c:pt idx="1">
                  <c:v>1.6643567195564941</c:v>
                </c:pt>
                <c:pt idx="2">
                  <c:v>-0.69001325371991129</c:v>
                </c:pt>
                <c:pt idx="3">
                  <c:v>-0.16075964289925082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A2-4563-B201-6687F850D29B}"/>
            </c:ext>
          </c:extLst>
        </c:ser>
        <c:ser>
          <c:idx val="1"/>
          <c:order val="4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(Series_dA!$C$16:$D$16,Series_dA!$J$16,Series_dA!$O$16)</c:f>
              <c:numCache>
                <c:formatCode>0.00</c:formatCode>
                <c:ptCount val="4"/>
                <c:pt idx="0">
                  <c:v>0.42673553464919678</c:v>
                </c:pt>
                <c:pt idx="1">
                  <c:v>1.5093446889046476</c:v>
                </c:pt>
                <c:pt idx="2">
                  <c:v>-1.7115113377454776</c:v>
                </c:pt>
                <c:pt idx="3">
                  <c:v>-0.49460335171555414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3D-42A5-8EB5-466940F968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Residential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7.0468830770578708E-2"/>
          <c:y val="0.10607868105354869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Series_dA!$D$12:$I$12</c:f>
              <c:numCache>
                <c:formatCode>0.00</c:formatCode>
                <c:ptCount val="6"/>
                <c:pt idx="0">
                  <c:v>0.6</c:v>
                </c:pt>
                <c:pt idx="1">
                  <c:v>0.7</c:v>
                </c:pt>
                <c:pt idx="2">
                  <c:v>-0.4</c:v>
                </c:pt>
                <c:pt idx="3">
                  <c:v>3.1</c:v>
                </c:pt>
                <c:pt idx="4">
                  <c:v>-1.2</c:v>
                </c:pt>
                <c:pt idx="5">
                  <c:v>-0.8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99-44D3-A968-B848DE825030}"/>
            </c:ext>
          </c:extLst>
        </c:ser>
        <c:ser>
          <c:idx val="6"/>
          <c:order val="1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47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Series_dA!$D$13:$I$13</c:f>
              <c:numCache>
                <c:formatCode>0.00</c:formatCode>
                <c:ptCount val="6"/>
                <c:pt idx="0">
                  <c:v>0.82986069770210236</c:v>
                </c:pt>
                <c:pt idx="1">
                  <c:v>0.96270701775287648</c:v>
                </c:pt>
                <c:pt idx="2">
                  <c:v>-0.22025707616950285</c:v>
                </c:pt>
                <c:pt idx="3">
                  <c:v>-2.3315563704684479</c:v>
                </c:pt>
                <c:pt idx="4">
                  <c:v>-1.6440740608271511</c:v>
                </c:pt>
                <c:pt idx="5">
                  <c:v>-1.1200850159404752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8C-44F5-901D-1512DDABDA90}"/>
            </c:ext>
          </c:extLst>
        </c:ser>
        <c:ser>
          <c:idx val="2"/>
          <c:order val="2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8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Series_dA!$D$14:$I$14</c:f>
              <c:numCache>
                <c:formatCode>0.00</c:formatCode>
                <c:ptCount val="6"/>
                <c:pt idx="0">
                  <c:v>1.0902084679639046</c:v>
                </c:pt>
                <c:pt idx="1">
                  <c:v>1.3007701613386331</c:v>
                </c:pt>
                <c:pt idx="2">
                  <c:v>-0.32293023612220395</c:v>
                </c:pt>
                <c:pt idx="3">
                  <c:v>-4.9562352088593968</c:v>
                </c:pt>
                <c:pt idx="4">
                  <c:v>-2.7628531174630666</c:v>
                </c:pt>
                <c:pt idx="5">
                  <c:v>-1.3518984105339342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C4-41B8-9749-92C9CBA9135A}"/>
            </c:ext>
          </c:extLst>
        </c:ser>
        <c:ser>
          <c:idx val="0"/>
          <c:order val="3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48000"/>
              </a:schemeClr>
            </a:solidFill>
            <a:ln>
              <a:noFill/>
            </a:ln>
            <a:effectLst/>
          </c:spPr>
          <c:invertIfNegative val="0"/>
          <c:cat>
            <c:strRef>
              <c:f>Series_dA!$D$3:$I$3</c:f>
              <c:strCache>
                <c:ptCount val="6"/>
                <c:pt idx="0">
                  <c:v>Residential, All</c:v>
                </c:pt>
                <c:pt idx="1">
                  <c:v>Plot</c:v>
                </c:pt>
                <c:pt idx="2">
                  <c:v>Building</c:v>
                </c:pt>
                <c:pt idx="3">
                  <c:v>Villa</c:v>
                </c:pt>
                <c:pt idx="4">
                  <c:v>Apartment</c:v>
                </c:pt>
                <c:pt idx="5">
                  <c:v>House</c:v>
                </c:pt>
              </c:strCache>
            </c:strRef>
          </c:cat>
          <c:val>
            <c:numRef>
              <c:f>Series_dA!$D$15:$I$15</c:f>
              <c:numCache>
                <c:formatCode>0.00</c:formatCode>
                <c:ptCount val="6"/>
                <c:pt idx="0">
                  <c:v>1.6643567195564941</c:v>
                </c:pt>
                <c:pt idx="1">
                  <c:v>1.9548998039121841</c:v>
                </c:pt>
                <c:pt idx="2">
                  <c:v>-0.10751036707110018</c:v>
                </c:pt>
                <c:pt idx="3">
                  <c:v>-6.2544581696312207</c:v>
                </c:pt>
                <c:pt idx="4">
                  <c:v>-3.627445115750433</c:v>
                </c:pt>
                <c:pt idx="5">
                  <c:v>-1.4446707110338792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60-489B-BF41-56604F10096A}"/>
            </c:ext>
          </c:extLst>
        </c:ser>
        <c:ser>
          <c:idx val="1"/>
          <c:order val="4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6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Series_dA!$D$16:$I$16</c:f>
              <c:numCache>
                <c:formatCode>0.00</c:formatCode>
                <c:ptCount val="6"/>
                <c:pt idx="0">
                  <c:v>1.5093446889046476</c:v>
                </c:pt>
                <c:pt idx="1">
                  <c:v>1.7888622031873069</c:v>
                </c:pt>
                <c:pt idx="2">
                  <c:v>0</c:v>
                </c:pt>
                <c:pt idx="3">
                  <c:v>-7.422857973672734</c:v>
                </c:pt>
                <c:pt idx="4">
                  <c:v>-3.3924505692031204</c:v>
                </c:pt>
                <c:pt idx="5">
                  <c:v>-1.2131585985557649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8C-4E7F-88F8-CE5F50952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0" baseline="0">
                <a:effectLst/>
              </a:rPr>
              <a:t>Commercial Real Estate Price Index by Type (Year-on-Year, %)</a:t>
            </a:r>
            <a:endParaRPr lang="en-US" sz="12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1742726603618991"/>
          <c:w val="0.90787729658792649"/>
          <c:h val="0.73305670124567768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Series_dA!$A$12:$B$12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Series_dA!$J$12:$N$12</c:f>
              <c:numCache>
                <c:formatCode>0.00</c:formatCode>
                <c:ptCount val="5"/>
                <c:pt idx="0">
                  <c:v>-0.4</c:v>
                </c:pt>
                <c:pt idx="1">
                  <c:v>-0.5</c:v>
                </c:pt>
                <c:pt idx="2">
                  <c:v>0</c:v>
                </c:pt>
                <c:pt idx="3">
                  <c:v>1.6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68-4103-B4A8-D718A58264A5}"/>
            </c:ext>
          </c:extLst>
        </c:ser>
        <c:ser>
          <c:idx val="3"/>
          <c:order val="1"/>
          <c:tx>
            <c:strRef>
              <c:f>Series_dA!$A$13:$B$13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Series_dA!$J$13:$N$13</c:f>
              <c:numCache>
                <c:formatCode>0.00</c:formatCode>
                <c:ptCount val="5"/>
                <c:pt idx="0">
                  <c:v>-0.46379170056957264</c:v>
                </c:pt>
                <c:pt idx="1">
                  <c:v>-0.46980868195582559</c:v>
                </c:pt>
                <c:pt idx="2">
                  <c:v>-3.9154267815035837E-3</c:v>
                </c:pt>
                <c:pt idx="3">
                  <c:v>0.77023688417381209</c:v>
                </c:pt>
                <c:pt idx="4">
                  <c:v>1.9525529630044502E-3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6A-430C-BC55-5040CE502CD4}"/>
            </c:ext>
          </c:extLst>
        </c:ser>
        <c:ser>
          <c:idx val="2"/>
          <c:order val="2"/>
          <c:tx>
            <c:strRef>
              <c:f>Series_dA!$A$14:$B$14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Series_dA!$J$14:$N$14</c:f>
              <c:numCache>
                <c:formatCode>0.00</c:formatCode>
                <c:ptCount val="5"/>
                <c:pt idx="0">
                  <c:v>-0.7017831298981605</c:v>
                </c:pt>
                <c:pt idx="1">
                  <c:v>-0.70409056108498191</c:v>
                </c:pt>
                <c:pt idx="2">
                  <c:v>0</c:v>
                </c:pt>
                <c:pt idx="3">
                  <c:v>6.3082405542402853E-2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96-4A2D-9DA5-FA1EA9C71671}"/>
            </c:ext>
          </c:extLst>
        </c:ser>
        <c:ser>
          <c:idx val="0"/>
          <c:order val="3"/>
          <c:tx>
            <c:strRef>
              <c:f>Series_dA!$A$15:$B$15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Series_dA!$J$3:$N$3</c:f>
              <c:strCache>
                <c:ptCount val="5"/>
                <c:pt idx="0">
                  <c:v>Commercial, All</c:v>
                </c:pt>
                <c:pt idx="1">
                  <c:v>Plot</c:v>
                </c:pt>
                <c:pt idx="2">
                  <c:v>Building</c:v>
                </c:pt>
                <c:pt idx="3">
                  <c:v>Gallery/ Shop</c:v>
                </c:pt>
                <c:pt idx="4">
                  <c:v>Commercial Center</c:v>
                </c:pt>
              </c:strCache>
            </c:strRef>
          </c:cat>
          <c:val>
            <c:numRef>
              <c:f>Series_dA!$J$15:$N$15</c:f>
              <c:numCache>
                <c:formatCode>0.00</c:formatCode>
                <c:ptCount val="5"/>
                <c:pt idx="0">
                  <c:v>-0.69001325371991129</c:v>
                </c:pt>
                <c:pt idx="1">
                  <c:v>-0.69503352031743759</c:v>
                </c:pt>
                <c:pt idx="2">
                  <c:v>0</c:v>
                </c:pt>
                <c:pt idx="3">
                  <c:v>0.4860280767016576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AC-40CF-B616-B5D8065F8889}"/>
            </c:ext>
          </c:extLst>
        </c:ser>
        <c:ser>
          <c:idx val="1"/>
          <c:order val="4"/>
          <c:tx>
            <c:strRef>
              <c:f>Series_dA!$A$16:$B$16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Series_dA!$J$16:$N$16</c:f>
              <c:numCache>
                <c:formatCode>0.00</c:formatCode>
                <c:ptCount val="5"/>
                <c:pt idx="0">
                  <c:v>-1.7115113377454776</c:v>
                </c:pt>
                <c:pt idx="1">
                  <c:v>-1.7205089556089774</c:v>
                </c:pt>
                <c:pt idx="2">
                  <c:v>0</c:v>
                </c:pt>
                <c:pt idx="3">
                  <c:v>6.9721887139067462E-2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BB-48BA-8B82-E6C015A43F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ar-SA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/>
              <a:t>Real Estate Price Index by Sector
</a:t>
            </a:r>
            <a:r>
              <a:rPr lang="en-US" sz="1200" b="0"/>
              <a:t>(Quarter-on-Quarter, %)</a:t>
            </a:r>
          </a:p>
        </c:rich>
      </c:tx>
      <c:layout>
        <c:manualLayout>
          <c:xMode val="edge"/>
          <c:yMode val="edge"/>
          <c:x val="0.27467472648745372"/>
          <c:y val="1.41093474426807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title>
    <c:autoTitleDeleted val="0"/>
    <c:plotArea>
      <c:layout>
        <c:manualLayout>
          <c:layoutTarget val="inner"/>
          <c:xMode val="edge"/>
          <c:yMode val="edge"/>
          <c:x val="6.1567147856517936E-2"/>
          <c:y val="0.13153661347887069"/>
          <c:w val="0.90787729658792649"/>
          <c:h val="0.71894735380299701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Series_dQ!$A$15:$B$15</c:f>
              <c:strCache>
                <c:ptCount val="2"/>
                <c:pt idx="0">
                  <c:v>2021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(Series_dQ!$C$15:$D$15,Series_dQ!$J$15,Series_dQ!$O$15)</c:f>
              <c:numCache>
                <c:formatCode>0.00</c:formatCode>
                <c:ptCount val="4"/>
                <c:pt idx="0">
                  <c:v>0.9</c:v>
                </c:pt>
                <c:pt idx="1">
                  <c:v>1</c:v>
                </c:pt>
                <c:pt idx="2">
                  <c:v>0.7</c:v>
                </c:pt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5A-430F-963C-19394CB7C3DD}"/>
            </c:ext>
          </c:extLst>
        </c:ser>
        <c:ser>
          <c:idx val="2"/>
          <c:order val="1"/>
          <c:tx>
            <c:strRef>
              <c:f>Series_dQ!$A$16:$B$16</c:f>
              <c:strCache>
                <c:ptCount val="2"/>
                <c:pt idx="0">
                  <c:v>2021</c:v>
                </c:pt>
                <c:pt idx="1">
                  <c:v>Q2</c:v>
                </c:pt>
              </c:strCache>
            </c:strRef>
          </c:tx>
          <c:spPr>
            <a:solidFill>
              <a:schemeClr val="accent5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(Series_dQ!$C$16:$D$16,Series_dQ!$J$16,Series_dQ!$O$16)</c:f>
              <c:numCache>
                <c:formatCode>0.00</c:formatCode>
                <c:ptCount val="4"/>
                <c:pt idx="0">
                  <c:v>-2.951484965873874E-2</c:v>
                </c:pt>
                <c:pt idx="1">
                  <c:v>0.17388218594747684</c:v>
                </c:pt>
                <c:pt idx="2">
                  <c:v>-0.45839210155149601</c:v>
                </c:pt>
                <c:pt idx="3">
                  <c:v>-2.1457846061565533E-3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F2-45C6-8CA0-0ACCB2FA4519}"/>
            </c:ext>
          </c:extLst>
        </c:ser>
        <c:ser>
          <c:idx val="3"/>
          <c:order val="2"/>
          <c:tx>
            <c:strRef>
              <c:f>Series_dQ!$A$17:$B$17</c:f>
              <c:strCache>
                <c:ptCount val="2"/>
                <c:pt idx="0">
                  <c:v>2021</c:v>
                </c:pt>
                <c:pt idx="1">
                  <c:v>Q3</c:v>
                </c:pt>
              </c:strCache>
            </c:strRef>
          </c:tx>
          <c:spPr>
            <a:solidFill>
              <a:schemeClr val="accent5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(Series_dQ!$C$17:$D$17,Series_dQ!$J$17,Series_dQ!$O$17)</c:f>
              <c:numCache>
                <c:formatCode>0.00</c:formatCode>
                <c:ptCount val="4"/>
                <c:pt idx="0">
                  <c:v>-0.45023434328524559</c:v>
                </c:pt>
                <c:pt idx="1">
                  <c:v>-0.25269521886475843</c:v>
                </c:pt>
                <c:pt idx="2">
                  <c:v>-0.91283141230006493</c:v>
                </c:pt>
                <c:pt idx="3">
                  <c:v>-4.2916613020892669E-2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3-4674-A94B-D2AD7341E333}"/>
            </c:ext>
          </c:extLst>
        </c:ser>
        <c:ser>
          <c:idx val="0"/>
          <c:order val="3"/>
          <c:tx>
            <c:strRef>
              <c:f>Series_dQ!$A$18:$B$18</c:f>
              <c:strCache>
                <c:ptCount val="2"/>
                <c:pt idx="0">
                  <c:v>2021</c:v>
                </c:pt>
                <c:pt idx="1">
                  <c:v>Q4</c:v>
                </c:pt>
              </c:strCache>
            </c:strRef>
          </c:tx>
          <c:spPr>
            <a:solidFill>
              <a:schemeClr val="accent5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(Series_dQ!$C$3,Series_dQ!$D$2,Series_dQ!$J$2,Series_dQ!$O$2)</c:f>
              <c:strCache>
                <c:ptCount val="4"/>
                <c:pt idx="0">
                  <c:v>General Index</c:v>
                </c:pt>
                <c:pt idx="1">
                  <c:v>Residential</c:v>
                </c:pt>
                <c:pt idx="2">
                  <c:v>Commercial</c:v>
                </c:pt>
                <c:pt idx="3">
                  <c:v>Agricultural</c:v>
                </c:pt>
              </c:strCache>
            </c:strRef>
          </c:cat>
          <c:val>
            <c:numRef>
              <c:f>(Series_dQ!$C$18:$D$18,Series_dQ!$J$18,Series_dQ!$O$18)</c:f>
              <c:numCache>
                <c:formatCode>0.00</c:formatCode>
                <c:ptCount val="4"/>
                <c:pt idx="0">
                  <c:v>0.45721346926166007</c:v>
                </c:pt>
                <c:pt idx="1">
                  <c:v>0.72922709031288946</c:v>
                </c:pt>
                <c:pt idx="2">
                  <c:v>-6.3249367506315934E-2</c:v>
                </c:pt>
                <c:pt idx="3">
                  <c:v>-7.5136318749713382E-3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FB-45FC-858C-61C2D4164C28}"/>
            </c:ext>
          </c:extLst>
        </c:ser>
        <c:ser>
          <c:idx val="1"/>
          <c:order val="4"/>
          <c:tx>
            <c:strRef>
              <c:f>Series_dQ!$A$19:$B$19</c:f>
              <c:strCache>
                <c:ptCount val="2"/>
                <c:pt idx="0">
                  <c:v>2022</c:v>
                </c:pt>
                <c:pt idx="1">
                  <c:v>Q1</c:v>
                </c:pt>
              </c:strCache>
            </c:strRef>
          </c:tx>
          <c:spPr>
            <a:solidFill>
              <a:schemeClr val="accent5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ar-S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(Series_dQ!$C$19:$D$19,Series_dQ!$J$19,Series_dQ!$O$19)</c:f>
              <c:numCache>
                <c:formatCode>0.00</c:formatCode>
                <c:ptCount val="4"/>
                <c:pt idx="0">
                  <c:v>0.45144227812288301</c:v>
                </c:pt>
                <c:pt idx="1">
                  <c:v>0.854399511100155</c:v>
                </c:pt>
                <c:pt idx="2">
                  <c:v>-0.28617814589581769</c:v>
                </c:pt>
                <c:pt idx="3">
                  <c:v>-0.44226413474027026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1E-43A6-9EDA-F82CB8164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10"/>
        <c:axId val="764709631"/>
        <c:axId val="764697151"/>
        <c:extLst/>
      </c:barChart>
      <c:catAx>
        <c:axId val="7647096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697151"/>
        <c:crosses val="autoZero"/>
        <c:auto val="1"/>
        <c:lblAlgn val="ctr"/>
        <c:lblOffset val="100"/>
        <c:noMultiLvlLbl val="0"/>
      </c:catAx>
      <c:valAx>
        <c:axId val="764697151"/>
        <c:scaling>
          <c:orientation val="minMax"/>
        </c:scaling>
        <c:delete val="0"/>
        <c:axPos val="l"/>
        <c:numFmt formatCode="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ar-SA"/>
          </a:p>
        </c:txPr>
        <c:crossAx val="764709631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ar-SA"/>
        </a:p>
      </c:txPr>
    </c:legend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ar-S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1918335</xdr:colOff>
      <xdr:row>1</xdr:row>
      <xdr:rowOff>11430</xdr:rowOff>
    </xdr:from>
    <xdr:to>
      <xdr:col>1</xdr:col>
      <xdr:colOff>4225290</xdr:colOff>
      <xdr:row>5</xdr:row>
      <xdr:rowOff>114300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2118360" y="259080"/>
          <a:ext cx="2306955" cy="1093470"/>
          <a:chOff x="2664600" y="104775"/>
          <a:chExt cx="2484000" cy="1498714"/>
        </a:xfrm>
      </xdr:grpSpPr>
      <xdr:pic>
        <xdr:nvPicPr>
          <xdr:cNvPr id="3" name="Picture 2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46600" y="104775"/>
            <a:ext cx="720000" cy="1037233"/>
          </a:xfrm>
          <a:prstGeom prst="rect">
            <a:avLst/>
          </a:prstGeom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664600" y="1140602"/>
            <a:ext cx="2484000" cy="462887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0</xdr:row>
      <xdr:rowOff>495299</xdr:rowOff>
    </xdr:from>
    <xdr:to>
      <xdr:col>10</xdr:col>
      <xdr:colOff>333375</xdr:colOff>
      <xdr:row>12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4762</xdr:colOff>
      <xdr:row>1</xdr:row>
      <xdr:rowOff>9525</xdr:rowOff>
    </xdr:from>
    <xdr:to>
      <xdr:col>16</xdr:col>
      <xdr:colOff>0</xdr:colOff>
      <xdr:row>10</xdr:row>
      <xdr:rowOff>304800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</xdr:colOff>
      <xdr:row>11</xdr:row>
      <xdr:rowOff>85725</xdr:rowOff>
    </xdr:from>
    <xdr:to>
      <xdr:col>16</xdr:col>
      <xdr:colOff>0</xdr:colOff>
      <xdr:row>23</xdr:row>
      <xdr:rowOff>28575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381000</xdr:colOff>
      <xdr:row>21</xdr:row>
      <xdr:rowOff>152405</xdr:rowOff>
    </xdr:from>
    <xdr:to>
      <xdr:col>8</xdr:col>
      <xdr:colOff>809625</xdr:colOff>
      <xdr:row>39</xdr:row>
      <xdr:rowOff>180974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557211</xdr:colOff>
      <xdr:row>21</xdr:row>
      <xdr:rowOff>161924</xdr:rowOff>
    </xdr:from>
    <xdr:to>
      <xdr:col>16</xdr:col>
      <xdr:colOff>476250</xdr:colOff>
      <xdr:row>39</xdr:row>
      <xdr:rowOff>200024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166686</xdr:colOff>
      <xdr:row>17</xdr:row>
      <xdr:rowOff>38100</xdr:rowOff>
    </xdr:from>
    <xdr:to>
      <xdr:col>6</xdr:col>
      <xdr:colOff>38099</xdr:colOff>
      <xdr:row>36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273205</xdr:colOff>
      <xdr:row>17</xdr:row>
      <xdr:rowOff>66675</xdr:rowOff>
    </xdr:from>
    <xdr:to>
      <xdr:col>11</xdr:col>
      <xdr:colOff>598330</xdr:colOff>
      <xdr:row>35</xdr:row>
      <xdr:rowOff>228150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966786</xdr:colOff>
      <xdr:row>17</xdr:row>
      <xdr:rowOff>28575</xdr:rowOff>
    </xdr:from>
    <xdr:to>
      <xdr:col>18</xdr:col>
      <xdr:colOff>434661</xdr:colOff>
      <xdr:row>36</xdr:row>
      <xdr:rowOff>18600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20</xdr:row>
      <xdr:rowOff>180975</xdr:rowOff>
    </xdr:from>
    <xdr:to>
      <xdr:col>6</xdr:col>
      <xdr:colOff>42863</xdr:colOff>
      <xdr:row>39</xdr:row>
      <xdr:rowOff>200025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257175</xdr:colOff>
      <xdr:row>20</xdr:row>
      <xdr:rowOff>180975</xdr:rowOff>
    </xdr:from>
    <xdr:to>
      <xdr:col>11</xdr:col>
      <xdr:colOff>582300</xdr:colOff>
      <xdr:row>39</xdr:row>
      <xdr:rowOff>199575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800100</xdr:colOff>
      <xdr:row>20</xdr:row>
      <xdr:rowOff>190500</xdr:rowOff>
    </xdr:from>
    <xdr:to>
      <xdr:col>18</xdr:col>
      <xdr:colOff>182250</xdr:colOff>
      <xdr:row>39</xdr:row>
      <xdr:rowOff>209100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381000</xdr:colOff>
      <xdr:row>20</xdr:row>
      <xdr:rowOff>152400</xdr:rowOff>
    </xdr:from>
    <xdr:to>
      <xdr:col>11</xdr:col>
      <xdr:colOff>225743</xdr:colOff>
      <xdr:row>37</xdr:row>
      <xdr:rowOff>129534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447675</xdr:colOff>
      <xdr:row>18</xdr:row>
      <xdr:rowOff>19056</xdr:rowOff>
    </xdr:from>
    <xdr:to>
      <xdr:col>13</xdr:col>
      <xdr:colOff>133350</xdr:colOff>
      <xdr:row>44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20</xdr:row>
      <xdr:rowOff>190500</xdr:rowOff>
    </xdr:from>
    <xdr:to>
      <xdr:col>12</xdr:col>
      <xdr:colOff>509588</xdr:colOff>
      <xdr:row>37</xdr:row>
      <xdr:rowOff>200019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about:blank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7:B21"/>
  <sheetViews>
    <sheetView showGridLines="0" zoomScaleNormal="100" zoomScaleSheetLayoutView="100" workbookViewId="0">
      <selection activeCell="B7" sqref="B7"/>
    </sheetView>
  </sheetViews>
  <sheetFormatPr defaultColWidth="9.125" defaultRowHeight="20.100000000000001" customHeight="1" x14ac:dyDescent="0.45"/>
  <cols>
    <col min="1" max="1" width="2.625" style="2" customWidth="1"/>
    <col min="2" max="2" width="97.875" style="2" customWidth="1"/>
    <col min="3" max="3" width="2.625" style="2" customWidth="1"/>
    <col min="4" max="16384" width="9.125" style="2"/>
  </cols>
  <sheetData>
    <row r="7" spans="2:2" ht="26.25" customHeight="1" x14ac:dyDescent="0.45">
      <c r="B7" s="69" t="s">
        <v>55</v>
      </c>
    </row>
    <row r="8" spans="2:2" ht="21.75" customHeight="1" thickBot="1" x14ac:dyDescent="0.5">
      <c r="B8" s="3" t="s">
        <v>40</v>
      </c>
    </row>
    <row r="9" spans="2:2" ht="25.15" customHeight="1" thickTop="1" thickBot="1" x14ac:dyDescent="0.5">
      <c r="B9" s="73" t="s">
        <v>45</v>
      </c>
    </row>
    <row r="10" spans="2:2" ht="25.15" customHeight="1" thickTop="1" thickBot="1" x14ac:dyDescent="0.5">
      <c r="B10" s="73" t="s">
        <v>56</v>
      </c>
    </row>
    <row r="11" spans="2:2" ht="25.15" customHeight="1" thickTop="1" thickBot="1" x14ac:dyDescent="0.5">
      <c r="B11" s="73" t="s">
        <v>57</v>
      </c>
    </row>
    <row r="12" spans="2:2" ht="25.15" customHeight="1" thickTop="1" thickBot="1" x14ac:dyDescent="0.5">
      <c r="B12" s="73" t="s">
        <v>58</v>
      </c>
    </row>
    <row r="13" spans="2:2" ht="25.15" customHeight="1" thickTop="1" thickBot="1" x14ac:dyDescent="0.5">
      <c r="B13" s="73" t="s">
        <v>59</v>
      </c>
    </row>
    <row r="14" spans="2:2" ht="25.15" customHeight="1" thickTop="1" thickBot="1" x14ac:dyDescent="0.5">
      <c r="B14" s="73" t="s">
        <v>60</v>
      </c>
    </row>
    <row r="15" spans="2:2" ht="25.15" customHeight="1" thickTop="1" thickBot="1" x14ac:dyDescent="0.5">
      <c r="B15" s="73" t="s">
        <v>61</v>
      </c>
    </row>
    <row r="16" spans="2:2" ht="25.15" customHeight="1" thickTop="1" thickBot="1" x14ac:dyDescent="0.5">
      <c r="B16" s="73" t="s">
        <v>62</v>
      </c>
    </row>
    <row r="17" spans="2:2" ht="25.15" customHeight="1" thickTop="1" thickBot="1" x14ac:dyDescent="0.5">
      <c r="B17" s="73" t="s">
        <v>63</v>
      </c>
    </row>
    <row r="18" spans="2:2" ht="25.15" customHeight="1" thickTop="1" thickBot="1" x14ac:dyDescent="0.5">
      <c r="B18" s="73" t="s">
        <v>64</v>
      </c>
    </row>
    <row r="19" spans="2:2" ht="25.15" customHeight="1" thickTop="1" thickBot="1" x14ac:dyDescent="0.5">
      <c r="B19" s="73" t="s">
        <v>65</v>
      </c>
    </row>
    <row r="20" spans="2:2" ht="20.100000000000001" customHeight="1" thickTop="1" x14ac:dyDescent="0.45"/>
    <row r="21" spans="2:2" ht="20.100000000000001" customHeight="1" x14ac:dyDescent="0.45">
      <c r="B21" s="4" t="s">
        <v>41</v>
      </c>
    </row>
  </sheetData>
  <hyperlinks>
    <hyperlink ref="B21" r:id="rId1" xr:uid="{00000000-0004-0000-0000-000000000000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R25"/>
  <sheetViews>
    <sheetView showGridLines="0" tabSelected="1" topLeftCell="A16" workbookViewId="0">
      <selection activeCell="C19" sqref="C19:P19"/>
    </sheetView>
  </sheetViews>
  <sheetFormatPr defaultColWidth="9.125" defaultRowHeight="19.5" x14ac:dyDescent="0.45"/>
  <cols>
    <col min="1" max="1" width="8.125" style="5" customWidth="1"/>
    <col min="2" max="2" width="7.875" style="5" bestFit="1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8" ht="25.5" customHeight="1" x14ac:dyDescent="0.45">
      <c r="A1" s="87" t="s">
        <v>74</v>
      </c>
      <c r="B1" s="87"/>
      <c r="C1" s="87"/>
      <c r="D1" s="87"/>
      <c r="E1" s="87"/>
      <c r="F1" s="87"/>
      <c r="G1" s="87"/>
      <c r="H1" s="87"/>
    </row>
    <row r="2" spans="1:18" ht="37.5" customHeight="1" x14ac:dyDescent="0.45">
      <c r="A2" s="27" t="s">
        <v>34</v>
      </c>
      <c r="B2" s="27" t="s">
        <v>35</v>
      </c>
      <c r="C2" s="41" t="s">
        <v>16</v>
      </c>
      <c r="D2" s="41" t="s">
        <v>33</v>
      </c>
      <c r="E2" s="41" t="s">
        <v>24</v>
      </c>
      <c r="F2" s="41" t="s">
        <v>32</v>
      </c>
      <c r="G2" s="41" t="s">
        <v>23</v>
      </c>
      <c r="H2" s="41" t="s">
        <v>30</v>
      </c>
      <c r="I2" s="41" t="s">
        <v>22</v>
      </c>
      <c r="J2" s="41" t="s">
        <v>21</v>
      </c>
      <c r="K2" s="41" t="s">
        <v>20</v>
      </c>
      <c r="L2" s="41" t="s">
        <v>31</v>
      </c>
      <c r="M2" s="41" t="s">
        <v>14</v>
      </c>
      <c r="N2" s="41" t="s">
        <v>15</v>
      </c>
      <c r="O2" s="41" t="s">
        <v>19</v>
      </c>
      <c r="P2" s="42" t="s">
        <v>18</v>
      </c>
    </row>
    <row r="3" spans="1:18" ht="21.75" x14ac:dyDescent="0.55000000000000004">
      <c r="A3" s="35">
        <v>2018</v>
      </c>
      <c r="B3" s="35" t="s">
        <v>36</v>
      </c>
      <c r="C3" s="56">
        <v>84.16</v>
      </c>
      <c r="D3" s="57">
        <v>80.497</v>
      </c>
      <c r="E3" s="57">
        <v>84.117000000000004</v>
      </c>
      <c r="F3" s="57">
        <v>94.34</v>
      </c>
      <c r="G3" s="57">
        <v>81.992999999999995</v>
      </c>
      <c r="H3" s="57">
        <v>86.423000000000002</v>
      </c>
      <c r="I3" s="57">
        <v>86.582999999999998</v>
      </c>
      <c r="J3" s="57">
        <v>83.566999999999993</v>
      </c>
      <c r="K3" s="57">
        <v>85.492999999999995</v>
      </c>
      <c r="L3" s="57">
        <v>84.882999999999996</v>
      </c>
      <c r="M3" s="57">
        <v>81.203000000000003</v>
      </c>
      <c r="N3" s="57">
        <v>87.69</v>
      </c>
      <c r="O3" s="57">
        <v>79.153000000000006</v>
      </c>
      <c r="P3" s="57">
        <v>86.293000000000006</v>
      </c>
    </row>
    <row r="4" spans="1:18" ht="21.75" x14ac:dyDescent="0.55000000000000004">
      <c r="A4" s="35">
        <v>2018</v>
      </c>
      <c r="B4" s="35" t="s">
        <v>37</v>
      </c>
      <c r="C4" s="56">
        <v>83.602999999999994</v>
      </c>
      <c r="D4" s="57">
        <v>79.442999999999998</v>
      </c>
      <c r="E4" s="57">
        <v>83.956999999999994</v>
      </c>
      <c r="F4" s="57">
        <v>94.06</v>
      </c>
      <c r="G4" s="57">
        <v>80.489999999999995</v>
      </c>
      <c r="H4" s="57">
        <v>85.807000000000002</v>
      </c>
      <c r="I4" s="57">
        <v>86.727000000000004</v>
      </c>
      <c r="J4" s="57">
        <v>83.076999999999998</v>
      </c>
      <c r="K4" s="57">
        <v>85.54</v>
      </c>
      <c r="L4" s="57">
        <v>84.052999999999997</v>
      </c>
      <c r="M4" s="57">
        <v>81.442999999999998</v>
      </c>
      <c r="N4" s="57">
        <v>86.852999999999994</v>
      </c>
      <c r="O4" s="57">
        <v>78.989999999999995</v>
      </c>
      <c r="P4" s="57">
        <v>85.807000000000002</v>
      </c>
    </row>
    <row r="5" spans="1:18" ht="21.75" x14ac:dyDescent="0.55000000000000004">
      <c r="A5" s="35">
        <v>2018</v>
      </c>
      <c r="B5" s="35" t="s">
        <v>38</v>
      </c>
      <c r="C5" s="56">
        <v>82.31</v>
      </c>
      <c r="D5" s="57">
        <v>77.647000000000006</v>
      </c>
      <c r="E5" s="57">
        <v>82.936999999999998</v>
      </c>
      <c r="F5" s="57">
        <v>93.697000000000003</v>
      </c>
      <c r="G5" s="57">
        <v>77.983000000000004</v>
      </c>
      <c r="H5" s="57">
        <v>84.253</v>
      </c>
      <c r="I5" s="57">
        <v>86.066999999999993</v>
      </c>
      <c r="J5" s="57">
        <v>82.572999999999993</v>
      </c>
      <c r="K5" s="57">
        <v>86.572999999999993</v>
      </c>
      <c r="L5" s="57">
        <v>85.403000000000006</v>
      </c>
      <c r="M5" s="57">
        <v>81.8</v>
      </c>
      <c r="N5" s="57">
        <v>87.173000000000002</v>
      </c>
      <c r="O5" s="57">
        <v>79.153000000000006</v>
      </c>
      <c r="P5" s="57">
        <v>85.206999999999994</v>
      </c>
    </row>
    <row r="6" spans="1:18" ht="21.75" x14ac:dyDescent="0.55000000000000004">
      <c r="A6" s="35">
        <v>2018</v>
      </c>
      <c r="B6" s="35" t="s">
        <v>39</v>
      </c>
      <c r="C6" s="56">
        <v>80.442999999999998</v>
      </c>
      <c r="D6" s="57">
        <v>74.313000000000002</v>
      </c>
      <c r="E6" s="57">
        <v>81.72</v>
      </c>
      <c r="F6" s="57">
        <v>93.212999999999994</v>
      </c>
      <c r="G6" s="57">
        <v>78.137</v>
      </c>
      <c r="H6" s="57">
        <v>82.677000000000007</v>
      </c>
      <c r="I6" s="57">
        <v>85.102999999999994</v>
      </c>
      <c r="J6" s="57">
        <v>81.403000000000006</v>
      </c>
      <c r="K6" s="57">
        <v>85.763000000000005</v>
      </c>
      <c r="L6" s="57">
        <v>86.063000000000002</v>
      </c>
      <c r="M6" s="57">
        <v>85.387</v>
      </c>
      <c r="N6" s="57">
        <v>86.3</v>
      </c>
      <c r="O6" s="57">
        <v>79.037000000000006</v>
      </c>
      <c r="P6" s="57">
        <v>83.637</v>
      </c>
    </row>
    <row r="7" spans="1:18" ht="21.75" x14ac:dyDescent="0.55000000000000004">
      <c r="A7" s="35">
        <v>2019</v>
      </c>
      <c r="B7" s="35" t="s">
        <v>36</v>
      </c>
      <c r="C7" s="56">
        <v>80.11</v>
      </c>
      <c r="D7" s="57">
        <v>73.989999999999995</v>
      </c>
      <c r="E7" s="57">
        <v>81.382999999999996</v>
      </c>
      <c r="F7" s="57">
        <v>92.917000000000002</v>
      </c>
      <c r="G7" s="57">
        <v>77.953000000000003</v>
      </c>
      <c r="H7" s="57">
        <v>82.063000000000002</v>
      </c>
      <c r="I7" s="57">
        <v>85.106999999999999</v>
      </c>
      <c r="J7" s="57">
        <v>80.867000000000004</v>
      </c>
      <c r="K7" s="57">
        <v>86.887</v>
      </c>
      <c r="L7" s="57">
        <v>88.876999999999995</v>
      </c>
      <c r="M7" s="57">
        <v>86.596999999999994</v>
      </c>
      <c r="N7" s="57">
        <v>86.503</v>
      </c>
      <c r="O7" s="57">
        <v>78.540000000000006</v>
      </c>
      <c r="P7" s="57">
        <v>83.466999999999999</v>
      </c>
    </row>
    <row r="8" spans="1:18" ht="21.75" x14ac:dyDescent="0.55000000000000004">
      <c r="A8" s="35">
        <v>2019</v>
      </c>
      <c r="B8" s="35" t="s">
        <v>37</v>
      </c>
      <c r="C8" s="56">
        <v>80.427000000000007</v>
      </c>
      <c r="D8" s="57">
        <v>75.253</v>
      </c>
      <c r="E8" s="57">
        <v>80.837000000000003</v>
      </c>
      <c r="F8" s="57">
        <v>92.76</v>
      </c>
      <c r="G8" s="57">
        <v>78.873000000000005</v>
      </c>
      <c r="H8" s="57">
        <v>82.48</v>
      </c>
      <c r="I8" s="57">
        <v>84.947000000000003</v>
      </c>
      <c r="J8" s="57">
        <v>82.537000000000006</v>
      </c>
      <c r="K8" s="57">
        <v>87.882999999999996</v>
      </c>
      <c r="L8" s="57">
        <v>91.546999999999997</v>
      </c>
      <c r="M8" s="57">
        <v>88.322999999999993</v>
      </c>
      <c r="N8" s="57">
        <v>85.927000000000007</v>
      </c>
      <c r="O8" s="57">
        <v>78.900000000000006</v>
      </c>
      <c r="P8" s="57">
        <v>83.472999999999999</v>
      </c>
    </row>
    <row r="9" spans="1:18" ht="21.75" x14ac:dyDescent="0.55000000000000004">
      <c r="A9" s="35">
        <v>2019</v>
      </c>
      <c r="B9" s="35" t="s">
        <v>38</v>
      </c>
      <c r="C9" s="56">
        <v>80.093000000000004</v>
      </c>
      <c r="D9" s="57">
        <v>74.94</v>
      </c>
      <c r="E9" s="57">
        <v>80.277000000000001</v>
      </c>
      <c r="F9" s="57">
        <v>92.59</v>
      </c>
      <c r="G9" s="57">
        <v>79.03</v>
      </c>
      <c r="H9" s="57">
        <v>82.39</v>
      </c>
      <c r="I9" s="57">
        <v>84.962999999999994</v>
      </c>
      <c r="J9" s="57">
        <v>84.09</v>
      </c>
      <c r="K9" s="57">
        <v>89.123000000000005</v>
      </c>
      <c r="L9" s="57">
        <v>90.712999999999994</v>
      </c>
      <c r="M9" s="57">
        <v>87.106999999999999</v>
      </c>
      <c r="N9" s="57">
        <v>85.78</v>
      </c>
      <c r="O9" s="57">
        <v>78.966999999999999</v>
      </c>
      <c r="P9" s="57">
        <v>83.632999999999996</v>
      </c>
    </row>
    <row r="10" spans="1:18" ht="21.75" x14ac:dyDescent="0.55000000000000004">
      <c r="A10" s="35">
        <v>2019</v>
      </c>
      <c r="B10" s="35" t="s">
        <v>39</v>
      </c>
      <c r="C10" s="56">
        <v>80.832999999999998</v>
      </c>
      <c r="D10" s="57">
        <v>77.143000000000001</v>
      </c>
      <c r="E10" s="57">
        <v>80.066999999999993</v>
      </c>
      <c r="F10" s="57">
        <v>92.7</v>
      </c>
      <c r="G10" s="57">
        <v>80.033000000000001</v>
      </c>
      <c r="H10" s="57">
        <v>82.576999999999998</v>
      </c>
      <c r="I10" s="57">
        <v>85.11</v>
      </c>
      <c r="J10" s="57">
        <v>84.947000000000003</v>
      </c>
      <c r="K10" s="57">
        <v>91.2</v>
      </c>
      <c r="L10" s="57">
        <v>89.132999999999996</v>
      </c>
      <c r="M10" s="57">
        <v>88.412999999999997</v>
      </c>
      <c r="N10" s="57">
        <v>85.733000000000004</v>
      </c>
      <c r="O10" s="57">
        <v>81.617000000000004</v>
      </c>
      <c r="P10" s="57">
        <v>83.052999999999997</v>
      </c>
    </row>
    <row r="11" spans="1:18" ht="21.75" x14ac:dyDescent="0.55000000000000004">
      <c r="A11" s="35">
        <v>2020</v>
      </c>
      <c r="B11" s="35" t="s">
        <v>36</v>
      </c>
      <c r="C11" s="56">
        <v>81.069999999999993</v>
      </c>
      <c r="D11" s="57">
        <v>79.123000000000005</v>
      </c>
      <c r="E11" s="57">
        <v>79.257000000000005</v>
      </c>
      <c r="F11" s="57">
        <v>92.852999999999994</v>
      </c>
      <c r="G11" s="57">
        <v>80.727000000000004</v>
      </c>
      <c r="H11" s="57">
        <v>81.613</v>
      </c>
      <c r="I11" s="57">
        <v>85.18</v>
      </c>
      <c r="J11" s="57">
        <v>84.406999999999996</v>
      </c>
      <c r="K11" s="57">
        <v>90.283000000000001</v>
      </c>
      <c r="L11" s="57">
        <v>88.796999999999997</v>
      </c>
      <c r="M11" s="57">
        <v>91.747</v>
      </c>
      <c r="N11" s="57">
        <v>85.48</v>
      </c>
      <c r="O11" s="57">
        <v>81.986999999999995</v>
      </c>
      <c r="P11" s="57">
        <v>83.742999999999995</v>
      </c>
    </row>
    <row r="12" spans="1:18" ht="21.75" x14ac:dyDescent="0.55000000000000004">
      <c r="A12" s="35">
        <v>2020</v>
      </c>
      <c r="B12" s="35" t="s">
        <v>37</v>
      </c>
      <c r="C12" s="56">
        <v>80.977000000000004</v>
      </c>
      <c r="D12" s="57">
        <v>79.093000000000004</v>
      </c>
      <c r="E12" s="57">
        <v>79.233000000000004</v>
      </c>
      <c r="F12" s="57">
        <v>92.927000000000007</v>
      </c>
      <c r="G12" s="57">
        <v>81.277000000000001</v>
      </c>
      <c r="H12" s="57">
        <v>80.887</v>
      </c>
      <c r="I12" s="57">
        <v>84.91</v>
      </c>
      <c r="J12" s="57">
        <v>84.587000000000003</v>
      </c>
      <c r="K12" s="57">
        <v>90.5</v>
      </c>
      <c r="L12" s="57">
        <v>89.02</v>
      </c>
      <c r="M12" s="57">
        <v>92.57</v>
      </c>
      <c r="N12" s="57">
        <v>85.783000000000001</v>
      </c>
      <c r="O12" s="57">
        <v>82.063000000000002</v>
      </c>
      <c r="P12" s="57">
        <v>82.093000000000004</v>
      </c>
    </row>
    <row r="13" spans="1:18" ht="21.75" x14ac:dyDescent="0.55000000000000004">
      <c r="A13" s="35">
        <v>2020</v>
      </c>
      <c r="B13" s="35" t="s">
        <v>38</v>
      </c>
      <c r="C13" s="56">
        <v>80.537999999999997</v>
      </c>
      <c r="D13" s="57">
        <v>78.825999999999993</v>
      </c>
      <c r="E13" s="57">
        <v>78.661000000000001</v>
      </c>
      <c r="F13" s="57">
        <v>92.891000000000005</v>
      </c>
      <c r="G13" s="57">
        <v>80.180000000000007</v>
      </c>
      <c r="H13" s="57">
        <v>80.227999999999994</v>
      </c>
      <c r="I13" s="57">
        <v>84.837999999999994</v>
      </c>
      <c r="J13" s="57">
        <v>84.013000000000005</v>
      </c>
      <c r="K13" s="57">
        <v>91.513999999999996</v>
      </c>
      <c r="L13" s="57">
        <v>88.536000000000001</v>
      </c>
      <c r="M13" s="57">
        <v>90.048000000000002</v>
      </c>
      <c r="N13" s="57">
        <v>85.932000000000002</v>
      </c>
      <c r="O13" s="57">
        <v>81.968000000000004</v>
      </c>
      <c r="P13" s="57">
        <v>82.248999999999995</v>
      </c>
    </row>
    <row r="14" spans="1:18" ht="21.75" x14ac:dyDescent="0.55000000000000004">
      <c r="A14" s="35">
        <v>2020</v>
      </c>
      <c r="B14" s="35" t="s">
        <v>39</v>
      </c>
      <c r="C14" s="56">
        <v>80.599999999999994</v>
      </c>
      <c r="D14" s="57">
        <v>78.593000000000004</v>
      </c>
      <c r="E14" s="57">
        <v>78.856999999999999</v>
      </c>
      <c r="F14" s="57">
        <v>92.891000000000005</v>
      </c>
      <c r="G14" s="57">
        <v>80.146000000000001</v>
      </c>
      <c r="H14" s="57">
        <v>80.626000000000005</v>
      </c>
      <c r="I14" s="57">
        <v>84.89</v>
      </c>
      <c r="J14" s="57">
        <v>84.734999999999999</v>
      </c>
      <c r="K14" s="57">
        <v>92.069000000000003</v>
      </c>
      <c r="L14" s="57">
        <v>87.001999999999995</v>
      </c>
      <c r="M14" s="57">
        <v>89.557000000000002</v>
      </c>
      <c r="N14" s="57">
        <v>85.572000000000003</v>
      </c>
      <c r="O14" s="57">
        <v>82.031000000000006</v>
      </c>
      <c r="P14" s="57">
        <v>82.733999999999995</v>
      </c>
    </row>
    <row r="15" spans="1:18" ht="21.75" x14ac:dyDescent="0.55000000000000004">
      <c r="A15" s="35">
        <v>2021</v>
      </c>
      <c r="B15" s="35" t="s">
        <v>36</v>
      </c>
      <c r="C15" s="56">
        <v>81.314999999999998</v>
      </c>
      <c r="D15" s="57">
        <v>80.305999999999997</v>
      </c>
      <c r="E15" s="57">
        <v>79.090999999999994</v>
      </c>
      <c r="F15" s="57">
        <v>92.738</v>
      </c>
      <c r="G15" s="57">
        <v>80.213999999999999</v>
      </c>
      <c r="H15" s="57">
        <v>81.103999999999999</v>
      </c>
      <c r="I15" s="57">
        <v>85.233999999999995</v>
      </c>
      <c r="J15" s="57">
        <v>84.864999999999995</v>
      </c>
      <c r="K15" s="57">
        <v>91.465000000000003</v>
      </c>
      <c r="L15" s="57">
        <v>87.078999999999994</v>
      </c>
      <c r="M15" s="57">
        <v>94.256</v>
      </c>
      <c r="N15" s="57">
        <v>85.355000000000004</v>
      </c>
      <c r="O15" s="57">
        <v>81.89</v>
      </c>
      <c r="P15" s="57">
        <v>81.888000000000005</v>
      </c>
      <c r="Q15" s="18"/>
      <c r="R15" s="18"/>
    </row>
    <row r="16" spans="1:18" ht="21.75" x14ac:dyDescent="0.55000000000000004">
      <c r="A16" s="35">
        <v>2021</v>
      </c>
      <c r="B16" s="35" t="s">
        <v>37</v>
      </c>
      <c r="C16" s="56">
        <v>81.290999999999997</v>
      </c>
      <c r="D16" s="57">
        <v>80.465000000000003</v>
      </c>
      <c r="E16" s="57">
        <v>78.861000000000004</v>
      </c>
      <c r="F16" s="57">
        <v>92.683999999999997</v>
      </c>
      <c r="G16" s="57">
        <v>79.947999999999993</v>
      </c>
      <c r="H16" s="57">
        <v>81.332999999999998</v>
      </c>
      <c r="I16" s="57">
        <v>85.543999999999997</v>
      </c>
      <c r="J16" s="57">
        <v>85.572000000000003</v>
      </c>
      <c r="K16" s="57">
        <v>90.662999999999997</v>
      </c>
      <c r="L16" s="57">
        <v>86.631</v>
      </c>
      <c r="M16" s="57">
        <v>93.436000000000007</v>
      </c>
      <c r="N16" s="57">
        <v>84.995000000000005</v>
      </c>
      <c r="O16" s="57">
        <v>81.760999999999996</v>
      </c>
      <c r="P16" s="57">
        <v>81.66</v>
      </c>
    </row>
    <row r="17" spans="1:16" ht="21.75" x14ac:dyDescent="0.55000000000000004">
      <c r="A17" s="35">
        <v>2021</v>
      </c>
      <c r="B17" s="35" t="s">
        <v>38</v>
      </c>
      <c r="C17" s="56">
        <v>80.924999999999997</v>
      </c>
      <c r="D17" s="57">
        <v>79.662999999999997</v>
      </c>
      <c r="E17" s="57">
        <v>78.816999999999993</v>
      </c>
      <c r="F17" s="57">
        <v>92.54</v>
      </c>
      <c r="G17" s="57">
        <v>79.379000000000005</v>
      </c>
      <c r="H17" s="57">
        <v>81.102000000000004</v>
      </c>
      <c r="I17" s="57">
        <v>85.350999999999999</v>
      </c>
      <c r="J17" s="57">
        <v>84.257000000000005</v>
      </c>
      <c r="K17" s="57">
        <v>89.287999999999997</v>
      </c>
      <c r="L17" s="57">
        <v>86.055999999999997</v>
      </c>
      <c r="M17" s="57">
        <v>90.811999999999998</v>
      </c>
      <c r="N17" s="57">
        <v>84.498999999999995</v>
      </c>
      <c r="O17" s="57">
        <v>79.983999999999995</v>
      </c>
      <c r="P17" s="57">
        <v>81.787999999999997</v>
      </c>
    </row>
    <row r="18" spans="1:16" ht="21.75" x14ac:dyDescent="0.55000000000000004">
      <c r="A18" s="35">
        <v>2021</v>
      </c>
      <c r="B18" s="35" t="s">
        <v>39</v>
      </c>
      <c r="C18" s="56">
        <v>81.295000000000002</v>
      </c>
      <c r="D18" s="57">
        <v>79.897000000000006</v>
      </c>
      <c r="E18" s="57">
        <v>79.311999999999998</v>
      </c>
      <c r="F18" s="57">
        <v>92.412000000000006</v>
      </c>
      <c r="G18" s="57">
        <v>81.941999999999993</v>
      </c>
      <c r="H18" s="57">
        <v>81.531999999999996</v>
      </c>
      <c r="I18" s="57">
        <v>85.727000000000004</v>
      </c>
      <c r="J18" s="57">
        <v>84.403999999999996</v>
      </c>
      <c r="K18" s="57">
        <v>88.382000000000005</v>
      </c>
      <c r="L18" s="57">
        <v>86.113</v>
      </c>
      <c r="M18" s="57">
        <v>88.391000000000005</v>
      </c>
      <c r="N18" s="57">
        <v>84.710999999999999</v>
      </c>
      <c r="O18" s="57">
        <v>77.126000000000005</v>
      </c>
      <c r="P18" s="57">
        <v>82.632999999999996</v>
      </c>
    </row>
    <row r="19" spans="1:16" ht="21.75" x14ac:dyDescent="0.55000000000000004">
      <c r="A19" s="35">
        <v>2022</v>
      </c>
      <c r="B19" s="35" t="s">
        <v>36</v>
      </c>
      <c r="C19" s="56">
        <v>81.662000000000006</v>
      </c>
      <c r="D19" s="57">
        <v>80.635000000000005</v>
      </c>
      <c r="E19" s="57">
        <v>79.481999999999999</v>
      </c>
      <c r="F19" s="57">
        <v>92.302000000000007</v>
      </c>
      <c r="G19" s="57">
        <v>82.138999999999996</v>
      </c>
      <c r="H19" s="57">
        <v>81.908000000000001</v>
      </c>
      <c r="I19" s="57">
        <v>86.034000000000006</v>
      </c>
      <c r="J19" s="57">
        <v>84.331999999999994</v>
      </c>
      <c r="K19" s="57">
        <v>89.156999999999996</v>
      </c>
      <c r="L19" s="57">
        <v>85.881</v>
      </c>
      <c r="M19" s="57">
        <v>90.143000000000001</v>
      </c>
      <c r="N19" s="57">
        <v>84.875</v>
      </c>
      <c r="O19" s="57">
        <v>77.123999999999995</v>
      </c>
      <c r="P19" s="57">
        <v>82.832999999999998</v>
      </c>
    </row>
    <row r="20" spans="1:16" ht="21.75" x14ac:dyDescent="0.55000000000000004">
      <c r="C20" s="43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</row>
    <row r="21" spans="1:16" ht="21.75" x14ac:dyDescent="0.55000000000000004">
      <c r="C21" s="43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</row>
    <row r="22" spans="1:16" ht="21.75" x14ac:dyDescent="0.55000000000000004">
      <c r="C22" s="43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</row>
    <row r="23" spans="1:16" ht="21.75" x14ac:dyDescent="0.55000000000000004">
      <c r="C23" s="44"/>
    </row>
    <row r="24" spans="1:16" ht="21.75" x14ac:dyDescent="0.55000000000000004">
      <c r="C24" s="44"/>
    </row>
    <row r="25" spans="1:16" ht="21.75" x14ac:dyDescent="0.55000000000000004">
      <c r="C25" s="44"/>
    </row>
  </sheetData>
  <mergeCells count="1">
    <mergeCell ref="A1:H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28"/>
  <sheetViews>
    <sheetView showGridLines="0" zoomScale="80" zoomScaleNormal="80" workbookViewId="0">
      <pane ySplit="2" topLeftCell="A3" activePane="bottomLeft" state="frozen"/>
      <selection pane="bottomLeft" activeCell="C15" sqref="C15:P15"/>
    </sheetView>
  </sheetViews>
  <sheetFormatPr defaultColWidth="9.125" defaultRowHeight="14.25" x14ac:dyDescent="0.2"/>
  <cols>
    <col min="1" max="1" width="8.125" style="1" customWidth="1"/>
    <col min="2" max="2" width="7.875" style="1" bestFit="1" customWidth="1"/>
    <col min="3" max="3" width="11.25" style="1" customWidth="1"/>
    <col min="4" max="4" width="10" style="1" customWidth="1"/>
    <col min="5" max="5" width="11" style="1" customWidth="1"/>
    <col min="6" max="6" width="11.875" style="1" customWidth="1"/>
    <col min="7" max="7" width="11" style="1" customWidth="1"/>
    <col min="8" max="8" width="10.25" style="1" customWidth="1"/>
    <col min="9" max="9" width="11" style="1" customWidth="1"/>
    <col min="10" max="10" width="10.25" style="1" customWidth="1"/>
    <col min="11" max="11" width="10" style="1" customWidth="1"/>
    <col min="12" max="12" width="10.25" style="1" customWidth="1"/>
    <col min="13" max="13" width="10.375" style="1" customWidth="1"/>
    <col min="14" max="14" width="9.375" style="1" customWidth="1"/>
    <col min="15" max="15" width="11.375" style="1" bestFit="1" customWidth="1"/>
    <col min="16" max="16384" width="9.125" style="1"/>
  </cols>
  <sheetData>
    <row r="1" spans="1:16" ht="25.5" customHeight="1" x14ac:dyDescent="0.45">
      <c r="A1" s="87" t="s">
        <v>75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5"/>
      <c r="N1" s="5"/>
      <c r="O1" s="5"/>
      <c r="P1" s="5"/>
    </row>
    <row r="2" spans="1:16" ht="37.5" customHeight="1" x14ac:dyDescent="0.2">
      <c r="A2" s="27" t="s">
        <v>34</v>
      </c>
      <c r="B2" s="27" t="s">
        <v>35</v>
      </c>
      <c r="C2" s="41" t="s">
        <v>16</v>
      </c>
      <c r="D2" s="41" t="s">
        <v>33</v>
      </c>
      <c r="E2" s="41" t="s">
        <v>24</v>
      </c>
      <c r="F2" s="41" t="s">
        <v>32</v>
      </c>
      <c r="G2" s="41" t="s">
        <v>23</v>
      </c>
      <c r="H2" s="41" t="s">
        <v>30</v>
      </c>
      <c r="I2" s="41" t="s">
        <v>22</v>
      </c>
      <c r="J2" s="41" t="s">
        <v>21</v>
      </c>
      <c r="K2" s="41" t="s">
        <v>20</v>
      </c>
      <c r="L2" s="41" t="s">
        <v>31</v>
      </c>
      <c r="M2" s="41" t="s">
        <v>14</v>
      </c>
      <c r="N2" s="41" t="s">
        <v>15</v>
      </c>
      <c r="O2" s="41" t="s">
        <v>19</v>
      </c>
      <c r="P2" s="42" t="s">
        <v>18</v>
      </c>
    </row>
    <row r="3" spans="1:16" ht="21.75" x14ac:dyDescent="0.55000000000000004">
      <c r="A3" s="35">
        <v>2019</v>
      </c>
      <c r="B3" s="35" t="s">
        <v>36</v>
      </c>
      <c r="C3" s="56">
        <v>-4.8120000000000003</v>
      </c>
      <c r="D3" s="57">
        <v>-8.0839999999999996</v>
      </c>
      <c r="E3" s="57">
        <v>-3.25</v>
      </c>
      <c r="F3" s="57">
        <v>-1.508</v>
      </c>
      <c r="G3" s="57">
        <v>-4.9269999999999996</v>
      </c>
      <c r="H3" s="57">
        <v>-5.0449999999999999</v>
      </c>
      <c r="I3" s="57">
        <v>-1.7050000000000001</v>
      </c>
      <c r="J3" s="57">
        <v>-3.2309999999999999</v>
      </c>
      <c r="K3" s="57">
        <v>1.631</v>
      </c>
      <c r="L3" s="57">
        <v>4.7050000000000001</v>
      </c>
      <c r="M3" s="57">
        <v>6.6429999999999998</v>
      </c>
      <c r="N3" s="57">
        <v>-1.3540000000000001</v>
      </c>
      <c r="O3" s="57">
        <v>-0.77400000000000002</v>
      </c>
      <c r="P3" s="57">
        <v>-3.2749999999999999</v>
      </c>
    </row>
    <row r="4" spans="1:16" ht="21.75" x14ac:dyDescent="0.55000000000000004">
      <c r="A4" s="35">
        <v>2019</v>
      </c>
      <c r="B4" s="35" t="s">
        <v>37</v>
      </c>
      <c r="C4" s="56">
        <v>-3.7989999999999999</v>
      </c>
      <c r="D4" s="57">
        <v>-5.274</v>
      </c>
      <c r="E4" s="57">
        <v>-3.7160000000000002</v>
      </c>
      <c r="F4" s="57">
        <v>-1.3819999999999999</v>
      </c>
      <c r="G4" s="57">
        <v>-2.0089999999999999</v>
      </c>
      <c r="H4" s="57">
        <v>-3.8769999999999998</v>
      </c>
      <c r="I4" s="57">
        <v>-2.052</v>
      </c>
      <c r="J4" s="57">
        <v>-0.65</v>
      </c>
      <c r="K4" s="57">
        <v>2.7389999999999999</v>
      </c>
      <c r="L4" s="57">
        <v>8.9160000000000004</v>
      </c>
      <c r="M4" s="57">
        <v>8.4480000000000004</v>
      </c>
      <c r="N4" s="57">
        <v>-1.0660000000000001</v>
      </c>
      <c r="O4" s="57">
        <v>-0.114</v>
      </c>
      <c r="P4" s="57">
        <v>-2.72</v>
      </c>
    </row>
    <row r="5" spans="1:16" ht="21.75" x14ac:dyDescent="0.55000000000000004">
      <c r="A5" s="35">
        <v>2019</v>
      </c>
      <c r="B5" s="35" t="s">
        <v>38</v>
      </c>
      <c r="C5" s="56">
        <v>-2.6930000000000001</v>
      </c>
      <c r="D5" s="57">
        <v>-3.4860000000000002</v>
      </c>
      <c r="E5" s="57">
        <v>-3.2069999999999999</v>
      </c>
      <c r="F5" s="57">
        <v>-1.181</v>
      </c>
      <c r="G5" s="57">
        <v>1.343</v>
      </c>
      <c r="H5" s="57">
        <v>-2.2109999999999999</v>
      </c>
      <c r="I5" s="57">
        <v>-1.2829999999999999</v>
      </c>
      <c r="J5" s="57">
        <v>1.837</v>
      </c>
      <c r="K5" s="57">
        <v>2.9449999999999998</v>
      </c>
      <c r="L5" s="57">
        <v>6.218</v>
      </c>
      <c r="M5" s="57">
        <v>6.4880000000000004</v>
      </c>
      <c r="N5" s="57">
        <v>-1.5980000000000001</v>
      </c>
      <c r="O5" s="57">
        <v>-0.23499999999999999</v>
      </c>
      <c r="P5" s="57">
        <v>-1.847</v>
      </c>
    </row>
    <row r="6" spans="1:16" ht="21.75" x14ac:dyDescent="0.55000000000000004">
      <c r="A6" s="35">
        <v>2019</v>
      </c>
      <c r="B6" s="35" t="s">
        <v>39</v>
      </c>
      <c r="C6" s="56">
        <v>0.48499999999999999</v>
      </c>
      <c r="D6" s="57">
        <v>3.8079999999999998</v>
      </c>
      <c r="E6" s="57">
        <v>-2.0230000000000001</v>
      </c>
      <c r="F6" s="57">
        <v>-0.55000000000000004</v>
      </c>
      <c r="G6" s="57">
        <v>2.427</v>
      </c>
      <c r="H6" s="57">
        <v>-0.121</v>
      </c>
      <c r="I6" s="57">
        <v>8.0000000000000002E-3</v>
      </c>
      <c r="J6" s="57">
        <v>4.3540000000000001</v>
      </c>
      <c r="K6" s="57">
        <v>6.34</v>
      </c>
      <c r="L6" s="57">
        <v>3.5670000000000002</v>
      </c>
      <c r="M6" s="57">
        <v>3.544</v>
      </c>
      <c r="N6" s="57">
        <v>-0.65700000000000003</v>
      </c>
      <c r="O6" s="57">
        <v>3.2639999999999998</v>
      </c>
      <c r="P6" s="57">
        <v>-0.69799999999999995</v>
      </c>
    </row>
    <row r="7" spans="1:16" ht="21.75" x14ac:dyDescent="0.55000000000000004">
      <c r="A7" s="35">
        <v>2020</v>
      </c>
      <c r="B7" s="35" t="s">
        <v>36</v>
      </c>
      <c r="C7" s="56">
        <v>1.198</v>
      </c>
      <c r="D7" s="57">
        <v>6.9370000000000003</v>
      </c>
      <c r="E7" s="57">
        <v>-2.6120000000000001</v>
      </c>
      <c r="F7" s="57">
        <v>-6.9000000000000006E-2</v>
      </c>
      <c r="G7" s="57">
        <v>3.5590000000000002</v>
      </c>
      <c r="H7" s="57">
        <v>-0.54800000000000004</v>
      </c>
      <c r="I7" s="57">
        <v>8.5999999999999993E-2</v>
      </c>
      <c r="J7" s="57">
        <v>4.3780000000000001</v>
      </c>
      <c r="K7" s="57">
        <v>3.9089999999999998</v>
      </c>
      <c r="L7" s="57">
        <v>-0.09</v>
      </c>
      <c r="M7" s="57">
        <v>5.9470000000000001</v>
      </c>
      <c r="N7" s="57">
        <v>-1.1830000000000001</v>
      </c>
      <c r="O7" s="57">
        <v>4.3890000000000002</v>
      </c>
      <c r="P7" s="57">
        <v>0.33100000000000002</v>
      </c>
    </row>
    <row r="8" spans="1:16" ht="21.75" x14ac:dyDescent="0.55000000000000004">
      <c r="A8" s="35">
        <v>2020</v>
      </c>
      <c r="B8" s="35" t="s">
        <v>37</v>
      </c>
      <c r="C8" s="56">
        <v>0.68400000000000005</v>
      </c>
      <c r="D8" s="57">
        <v>5.1029999999999998</v>
      </c>
      <c r="E8" s="57">
        <v>-1.984</v>
      </c>
      <c r="F8" s="57">
        <v>0.18</v>
      </c>
      <c r="G8" s="57">
        <v>3.048</v>
      </c>
      <c r="H8" s="57">
        <v>-1.931</v>
      </c>
      <c r="I8" s="57">
        <v>-4.3999999999999997E-2</v>
      </c>
      <c r="J8" s="57">
        <v>2.484</v>
      </c>
      <c r="K8" s="57">
        <v>2.9780000000000002</v>
      </c>
      <c r="L8" s="57">
        <v>-2.76</v>
      </c>
      <c r="M8" s="57">
        <v>4.8079999999999998</v>
      </c>
      <c r="N8" s="57">
        <v>-0.16800000000000001</v>
      </c>
      <c r="O8" s="57">
        <v>4.0090000000000003</v>
      </c>
      <c r="P8" s="57">
        <v>-1.653</v>
      </c>
    </row>
    <row r="9" spans="1:16" ht="21.75" x14ac:dyDescent="0.55000000000000004">
      <c r="A9" s="35">
        <v>2020</v>
      </c>
      <c r="B9" s="35" t="s">
        <v>38</v>
      </c>
      <c r="C9" s="56">
        <v>0.5</v>
      </c>
      <c r="D9" s="57">
        <v>-1.807491560471874</v>
      </c>
      <c r="E9" s="57">
        <v>4.9653055777955757</v>
      </c>
      <c r="F9" s="57">
        <v>0.32508910249487144</v>
      </c>
      <c r="G9" s="57">
        <v>1.4551436163482236</v>
      </c>
      <c r="H9" s="57">
        <v>-2.6241048670955394</v>
      </c>
      <c r="I9" s="57">
        <v>-0.14712286524722629</v>
      </c>
      <c r="J9" s="57">
        <v>-9.1568557497907932E-2</v>
      </c>
      <c r="K9" s="57">
        <v>2.6828091513974925</v>
      </c>
      <c r="L9" s="57">
        <v>-2.3998765336831411</v>
      </c>
      <c r="M9" s="57">
        <v>3.376307300216979</v>
      </c>
      <c r="N9" s="57">
        <v>0.17719748193051998</v>
      </c>
      <c r="O9" s="57">
        <v>3.800321653348874</v>
      </c>
      <c r="P9" s="57">
        <v>-1.6548491624119634</v>
      </c>
    </row>
    <row r="10" spans="1:16" ht="21.75" x14ac:dyDescent="0.55000000000000004">
      <c r="A10" s="35">
        <v>2020</v>
      </c>
      <c r="B10" s="35" t="s">
        <v>39</v>
      </c>
      <c r="C10" s="56">
        <v>-0.25</v>
      </c>
      <c r="D10" s="57">
        <v>1.9</v>
      </c>
      <c r="E10" s="57">
        <v>-1.5</v>
      </c>
      <c r="F10" s="57">
        <v>0.2</v>
      </c>
      <c r="G10" s="57">
        <v>0.1</v>
      </c>
      <c r="H10" s="57">
        <v>-2.4</v>
      </c>
      <c r="I10" s="57">
        <v>-0.3</v>
      </c>
      <c r="J10" s="57">
        <v>-0.2</v>
      </c>
      <c r="K10" s="57">
        <v>1</v>
      </c>
      <c r="L10" s="57">
        <v>-2.4</v>
      </c>
      <c r="M10" s="57">
        <v>0.5</v>
      </c>
      <c r="N10" s="57">
        <v>-0.2</v>
      </c>
      <c r="O10" s="57">
        <v>0.5</v>
      </c>
      <c r="P10" s="57">
        <v>-0.4</v>
      </c>
    </row>
    <row r="11" spans="1:16" ht="21.75" x14ac:dyDescent="0.55000000000000004">
      <c r="A11" s="35">
        <v>2021</v>
      </c>
      <c r="B11" s="35" t="s">
        <v>36</v>
      </c>
      <c r="C11" s="56">
        <v>0.2</v>
      </c>
      <c r="D11" s="57">
        <v>1.4951404774844264</v>
      </c>
      <c r="E11" s="57">
        <v>-0.20944522250402997</v>
      </c>
      <c r="F11" s="57">
        <v>-0.12385167953647169</v>
      </c>
      <c r="G11" s="57">
        <v>-0.63547511984837968</v>
      </c>
      <c r="H11" s="57">
        <v>-0.62367514979231942</v>
      </c>
      <c r="I11" s="57">
        <v>6.3395163183827208E-2</v>
      </c>
      <c r="J11" s="57">
        <v>0.54260902531780175</v>
      </c>
      <c r="K11" s="57">
        <v>1.3092165745489268</v>
      </c>
      <c r="L11" s="57">
        <v>-1.9347500478619821</v>
      </c>
      <c r="M11" s="57">
        <v>2.7346943224301583</v>
      </c>
      <c r="N11" s="57">
        <v>-0.14623303696771472</v>
      </c>
      <c r="O11" s="57">
        <v>-0.11831143961846635</v>
      </c>
      <c r="P11" s="57">
        <v>-2.2151105166998946</v>
      </c>
    </row>
    <row r="12" spans="1:16" ht="21.75" x14ac:dyDescent="0.55000000000000004">
      <c r="A12" s="35">
        <v>2021</v>
      </c>
      <c r="B12" s="35" t="s">
        <v>37</v>
      </c>
      <c r="C12" s="56">
        <v>0.38776442693604501</v>
      </c>
      <c r="D12" s="57">
        <v>1.7346667846712052</v>
      </c>
      <c r="E12" s="57">
        <v>-0.46950134413691558</v>
      </c>
      <c r="F12" s="57">
        <v>-0.26149558255406191</v>
      </c>
      <c r="G12" s="57">
        <v>-1.6351489351231123</v>
      </c>
      <c r="H12" s="57">
        <v>0.55138650215734231</v>
      </c>
      <c r="I12" s="57">
        <v>0.74667294782710769</v>
      </c>
      <c r="J12" s="57">
        <v>1.1644815397165047</v>
      </c>
      <c r="K12" s="57">
        <v>0.180110497237564</v>
      </c>
      <c r="L12" s="57">
        <v>-2.6836665917771256</v>
      </c>
      <c r="M12" s="57">
        <v>0.93550826401641984</v>
      </c>
      <c r="N12" s="57">
        <v>-0.91859692479862076</v>
      </c>
      <c r="O12" s="57">
        <v>-0.36800994357993488</v>
      </c>
      <c r="P12" s="57">
        <v>-0.52745057434860598</v>
      </c>
    </row>
    <row r="13" spans="1:16" ht="21.75" x14ac:dyDescent="0.55000000000000004">
      <c r="A13" s="35">
        <v>2021</v>
      </c>
      <c r="B13" s="35" t="s">
        <v>38</v>
      </c>
      <c r="C13" s="56">
        <v>0.48051851300007797</v>
      </c>
      <c r="D13" s="57">
        <v>1.061832390328064</v>
      </c>
      <c r="E13" s="57">
        <v>0.19831937046311054</v>
      </c>
      <c r="F13" s="57">
        <v>-0.37786222561926763</v>
      </c>
      <c r="G13" s="57">
        <v>-0.99900224494886913</v>
      </c>
      <c r="H13" s="57">
        <v>1.089395223612712</v>
      </c>
      <c r="I13" s="57">
        <v>0.60468186425894999</v>
      </c>
      <c r="J13" s="57">
        <v>0.29043124278385335</v>
      </c>
      <c r="K13" s="57">
        <v>-2.4324147125030038</v>
      </c>
      <c r="L13" s="57">
        <v>-2.801120448179276</v>
      </c>
      <c r="M13" s="57">
        <v>0.84843638948115085</v>
      </c>
      <c r="N13" s="57">
        <v>-1.6675976353395754</v>
      </c>
      <c r="O13" s="57">
        <v>-2.4204567636150784</v>
      </c>
      <c r="P13" s="57">
        <v>-0.56049313669467438</v>
      </c>
    </row>
    <row r="14" spans="1:16" ht="21.75" x14ac:dyDescent="0.55000000000000004">
      <c r="A14" s="35">
        <v>2021</v>
      </c>
      <c r="B14" s="35" t="s">
        <v>39</v>
      </c>
      <c r="C14" s="56">
        <v>0.86228287841191786</v>
      </c>
      <c r="D14" s="57">
        <v>1.6591808430776354</v>
      </c>
      <c r="E14" s="57">
        <v>0.57699379890181035</v>
      </c>
      <c r="F14" s="57">
        <v>-0.51565813695621898</v>
      </c>
      <c r="G14" s="57">
        <v>2.2409103386319913</v>
      </c>
      <c r="H14" s="57">
        <v>1.1237069927814787</v>
      </c>
      <c r="I14" s="57">
        <v>0.97765527639374739</v>
      </c>
      <c r="J14" s="57">
        <v>-0.39062960996047025</v>
      </c>
      <c r="K14" s="57">
        <v>-4.0046052417208813</v>
      </c>
      <c r="L14" s="57">
        <v>-1.0218155904461952</v>
      </c>
      <c r="M14" s="57">
        <v>-1.3019641122413645</v>
      </c>
      <c r="N14" s="57">
        <v>-1.006170242602721</v>
      </c>
      <c r="O14" s="57">
        <v>-5.9794467945045113</v>
      </c>
      <c r="P14" s="57">
        <v>-0.12207798486716115</v>
      </c>
    </row>
    <row r="15" spans="1:16" ht="21.75" x14ac:dyDescent="0.55000000000000004">
      <c r="A15" s="35">
        <v>2022</v>
      </c>
      <c r="B15" s="35" t="s">
        <v>36</v>
      </c>
      <c r="C15" s="56">
        <v>0.42673553464919678</v>
      </c>
      <c r="D15" s="57">
        <v>0.40968296266781579</v>
      </c>
      <c r="E15" s="57">
        <v>0.49436724785374508</v>
      </c>
      <c r="F15" s="57">
        <v>-0.47014168949081636</v>
      </c>
      <c r="G15" s="57">
        <v>2.3998304535367794</v>
      </c>
      <c r="H15" s="57">
        <v>0.99131978694022393</v>
      </c>
      <c r="I15" s="57">
        <v>0.93859258042566296</v>
      </c>
      <c r="J15" s="57">
        <v>-0.62805632475108553</v>
      </c>
      <c r="K15" s="57">
        <v>-2.5233695949270327</v>
      </c>
      <c r="L15" s="57">
        <v>-1.3757622388865229</v>
      </c>
      <c r="M15" s="57">
        <v>-4.3636479375318231</v>
      </c>
      <c r="N15" s="57">
        <v>-0.56235721398863348</v>
      </c>
      <c r="O15" s="57">
        <v>-5.8200024423006482</v>
      </c>
      <c r="P15" s="57">
        <v>1.1540152403282491</v>
      </c>
    </row>
    <row r="28" spans="16:16" ht="19.5" x14ac:dyDescent="0.45">
      <c r="P28" s="5"/>
    </row>
  </sheetData>
  <mergeCells count="1">
    <mergeCell ref="A1:L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21"/>
  <sheetViews>
    <sheetView showGridLines="0" zoomScale="80" zoomScaleNormal="80" workbookViewId="0">
      <pane ySplit="2" topLeftCell="A21" activePane="bottomLeft" state="frozen"/>
      <selection pane="bottomLeft" activeCell="C18" sqref="C18:P18"/>
    </sheetView>
  </sheetViews>
  <sheetFormatPr defaultColWidth="9.125" defaultRowHeight="19.5" x14ac:dyDescent="0.45"/>
  <cols>
    <col min="1" max="1" width="8.125" style="5" customWidth="1"/>
    <col min="2" max="2" width="7.875" style="5" bestFit="1" customWidth="1"/>
    <col min="3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6" ht="25.5" customHeight="1" x14ac:dyDescent="0.45">
      <c r="A1" s="87" t="s">
        <v>76</v>
      </c>
      <c r="B1" s="87"/>
      <c r="C1" s="87"/>
      <c r="D1" s="87"/>
      <c r="E1" s="87"/>
      <c r="F1" s="87"/>
      <c r="G1" s="87"/>
      <c r="H1" s="87"/>
      <c r="I1" s="87"/>
      <c r="J1" s="87"/>
    </row>
    <row r="2" spans="1:16" ht="37.5" customHeight="1" x14ac:dyDescent="0.45">
      <c r="A2" s="27" t="s">
        <v>34</v>
      </c>
      <c r="B2" s="27" t="s">
        <v>35</v>
      </c>
      <c r="C2" s="41" t="s">
        <v>16</v>
      </c>
      <c r="D2" s="41" t="s">
        <v>33</v>
      </c>
      <c r="E2" s="41" t="s">
        <v>24</v>
      </c>
      <c r="F2" s="41" t="s">
        <v>32</v>
      </c>
      <c r="G2" s="41" t="s">
        <v>23</v>
      </c>
      <c r="H2" s="41" t="s">
        <v>30</v>
      </c>
      <c r="I2" s="41" t="s">
        <v>22</v>
      </c>
      <c r="J2" s="41" t="s">
        <v>21</v>
      </c>
      <c r="K2" s="41" t="s">
        <v>20</v>
      </c>
      <c r="L2" s="41" t="s">
        <v>31</v>
      </c>
      <c r="M2" s="41" t="s">
        <v>14</v>
      </c>
      <c r="N2" s="41" t="s">
        <v>15</v>
      </c>
      <c r="O2" s="41" t="s">
        <v>19</v>
      </c>
      <c r="P2" s="42" t="s">
        <v>18</v>
      </c>
    </row>
    <row r="3" spans="1:16" ht="21.75" x14ac:dyDescent="0.55000000000000004">
      <c r="A3" s="35">
        <v>2018</v>
      </c>
      <c r="B3" s="35" t="s">
        <v>37</v>
      </c>
      <c r="C3" s="56">
        <v>-0.66200000000000003</v>
      </c>
      <c r="D3" s="57">
        <v>-1.3089999999999999</v>
      </c>
      <c r="E3" s="57">
        <v>-0.19</v>
      </c>
      <c r="F3" s="57">
        <v>-0.29699999999999999</v>
      </c>
      <c r="G3" s="57">
        <v>-1.833</v>
      </c>
      <c r="H3" s="57">
        <v>-0.71299999999999997</v>
      </c>
      <c r="I3" s="57">
        <v>0.16600000000000001</v>
      </c>
      <c r="J3" s="57">
        <v>-0.58599999999999997</v>
      </c>
      <c r="K3" s="57">
        <v>5.5E-2</v>
      </c>
      <c r="L3" s="57">
        <v>-0.97799999999999998</v>
      </c>
      <c r="M3" s="57">
        <v>0.29599999999999999</v>
      </c>
      <c r="N3" s="57">
        <v>-0.95399999999999996</v>
      </c>
      <c r="O3" s="57">
        <v>-0.20599999999999999</v>
      </c>
      <c r="P3" s="57">
        <v>-0.56299999999999994</v>
      </c>
    </row>
    <row r="4" spans="1:16" ht="21.75" x14ac:dyDescent="0.55000000000000004">
      <c r="A4" s="35">
        <v>2018</v>
      </c>
      <c r="B4" s="35" t="s">
        <v>38</v>
      </c>
      <c r="C4" s="56">
        <v>-1.5469999999999999</v>
      </c>
      <c r="D4" s="57">
        <v>-2.2610000000000001</v>
      </c>
      <c r="E4" s="57">
        <v>-1.2150000000000001</v>
      </c>
      <c r="F4" s="57">
        <v>-0.38600000000000001</v>
      </c>
      <c r="G4" s="57">
        <v>-3.1150000000000002</v>
      </c>
      <c r="H4" s="57">
        <v>-1.8109999999999999</v>
      </c>
      <c r="I4" s="57">
        <v>-0.76100000000000001</v>
      </c>
      <c r="J4" s="57">
        <v>-0.60699999999999998</v>
      </c>
      <c r="K4" s="57">
        <v>1.208</v>
      </c>
      <c r="L4" s="57">
        <v>1.6060000000000001</v>
      </c>
      <c r="M4" s="57">
        <v>0.438</v>
      </c>
      <c r="N4" s="57">
        <v>0.36799999999999999</v>
      </c>
      <c r="O4" s="57">
        <v>0.20599999999999999</v>
      </c>
      <c r="P4" s="57">
        <v>-0.69899999999999995</v>
      </c>
    </row>
    <row r="5" spans="1:16" ht="21.75" x14ac:dyDescent="0.55000000000000004">
      <c r="A5" s="35">
        <v>2018</v>
      </c>
      <c r="B5" s="35" t="s">
        <v>39</v>
      </c>
      <c r="C5" s="56">
        <v>-2.2679999999999998</v>
      </c>
      <c r="D5" s="57">
        <v>-4.2939999999999996</v>
      </c>
      <c r="E5" s="57">
        <v>-1.4670000000000001</v>
      </c>
      <c r="F5" s="57">
        <v>-0.51700000000000002</v>
      </c>
      <c r="G5" s="57">
        <v>0.19700000000000001</v>
      </c>
      <c r="H5" s="57">
        <v>-1.871</v>
      </c>
      <c r="I5" s="57">
        <v>-1.1200000000000001</v>
      </c>
      <c r="J5" s="57">
        <v>-1.417</v>
      </c>
      <c r="K5" s="57">
        <v>-0.93600000000000005</v>
      </c>
      <c r="L5" s="57">
        <v>0.77300000000000002</v>
      </c>
      <c r="M5" s="57">
        <v>4.3849999999999998</v>
      </c>
      <c r="N5" s="57">
        <v>-1.0009999999999999</v>
      </c>
      <c r="O5" s="57">
        <v>-0.14699999999999999</v>
      </c>
      <c r="P5" s="57">
        <v>-1.843</v>
      </c>
    </row>
    <row r="6" spans="1:16" ht="21.75" x14ac:dyDescent="0.55000000000000004">
      <c r="A6" s="35">
        <v>2019</v>
      </c>
      <c r="B6" s="35" t="s">
        <v>36</v>
      </c>
      <c r="C6" s="56">
        <v>-0.41399999999999998</v>
      </c>
      <c r="D6" s="57">
        <v>-0.435</v>
      </c>
      <c r="E6" s="57">
        <v>-0.41199999999999998</v>
      </c>
      <c r="F6" s="57">
        <v>-0.318</v>
      </c>
      <c r="G6" s="57">
        <v>-0.23499999999999999</v>
      </c>
      <c r="H6" s="57">
        <v>-0.74299999999999999</v>
      </c>
      <c r="I6" s="57">
        <v>5.0000000000000001E-3</v>
      </c>
      <c r="J6" s="57">
        <v>-0.65800000000000003</v>
      </c>
      <c r="K6" s="57">
        <v>1.3109999999999999</v>
      </c>
      <c r="L6" s="57">
        <v>3.27</v>
      </c>
      <c r="M6" s="57">
        <v>1.417</v>
      </c>
      <c r="N6" s="57">
        <v>0.23499999999999999</v>
      </c>
      <c r="O6" s="57">
        <v>-0.629</v>
      </c>
      <c r="P6" s="57">
        <v>-0.20300000000000001</v>
      </c>
    </row>
    <row r="7" spans="1:16" ht="21.75" x14ac:dyDescent="0.55000000000000004">
      <c r="A7" s="35">
        <v>2019</v>
      </c>
      <c r="B7" s="35" t="s">
        <v>37</v>
      </c>
      <c r="C7" s="56">
        <v>0.39600000000000002</v>
      </c>
      <c r="D7" s="57">
        <v>1.7070000000000001</v>
      </c>
      <c r="E7" s="57">
        <v>-0.67100000000000004</v>
      </c>
      <c r="F7" s="57">
        <v>-0.16900000000000001</v>
      </c>
      <c r="G7" s="57">
        <v>1.18</v>
      </c>
      <c r="H7" s="57">
        <v>0.50800000000000001</v>
      </c>
      <c r="I7" s="57">
        <v>-0.188</v>
      </c>
      <c r="J7" s="57">
        <v>2.0649999999999999</v>
      </c>
      <c r="K7" s="57">
        <v>1.1459999999999999</v>
      </c>
      <c r="L7" s="57">
        <v>3.004</v>
      </c>
      <c r="M7" s="57">
        <v>1.9930000000000001</v>
      </c>
      <c r="N7" s="57">
        <v>-0.66600000000000004</v>
      </c>
      <c r="O7" s="57">
        <v>0.45800000000000002</v>
      </c>
      <c r="P7" s="57">
        <v>7.0000000000000001E-3</v>
      </c>
    </row>
    <row r="8" spans="1:16" ht="21.75" x14ac:dyDescent="0.55000000000000004">
      <c r="A8" s="35">
        <v>2019</v>
      </c>
      <c r="B8" s="35" t="s">
        <v>38</v>
      </c>
      <c r="C8" s="56">
        <v>-0.41499999999999998</v>
      </c>
      <c r="D8" s="57">
        <v>-0.41599999999999998</v>
      </c>
      <c r="E8" s="57">
        <v>-0.69299999999999995</v>
      </c>
      <c r="F8" s="57">
        <v>-0.183</v>
      </c>
      <c r="G8" s="57">
        <v>0.19900000000000001</v>
      </c>
      <c r="H8" s="57">
        <v>-0.109</v>
      </c>
      <c r="I8" s="57">
        <v>1.9E-2</v>
      </c>
      <c r="J8" s="57">
        <v>1.8819999999999999</v>
      </c>
      <c r="K8" s="57">
        <v>1.411</v>
      </c>
      <c r="L8" s="57">
        <v>-0.91100000000000003</v>
      </c>
      <c r="M8" s="57">
        <v>-1.377</v>
      </c>
      <c r="N8" s="57">
        <v>-0.17100000000000001</v>
      </c>
      <c r="O8" s="57">
        <v>8.5000000000000006E-2</v>
      </c>
      <c r="P8" s="57">
        <v>0.192</v>
      </c>
    </row>
    <row r="9" spans="1:16" ht="21.75" x14ac:dyDescent="0.55000000000000004">
      <c r="A9" s="35">
        <v>2019</v>
      </c>
      <c r="B9" s="35" t="s">
        <v>39</v>
      </c>
      <c r="C9" s="56">
        <v>0.92400000000000004</v>
      </c>
      <c r="D9" s="57">
        <v>2.94</v>
      </c>
      <c r="E9" s="57">
        <v>-0.26200000000000001</v>
      </c>
      <c r="F9" s="57">
        <v>0.11899999999999999</v>
      </c>
      <c r="G9" s="57">
        <v>1.2689999999999999</v>
      </c>
      <c r="H9" s="57">
        <v>0.22700000000000001</v>
      </c>
      <c r="I9" s="57">
        <v>0.17299999999999999</v>
      </c>
      <c r="J9" s="57">
        <v>1.0189999999999999</v>
      </c>
      <c r="K9" s="57">
        <v>2.33</v>
      </c>
      <c r="L9" s="57">
        <v>-1.742</v>
      </c>
      <c r="M9" s="57">
        <v>1.4990000000000001</v>
      </c>
      <c r="N9" s="57">
        <v>-5.5E-2</v>
      </c>
      <c r="O9" s="57">
        <v>3.3559999999999999</v>
      </c>
      <c r="P9" s="57">
        <v>-0.69399999999999995</v>
      </c>
    </row>
    <row r="10" spans="1:16" ht="21.75" x14ac:dyDescent="0.55000000000000004">
      <c r="A10" s="35">
        <v>2020</v>
      </c>
      <c r="B10" s="35" t="s">
        <v>36</v>
      </c>
      <c r="C10" s="56">
        <v>0.29299999999999998</v>
      </c>
      <c r="D10" s="57">
        <v>2.5670000000000002</v>
      </c>
      <c r="E10" s="57">
        <v>-1.012</v>
      </c>
      <c r="F10" s="57">
        <v>0.16500000000000001</v>
      </c>
      <c r="G10" s="57">
        <v>0.86699999999999999</v>
      </c>
      <c r="H10" s="57">
        <v>-1.167</v>
      </c>
      <c r="I10" s="57">
        <v>8.2000000000000003E-2</v>
      </c>
      <c r="J10" s="57">
        <v>-0.63600000000000001</v>
      </c>
      <c r="K10" s="57">
        <v>-1.0049999999999999</v>
      </c>
      <c r="L10" s="57">
        <v>-0.377</v>
      </c>
      <c r="M10" s="57">
        <v>3.7709999999999999</v>
      </c>
      <c r="N10" s="57">
        <v>-0.29499999999999998</v>
      </c>
      <c r="O10" s="57">
        <v>0.45300000000000001</v>
      </c>
      <c r="P10" s="57">
        <v>0.83099999999999996</v>
      </c>
    </row>
    <row r="11" spans="1:16" ht="21.75" x14ac:dyDescent="0.55000000000000004">
      <c r="A11" s="35">
        <v>2020</v>
      </c>
      <c r="B11" s="35" t="s">
        <v>37</v>
      </c>
      <c r="C11" s="56">
        <v>-0.115</v>
      </c>
      <c r="D11" s="57">
        <v>-3.7999999999999999E-2</v>
      </c>
      <c r="E11" s="57">
        <v>-0.03</v>
      </c>
      <c r="F11" s="57">
        <v>0.08</v>
      </c>
      <c r="G11" s="57">
        <v>0.68100000000000005</v>
      </c>
      <c r="H11" s="57">
        <v>-0.89</v>
      </c>
      <c r="I11" s="57">
        <v>-0.317</v>
      </c>
      <c r="J11" s="57">
        <v>0.21299999999999999</v>
      </c>
      <c r="K11" s="57">
        <v>0.24</v>
      </c>
      <c r="L11" s="57">
        <v>0.251</v>
      </c>
      <c r="M11" s="57">
        <v>0.89700000000000002</v>
      </c>
      <c r="N11" s="57">
        <v>0.35399999999999998</v>
      </c>
      <c r="O11" s="57">
        <v>9.2999999999999999E-2</v>
      </c>
      <c r="P11" s="57">
        <v>-1.97</v>
      </c>
    </row>
    <row r="12" spans="1:16" ht="21.75" x14ac:dyDescent="0.55000000000000004">
      <c r="A12" s="35">
        <v>2020</v>
      </c>
      <c r="B12" s="35" t="s">
        <v>38</v>
      </c>
      <c r="C12" s="56">
        <v>-0.6</v>
      </c>
      <c r="D12" s="57">
        <v>-0.33757728243966767</v>
      </c>
      <c r="E12" s="57">
        <v>-0.72192142162987238</v>
      </c>
      <c r="F12" s="57">
        <v>-3.8740086304301258E-2</v>
      </c>
      <c r="G12" s="57">
        <v>-1.3497053286907601</v>
      </c>
      <c r="H12" s="57">
        <v>-0.8147168271786569</v>
      </c>
      <c r="I12" s="57">
        <v>-8.4795665999294556E-2</v>
      </c>
      <c r="J12" s="57">
        <v>-0.67859127289062826</v>
      </c>
      <c r="K12" s="57">
        <v>1.1204419889502759</v>
      </c>
      <c r="L12" s="57">
        <v>-0.54369804538305289</v>
      </c>
      <c r="M12" s="57">
        <v>-2.7244247596413373</v>
      </c>
      <c r="N12" s="57">
        <v>0.17369408857233282</v>
      </c>
      <c r="O12" s="57">
        <v>-0.11576471735129701</v>
      </c>
      <c r="P12" s="57">
        <v>0.19002838244428233</v>
      </c>
    </row>
    <row r="13" spans="1:16" ht="21.75" x14ac:dyDescent="0.55000000000000004">
      <c r="A13" s="35">
        <v>2020</v>
      </c>
      <c r="B13" s="35" t="s">
        <v>39</v>
      </c>
      <c r="C13" s="56">
        <v>0.1</v>
      </c>
      <c r="D13" s="57">
        <v>-0.3</v>
      </c>
      <c r="E13" s="57">
        <v>0.2</v>
      </c>
      <c r="F13" s="57">
        <v>0</v>
      </c>
      <c r="G13" s="57">
        <v>0</v>
      </c>
      <c r="H13" s="57">
        <v>0.5</v>
      </c>
      <c r="I13" s="57">
        <v>0.1</v>
      </c>
      <c r="J13" s="57">
        <v>0.9</v>
      </c>
      <c r="K13" s="57">
        <v>0.6</v>
      </c>
      <c r="L13" s="57">
        <v>-1.7</v>
      </c>
      <c r="M13" s="57">
        <v>-0.5</v>
      </c>
      <c r="N13" s="57">
        <v>-0.4</v>
      </c>
      <c r="O13" s="57">
        <v>0.1</v>
      </c>
      <c r="P13" s="57">
        <v>0.6</v>
      </c>
    </row>
    <row r="14" spans="1:16" ht="21.75" x14ac:dyDescent="0.55000000000000004">
      <c r="A14" s="35">
        <v>2021</v>
      </c>
      <c r="B14" s="35" t="s">
        <v>36</v>
      </c>
      <c r="C14" s="56">
        <v>0.9</v>
      </c>
      <c r="D14" s="57">
        <v>2.1795834234601017</v>
      </c>
      <c r="E14" s="57">
        <v>0.29673966800662299</v>
      </c>
      <c r="F14" s="57">
        <v>-0.1647091752699481</v>
      </c>
      <c r="G14" s="57">
        <v>8.4845157587395192E-2</v>
      </c>
      <c r="H14" s="57">
        <v>0.59286086374122249</v>
      </c>
      <c r="I14" s="57">
        <v>0.39695160017431874</v>
      </c>
      <c r="J14" s="57">
        <v>0.15341948427449381</v>
      </c>
      <c r="K14" s="57">
        <v>-0.6560297168427951</v>
      </c>
      <c r="L14" s="57">
        <v>8.8503712558335224E-2</v>
      </c>
      <c r="M14" s="57">
        <v>5.2469377044787109</v>
      </c>
      <c r="N14" s="57">
        <v>-0.25358762211938313</v>
      </c>
      <c r="O14" s="57">
        <v>-0.17188623812948833</v>
      </c>
      <c r="P14" s="57">
        <v>-1.022554209877427</v>
      </c>
    </row>
    <row r="15" spans="1:16" ht="21.75" x14ac:dyDescent="0.55000000000000004">
      <c r="A15" s="35">
        <v>2021</v>
      </c>
      <c r="B15" s="35" t="s">
        <v>37</v>
      </c>
      <c r="C15" s="56">
        <v>-2.951484965873874E-2</v>
      </c>
      <c r="D15" s="57">
        <v>0.19799267800664211</v>
      </c>
      <c r="E15" s="57">
        <v>-0.29080426344336274</v>
      </c>
      <c r="F15" s="57">
        <v>-5.8228557872723741E-2</v>
      </c>
      <c r="G15" s="57">
        <v>-0.33161293539781411</v>
      </c>
      <c r="H15" s="57">
        <v>0.282353521404616</v>
      </c>
      <c r="I15" s="57">
        <v>0.36370462491494493</v>
      </c>
      <c r="J15" s="57">
        <v>0.83308784540152203</v>
      </c>
      <c r="K15" s="57">
        <v>-0.87683813480566641</v>
      </c>
      <c r="L15" s="57">
        <v>-0.51447536145337835</v>
      </c>
      <c r="M15" s="57">
        <v>-0.86997114242063844</v>
      </c>
      <c r="N15" s="57">
        <v>-0.42176791049148221</v>
      </c>
      <c r="O15" s="57">
        <v>-0.15752839174503208</v>
      </c>
      <c r="P15" s="57">
        <v>-0.27842907385698368</v>
      </c>
    </row>
    <row r="16" spans="1:16" ht="21.75" x14ac:dyDescent="0.55000000000000004">
      <c r="A16" s="35">
        <v>2021</v>
      </c>
      <c r="B16" s="35" t="s">
        <v>38</v>
      </c>
      <c r="C16" s="56">
        <v>-0.45023434328524559</v>
      </c>
      <c r="D16" s="57">
        <v>-0.99670664263966557</v>
      </c>
      <c r="E16" s="57">
        <v>-5.57943723767238E-2</v>
      </c>
      <c r="F16" s="57">
        <v>-0.1553666220706873</v>
      </c>
      <c r="G16" s="57">
        <v>-0.71171261319857138</v>
      </c>
      <c r="H16" s="57">
        <v>-0.2840175574490047</v>
      </c>
      <c r="I16" s="57">
        <v>-0.22561488824463538</v>
      </c>
      <c r="J16" s="57">
        <v>-1.5367176179124016</v>
      </c>
      <c r="K16" s="57">
        <v>-1.516605450955737</v>
      </c>
      <c r="L16" s="57">
        <v>-0.66373469081506187</v>
      </c>
      <c r="M16" s="57">
        <v>-2.8083393980906806</v>
      </c>
      <c r="N16" s="57">
        <v>-0.58356373904348402</v>
      </c>
      <c r="O16" s="57">
        <v>-2.1734078594929116</v>
      </c>
      <c r="P16" s="57">
        <v>0.15674748959098395</v>
      </c>
    </row>
    <row r="17" spans="1:16" ht="21.75" x14ac:dyDescent="0.55000000000000004">
      <c r="A17" s="35">
        <v>2021</v>
      </c>
      <c r="B17" s="35" t="s">
        <v>39</v>
      </c>
      <c r="C17" s="56">
        <v>0.45721346926166001</v>
      </c>
      <c r="D17" s="57">
        <v>0.29373736866551797</v>
      </c>
      <c r="E17" s="57">
        <v>0.62803709859548462</v>
      </c>
      <c r="F17" s="57">
        <v>-0.13831856494488193</v>
      </c>
      <c r="G17" s="57">
        <v>3.2288136660829707</v>
      </c>
      <c r="H17" s="57">
        <v>0.53019654262531901</v>
      </c>
      <c r="I17" s="57">
        <v>0.44053379573760765</v>
      </c>
      <c r="J17" s="57">
        <v>0.17446621645677851</v>
      </c>
      <c r="K17" s="57">
        <v>-1.0146940238329876</v>
      </c>
      <c r="L17" s="57">
        <v>6.623593938830652E-2</v>
      </c>
      <c r="M17" s="57">
        <v>-2.6659472316433863</v>
      </c>
      <c r="N17" s="57">
        <v>0.2508905430833579</v>
      </c>
      <c r="O17" s="57">
        <v>-3.5732146429285621</v>
      </c>
      <c r="P17" s="57">
        <v>1.0331588986159232</v>
      </c>
    </row>
    <row r="18" spans="1:16" ht="21.75" x14ac:dyDescent="0.55000000000000004">
      <c r="A18" s="35">
        <v>2022</v>
      </c>
      <c r="B18" s="35" t="s">
        <v>36</v>
      </c>
      <c r="C18" s="56">
        <v>0.45144227812288307</v>
      </c>
      <c r="D18" s="57">
        <v>0.92368924990925905</v>
      </c>
      <c r="E18" s="57">
        <v>0.21434335283436212</v>
      </c>
      <c r="F18" s="57">
        <v>-0.11903216032548869</v>
      </c>
      <c r="G18" s="57">
        <v>0.2404139513314334</v>
      </c>
      <c r="H18" s="57">
        <v>0.46116862090958932</v>
      </c>
      <c r="I18" s="57">
        <v>0.35811354649059979</v>
      </c>
      <c r="J18" s="57">
        <v>-8.5304014027769881E-2</v>
      </c>
      <c r="K18" s="57">
        <v>0.87687538186507652</v>
      </c>
      <c r="L18" s="57">
        <v>-0.26941344512442811</v>
      </c>
      <c r="M18" s="57">
        <v>1.9821022502291044</v>
      </c>
      <c r="N18" s="57">
        <v>0.19359941447983431</v>
      </c>
      <c r="O18" s="57">
        <v>-2.5931592459187414E-3</v>
      </c>
      <c r="P18" s="57">
        <v>0.24203405419143564</v>
      </c>
    </row>
    <row r="19" spans="1:16" ht="21.75" x14ac:dyDescent="0.55000000000000004">
      <c r="C19" s="44"/>
    </row>
    <row r="20" spans="1:16" ht="21.75" x14ac:dyDescent="0.55000000000000004">
      <c r="C20" s="44"/>
    </row>
    <row r="21" spans="1:16" ht="21.75" x14ac:dyDescent="0.55000000000000004">
      <c r="C21" s="44"/>
    </row>
  </sheetData>
  <mergeCells count="1">
    <mergeCell ref="A1:J1"/>
  </mergeCells>
  <pageMargins left="0.7" right="0.7" top="0.75" bottom="0.75" header="0.3" footer="0.3"/>
  <pageSetup paperSize="9" orientation="portrait" horizont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6"/>
  <sheetViews>
    <sheetView showGridLines="0" workbookViewId="0">
      <selection activeCell="B3" sqref="B3:B16"/>
    </sheetView>
  </sheetViews>
  <sheetFormatPr defaultColWidth="9" defaultRowHeight="19.5" x14ac:dyDescent="0.45"/>
  <cols>
    <col min="1" max="1" width="36" style="5" customWidth="1"/>
    <col min="2" max="2" width="21.125" style="5" customWidth="1"/>
    <col min="3" max="3" width="10.375" style="5" customWidth="1"/>
    <col min="4" max="4" width="9.875" style="5" customWidth="1"/>
    <col min="5" max="16384" width="9" style="5"/>
  </cols>
  <sheetData>
    <row r="1" spans="1:5" ht="39" customHeight="1" x14ac:dyDescent="0.45">
      <c r="A1" s="74" t="s">
        <v>42</v>
      </c>
      <c r="B1" s="74"/>
    </row>
    <row r="2" spans="1:5" ht="30.75" customHeight="1" x14ac:dyDescent="0.45">
      <c r="A2" s="6" t="s">
        <v>25</v>
      </c>
      <c r="B2" s="7" t="s">
        <v>26</v>
      </c>
    </row>
    <row r="3" spans="1:5" ht="19.5" customHeight="1" x14ac:dyDescent="0.45">
      <c r="A3" s="8" t="s">
        <v>0</v>
      </c>
      <c r="B3" s="70">
        <v>100</v>
      </c>
    </row>
    <row r="4" spans="1:5" ht="21" customHeight="1" x14ac:dyDescent="0.45">
      <c r="A4" s="9" t="s">
        <v>1</v>
      </c>
      <c r="B4" s="71">
        <v>65.37</v>
      </c>
      <c r="E4" s="10"/>
    </row>
    <row r="5" spans="1:5" ht="19.5" customHeight="1" x14ac:dyDescent="0.45">
      <c r="A5" s="11" t="s">
        <v>2</v>
      </c>
      <c r="B5" s="72">
        <v>62.16</v>
      </c>
    </row>
    <row r="6" spans="1:5" ht="19.5" customHeight="1" x14ac:dyDescent="0.45">
      <c r="A6" s="11" t="s">
        <v>3</v>
      </c>
      <c r="B6" s="72">
        <v>0.03</v>
      </c>
    </row>
    <row r="7" spans="1:5" ht="19.5" customHeight="1" x14ac:dyDescent="0.45">
      <c r="A7" s="11" t="s">
        <v>10</v>
      </c>
      <c r="B7" s="72">
        <v>0.4</v>
      </c>
    </row>
    <row r="8" spans="1:5" ht="19.5" customHeight="1" x14ac:dyDescent="0.45">
      <c r="A8" s="11" t="s">
        <v>11</v>
      </c>
      <c r="B8" s="72">
        <v>2.58</v>
      </c>
    </row>
    <row r="9" spans="1:5" ht="19.5" customHeight="1" x14ac:dyDescent="0.45">
      <c r="A9" s="11" t="s">
        <v>4</v>
      </c>
      <c r="B9" s="72">
        <v>0.21</v>
      </c>
    </row>
    <row r="10" spans="1:5" ht="21.75" customHeight="1" x14ac:dyDescent="0.45">
      <c r="A10" s="9" t="s">
        <v>5</v>
      </c>
      <c r="B10" s="71">
        <v>31.02</v>
      </c>
    </row>
    <row r="11" spans="1:5" ht="19.5" customHeight="1" x14ac:dyDescent="0.45">
      <c r="A11" s="11" t="s">
        <v>2</v>
      </c>
      <c r="B11" s="72">
        <v>30.87</v>
      </c>
    </row>
    <row r="12" spans="1:5" ht="19.5" customHeight="1" x14ac:dyDescent="0.45">
      <c r="A12" s="11" t="s">
        <v>3</v>
      </c>
      <c r="B12" s="72">
        <v>3.0000000000000001E-3</v>
      </c>
    </row>
    <row r="13" spans="1:5" ht="19.5" customHeight="1" x14ac:dyDescent="0.45">
      <c r="A13" s="11" t="s">
        <v>6</v>
      </c>
      <c r="B13" s="72">
        <v>0.08</v>
      </c>
    </row>
    <row r="14" spans="1:5" ht="19.5" customHeight="1" x14ac:dyDescent="0.45">
      <c r="A14" s="11" t="s">
        <v>7</v>
      </c>
      <c r="B14" s="72">
        <v>7.0000000000000007E-2</v>
      </c>
    </row>
    <row r="15" spans="1:5" ht="21.75" customHeight="1" x14ac:dyDescent="0.45">
      <c r="A15" s="9" t="s">
        <v>9</v>
      </c>
      <c r="B15" s="71">
        <v>3.61</v>
      </c>
    </row>
    <row r="16" spans="1:5" ht="19.5" customHeight="1" x14ac:dyDescent="0.45">
      <c r="A16" s="11" t="s">
        <v>8</v>
      </c>
      <c r="B16" s="72">
        <v>3.61</v>
      </c>
    </row>
  </sheetData>
  <mergeCells count="1">
    <mergeCell ref="A1:B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4"/>
  <sheetViews>
    <sheetView showGridLines="0" workbookViewId="0">
      <selection activeCell="G1" sqref="G1"/>
    </sheetView>
  </sheetViews>
  <sheetFormatPr defaultColWidth="9" defaultRowHeight="19.5" x14ac:dyDescent="0.45"/>
  <cols>
    <col min="1" max="1" width="31.125" style="5" customWidth="1"/>
    <col min="2" max="2" width="10.375" style="5" customWidth="1"/>
    <col min="3" max="4" width="11.375" style="5" customWidth="1"/>
    <col min="5" max="5" width="12.375" style="5" customWidth="1"/>
    <col min="6" max="6" width="13" style="5" customWidth="1"/>
    <col min="7" max="7" width="12.625" style="5" customWidth="1"/>
    <col min="8" max="8" width="9" style="5"/>
    <col min="9" max="9" width="10.25" style="5" bestFit="1" customWidth="1"/>
    <col min="10" max="16384" width="9" style="5"/>
  </cols>
  <sheetData>
    <row r="1" spans="1:11" ht="21.75" x14ac:dyDescent="0.45">
      <c r="A1" s="75" t="s">
        <v>78</v>
      </c>
      <c r="B1" s="75"/>
      <c r="C1" s="75"/>
      <c r="D1" s="75"/>
      <c r="E1" s="75"/>
      <c r="F1" s="75"/>
      <c r="H1" s="12"/>
      <c r="I1" s="12"/>
      <c r="J1" s="12"/>
      <c r="K1" s="12"/>
    </row>
    <row r="2" spans="1:11" ht="36" customHeight="1" x14ac:dyDescent="0.45">
      <c r="A2" s="76" t="s">
        <v>25</v>
      </c>
      <c r="B2" s="76" t="s">
        <v>13</v>
      </c>
      <c r="C2" s="76"/>
      <c r="D2" s="76"/>
      <c r="E2" s="76" t="s">
        <v>54</v>
      </c>
      <c r="F2" s="76"/>
    </row>
    <row r="3" spans="1:11" ht="27.75" customHeight="1" thickBot="1" x14ac:dyDescent="0.5">
      <c r="A3" s="77"/>
      <c r="B3" s="13" t="s">
        <v>53</v>
      </c>
      <c r="C3" s="13" t="s">
        <v>50</v>
      </c>
      <c r="D3" s="13" t="s">
        <v>51</v>
      </c>
      <c r="E3" s="13" t="s">
        <v>51</v>
      </c>
      <c r="F3" s="13" t="s">
        <v>52</v>
      </c>
    </row>
    <row r="4" spans="1:11" ht="22.5" customHeight="1" x14ac:dyDescent="0.45">
      <c r="A4" s="14" t="s">
        <v>46</v>
      </c>
      <c r="B4" s="45">
        <v>81.662000000000006</v>
      </c>
      <c r="C4" s="45">
        <v>81.295000000000002</v>
      </c>
      <c r="D4" s="45">
        <v>81.314999999999998</v>
      </c>
      <c r="E4" s="45">
        <v>0.42673553464919678</v>
      </c>
      <c r="F4" s="45">
        <v>0.45144227812288301</v>
      </c>
      <c r="G4" s="15"/>
    </row>
    <row r="5" spans="1:11" ht="27" customHeight="1" x14ac:dyDescent="0.45">
      <c r="A5" s="16" t="s">
        <v>47</v>
      </c>
      <c r="B5" s="46">
        <v>85.816000000000003</v>
      </c>
      <c r="C5" s="46">
        <v>85.088999999999999</v>
      </c>
      <c r="D5" s="46">
        <v>84.54</v>
      </c>
      <c r="E5" s="46">
        <v>1.5093446889046476</v>
      </c>
      <c r="F5" s="46">
        <v>0.854399511100155</v>
      </c>
    </row>
    <row r="6" spans="1:11" ht="22.5" customHeight="1" x14ac:dyDescent="0.45">
      <c r="A6" s="17" t="s">
        <v>2</v>
      </c>
      <c r="B6" s="47">
        <v>86.034999999999997</v>
      </c>
      <c r="C6" s="47">
        <v>85.271000000000001</v>
      </c>
      <c r="D6" s="47">
        <v>84.522999999999996</v>
      </c>
      <c r="E6" s="47">
        <v>1.7888622031873069</v>
      </c>
      <c r="F6" s="47">
        <v>0.89596697587690244</v>
      </c>
    </row>
    <row r="7" spans="1:11" ht="19.5" customHeight="1" x14ac:dyDescent="0.45">
      <c r="A7" s="17" t="s">
        <v>3</v>
      </c>
      <c r="B7" s="47">
        <v>91.055999999999997</v>
      </c>
      <c r="C7" s="47">
        <v>91.055999999999997</v>
      </c>
      <c r="D7" s="47">
        <v>91.055999999999997</v>
      </c>
      <c r="E7" s="47">
        <v>0</v>
      </c>
      <c r="F7" s="47">
        <v>0</v>
      </c>
    </row>
    <row r="8" spans="1:11" ht="24.75" customHeight="1" x14ac:dyDescent="0.45">
      <c r="A8" s="17" t="s">
        <v>10</v>
      </c>
      <c r="B8" s="47">
        <v>82.775999999999996</v>
      </c>
      <c r="C8" s="47">
        <v>82.796999999999997</v>
      </c>
      <c r="D8" s="47">
        <v>89.412999999999997</v>
      </c>
      <c r="E8" s="47">
        <v>-7.422857973672734</v>
      </c>
      <c r="F8" s="47">
        <v>-2.5363237798472937E-2</v>
      </c>
    </row>
    <row r="9" spans="1:11" ht="24.75" customHeight="1" x14ac:dyDescent="0.45">
      <c r="A9" s="17" t="s">
        <v>11</v>
      </c>
      <c r="B9" s="47">
        <v>80.619</v>
      </c>
      <c r="C9" s="47">
        <v>80.552999999999997</v>
      </c>
      <c r="D9" s="47">
        <v>83.45</v>
      </c>
      <c r="E9" s="47">
        <v>-3.3924505692031204</v>
      </c>
      <c r="F9" s="47">
        <v>8.1933633756662516E-2</v>
      </c>
    </row>
    <row r="10" spans="1:11" ht="24.75" customHeight="1" x14ac:dyDescent="0.45">
      <c r="A10" s="17" t="s">
        <v>4</v>
      </c>
      <c r="B10" s="47">
        <v>92.340999999999994</v>
      </c>
      <c r="C10" s="47">
        <v>92.438000000000002</v>
      </c>
      <c r="D10" s="47">
        <v>93.474999999999994</v>
      </c>
      <c r="E10" s="47">
        <v>-1.2131585985557649</v>
      </c>
      <c r="F10" s="47">
        <v>-0.10493519980960286</v>
      </c>
    </row>
    <row r="11" spans="1:11" ht="24.75" customHeight="1" x14ac:dyDescent="0.45">
      <c r="A11" s="16" t="s">
        <v>48</v>
      </c>
      <c r="B11" s="46">
        <v>72.474000000000004</v>
      </c>
      <c r="C11" s="46">
        <v>72.682000000000002</v>
      </c>
      <c r="D11" s="46">
        <v>73.736000000000004</v>
      </c>
      <c r="E11" s="46">
        <v>-1.7115113377454776</v>
      </c>
      <c r="F11" s="46">
        <v>-0.28617814589581769</v>
      </c>
    </row>
    <row r="12" spans="1:11" ht="24.75" customHeight="1" x14ac:dyDescent="0.45">
      <c r="A12" s="17" t="s">
        <v>2</v>
      </c>
      <c r="B12" s="47">
        <v>72.373999999999995</v>
      </c>
      <c r="C12" s="47">
        <v>72.581999999999994</v>
      </c>
      <c r="D12" s="47">
        <v>73.641000000000005</v>
      </c>
      <c r="E12" s="47">
        <v>-1.7205089556089774</v>
      </c>
      <c r="F12" s="47">
        <v>-0.28657242842578512</v>
      </c>
    </row>
    <row r="13" spans="1:11" ht="19.5" customHeight="1" x14ac:dyDescent="0.45">
      <c r="A13" s="17" t="s">
        <v>3</v>
      </c>
      <c r="B13" s="47">
        <v>102.15600000000001</v>
      </c>
      <c r="C13" s="47">
        <v>102.15600000000001</v>
      </c>
      <c r="D13" s="47">
        <v>102.15600000000001</v>
      </c>
      <c r="E13" s="47">
        <v>0</v>
      </c>
      <c r="F13" s="47">
        <v>0</v>
      </c>
    </row>
    <row r="14" spans="1:11" ht="24.75" customHeight="1" x14ac:dyDescent="0.45">
      <c r="A14" s="17" t="s">
        <v>17</v>
      </c>
      <c r="B14" s="47">
        <v>90.421999999999997</v>
      </c>
      <c r="C14" s="47">
        <v>90.763000000000005</v>
      </c>
      <c r="D14" s="47">
        <v>90.358999999999995</v>
      </c>
      <c r="E14" s="47">
        <v>6.9721887139067462E-2</v>
      </c>
      <c r="F14" s="47">
        <v>-0.37570375593580252</v>
      </c>
    </row>
    <row r="15" spans="1:11" ht="24.75" customHeight="1" x14ac:dyDescent="0.45">
      <c r="A15" s="17" t="s">
        <v>7</v>
      </c>
      <c r="B15" s="47">
        <v>102.432</v>
      </c>
      <c r="C15" s="47">
        <v>102.432</v>
      </c>
      <c r="D15" s="47">
        <v>102.432</v>
      </c>
      <c r="E15" s="47">
        <v>0</v>
      </c>
      <c r="F15" s="47">
        <v>0</v>
      </c>
    </row>
    <row r="16" spans="1:11" ht="24.75" customHeight="1" x14ac:dyDescent="0.45">
      <c r="A16" s="16" t="s">
        <v>49</v>
      </c>
      <c r="B16" s="46">
        <v>92.745000000000005</v>
      </c>
      <c r="C16" s="46">
        <v>93.156999999999996</v>
      </c>
      <c r="D16" s="46">
        <v>93.206000000000003</v>
      </c>
      <c r="E16" s="46">
        <v>-0.49460335171555414</v>
      </c>
      <c r="F16" s="46">
        <v>-0.44226413474027026</v>
      </c>
    </row>
    <row r="17" spans="1:6" ht="24.75" customHeight="1" x14ac:dyDescent="0.45">
      <c r="A17" s="17" t="s">
        <v>8</v>
      </c>
      <c r="B17" s="47">
        <v>92.745000000000005</v>
      </c>
      <c r="C17" s="47">
        <v>93.156999999999996</v>
      </c>
      <c r="D17" s="47">
        <v>93.206000000000003</v>
      </c>
      <c r="E17" s="47">
        <v>-0.49460335171555414</v>
      </c>
      <c r="F17" s="47">
        <v>-0.44226413474027026</v>
      </c>
    </row>
    <row r="18" spans="1:6" ht="19.5" customHeight="1" x14ac:dyDescent="0.45"/>
    <row r="19" spans="1:6" ht="24.75" customHeight="1" x14ac:dyDescent="0.45"/>
    <row r="22" spans="1:6" ht="15" customHeight="1" x14ac:dyDescent="0.45">
      <c r="D22" s="18"/>
    </row>
    <row r="23" spans="1:6" ht="18" customHeight="1" x14ac:dyDescent="0.45"/>
    <row r="24" spans="1:6" ht="31.5" customHeight="1" x14ac:dyDescent="0.45">
      <c r="B24" s="18"/>
    </row>
    <row r="25" spans="1:6" ht="18" customHeight="1" x14ac:dyDescent="0.45">
      <c r="B25" s="18"/>
    </row>
    <row r="26" spans="1:6" ht="31.5" customHeight="1" x14ac:dyDescent="0.45">
      <c r="B26" s="18"/>
    </row>
    <row r="27" spans="1:6" ht="31.5" customHeight="1" x14ac:dyDescent="0.45">
      <c r="B27" s="18"/>
    </row>
    <row r="28" spans="1:6" ht="15" customHeight="1" x14ac:dyDescent="0.45">
      <c r="B28" s="18"/>
    </row>
    <row r="29" spans="1:6" ht="18" customHeight="1" x14ac:dyDescent="0.45">
      <c r="B29" s="18"/>
    </row>
    <row r="30" spans="1:6" ht="18" customHeight="1" x14ac:dyDescent="0.45">
      <c r="B30" s="18"/>
    </row>
    <row r="31" spans="1:6" ht="18" customHeight="1" x14ac:dyDescent="0.45">
      <c r="B31" s="18"/>
    </row>
    <row r="32" spans="1:6" ht="18" customHeight="1" x14ac:dyDescent="0.45">
      <c r="B32" s="18"/>
    </row>
    <row r="33" spans="2:2" ht="15" customHeight="1" x14ac:dyDescent="0.45">
      <c r="B33" s="18"/>
    </row>
    <row r="34" spans="2:2" ht="18" customHeight="1" x14ac:dyDescent="0.45">
      <c r="B34" s="18"/>
    </row>
  </sheetData>
  <mergeCells count="4">
    <mergeCell ref="A1:F1"/>
    <mergeCell ref="A2:A3"/>
    <mergeCell ref="B2:D2"/>
    <mergeCell ref="E2:F2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17"/>
  <sheetViews>
    <sheetView showGridLines="0" workbookViewId="0">
      <selection activeCell="B4" sqref="B4:O17"/>
    </sheetView>
  </sheetViews>
  <sheetFormatPr defaultColWidth="9.125" defaultRowHeight="19.5" x14ac:dyDescent="0.4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5" ht="25.5" customHeight="1" x14ac:dyDescent="0.45">
      <c r="A1" s="82" t="s">
        <v>66</v>
      </c>
      <c r="B1" s="82"/>
      <c r="C1" s="82"/>
      <c r="D1" s="82"/>
      <c r="E1" s="82"/>
      <c r="F1" s="82"/>
      <c r="G1" s="82"/>
      <c r="H1" s="82"/>
    </row>
    <row r="2" spans="1:15" ht="37.5" customHeight="1" x14ac:dyDescent="0.45">
      <c r="A2" s="78" t="s">
        <v>25</v>
      </c>
      <c r="B2" s="19" t="s">
        <v>43</v>
      </c>
      <c r="C2" s="19" t="s">
        <v>33</v>
      </c>
      <c r="D2" s="19" t="s">
        <v>24</v>
      </c>
      <c r="E2" s="19" t="s">
        <v>32</v>
      </c>
      <c r="F2" s="19" t="s">
        <v>23</v>
      </c>
      <c r="G2" s="19" t="s">
        <v>30</v>
      </c>
      <c r="H2" s="19" t="s">
        <v>22</v>
      </c>
      <c r="I2" s="19" t="s">
        <v>21</v>
      </c>
      <c r="J2" s="19" t="s">
        <v>20</v>
      </c>
      <c r="K2" s="19" t="s">
        <v>31</v>
      </c>
      <c r="L2" s="19" t="s">
        <v>14</v>
      </c>
      <c r="M2" s="19" t="s">
        <v>15</v>
      </c>
      <c r="N2" s="19" t="s">
        <v>19</v>
      </c>
      <c r="O2" s="20" t="s">
        <v>18</v>
      </c>
    </row>
    <row r="3" spans="1:15" ht="16.5" customHeight="1" x14ac:dyDescent="0.45">
      <c r="A3" s="79"/>
      <c r="B3" s="80" t="s">
        <v>44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1.75" x14ac:dyDescent="0.45">
      <c r="A4" s="21" t="s">
        <v>16</v>
      </c>
      <c r="B4" s="48">
        <v>81.662000000000006</v>
      </c>
      <c r="C4" s="48">
        <v>80.635000000000005</v>
      </c>
      <c r="D4" s="48">
        <v>79.481999999999999</v>
      </c>
      <c r="E4" s="48">
        <v>92.302000000000007</v>
      </c>
      <c r="F4" s="48">
        <v>82.138999999999996</v>
      </c>
      <c r="G4" s="48">
        <v>81.908000000000001</v>
      </c>
      <c r="H4" s="48">
        <v>86.034000000000006</v>
      </c>
      <c r="I4" s="48">
        <v>84.331999999999994</v>
      </c>
      <c r="J4" s="48">
        <v>89.156999999999996</v>
      </c>
      <c r="K4" s="48">
        <v>85.881</v>
      </c>
      <c r="L4" s="48">
        <v>90.143000000000001</v>
      </c>
      <c r="M4" s="48">
        <v>84.875</v>
      </c>
      <c r="N4" s="48">
        <v>77.123999999999995</v>
      </c>
      <c r="O4" s="49">
        <v>82.832999999999998</v>
      </c>
    </row>
    <row r="5" spans="1:15" ht="21.75" x14ac:dyDescent="0.45">
      <c r="A5" s="22" t="s">
        <v>1</v>
      </c>
      <c r="B5" s="50">
        <v>85.816000000000003</v>
      </c>
      <c r="C5" s="50">
        <v>93.293000000000006</v>
      </c>
      <c r="D5" s="50">
        <v>81.578000000000003</v>
      </c>
      <c r="E5" s="50">
        <v>90.587999999999994</v>
      </c>
      <c r="F5" s="50">
        <v>83.123000000000005</v>
      </c>
      <c r="G5" s="50">
        <v>82.141999999999996</v>
      </c>
      <c r="H5" s="50">
        <v>84.8</v>
      </c>
      <c r="I5" s="50">
        <v>77.989000000000004</v>
      </c>
      <c r="J5" s="50">
        <v>91.540999999999997</v>
      </c>
      <c r="K5" s="50">
        <v>84.69</v>
      </c>
      <c r="L5" s="50">
        <v>100.623</v>
      </c>
      <c r="M5" s="50">
        <v>81.311000000000007</v>
      </c>
      <c r="N5" s="50">
        <v>73.247</v>
      </c>
      <c r="O5" s="51">
        <v>77.81</v>
      </c>
    </row>
    <row r="6" spans="1:15" ht="21.75" x14ac:dyDescent="0.45">
      <c r="A6" s="23" t="s">
        <v>2</v>
      </c>
      <c r="B6" s="47">
        <v>86.034999999999997</v>
      </c>
      <c r="C6" s="52">
        <v>93.863</v>
      </c>
      <c r="D6" s="52">
        <v>81.733000000000004</v>
      </c>
      <c r="E6" s="52">
        <v>90.599000000000004</v>
      </c>
      <c r="F6" s="52">
        <v>82.98</v>
      </c>
      <c r="G6" s="52">
        <v>81.712999999999994</v>
      </c>
      <c r="H6" s="52">
        <v>83.725999999999999</v>
      </c>
      <c r="I6" s="52">
        <v>77.210999999999999</v>
      </c>
      <c r="J6" s="52">
        <v>91.87</v>
      </c>
      <c r="K6" s="52">
        <v>84.394999999999996</v>
      </c>
      <c r="L6" s="52">
        <v>101.04300000000001</v>
      </c>
      <c r="M6" s="52">
        <v>81.287999999999997</v>
      </c>
      <c r="N6" s="52">
        <v>72.734999999999999</v>
      </c>
      <c r="O6" s="53">
        <v>77.811000000000007</v>
      </c>
    </row>
    <row r="7" spans="1:15" ht="21.75" x14ac:dyDescent="0.45">
      <c r="A7" s="23" t="s">
        <v>3</v>
      </c>
      <c r="B7" s="47">
        <v>91.055999999999997</v>
      </c>
      <c r="C7" s="52">
        <v>81.066000000000003</v>
      </c>
      <c r="D7" s="52">
        <v>100</v>
      </c>
      <c r="E7" s="52">
        <v>100</v>
      </c>
      <c r="F7" s="52" t="s">
        <v>77</v>
      </c>
      <c r="G7" s="52">
        <v>113.973</v>
      </c>
      <c r="H7" s="52">
        <v>100</v>
      </c>
      <c r="I7" s="52" t="s">
        <v>77</v>
      </c>
      <c r="J7" s="52" t="s">
        <v>77</v>
      </c>
      <c r="K7" s="52">
        <v>104.011</v>
      </c>
      <c r="L7" s="52" t="s">
        <v>77</v>
      </c>
      <c r="M7" s="52" t="s">
        <v>77</v>
      </c>
      <c r="N7" s="52" t="s">
        <v>77</v>
      </c>
      <c r="O7" s="53" t="s">
        <v>77</v>
      </c>
    </row>
    <row r="8" spans="1:15" ht="21.75" x14ac:dyDescent="0.45">
      <c r="A8" s="23" t="s">
        <v>10</v>
      </c>
      <c r="B8" s="47">
        <v>82.775999999999996</v>
      </c>
      <c r="C8" s="52">
        <v>58.65</v>
      </c>
      <c r="D8" s="52">
        <v>84.38</v>
      </c>
      <c r="E8" s="52">
        <v>86.751000000000005</v>
      </c>
      <c r="F8" s="52"/>
      <c r="G8" s="52">
        <v>100.696</v>
      </c>
      <c r="H8" s="52">
        <v>101.87</v>
      </c>
      <c r="I8" s="52">
        <v>97.543999999999997</v>
      </c>
      <c r="J8" s="52"/>
      <c r="K8" s="52"/>
      <c r="L8" s="52"/>
      <c r="M8" s="52"/>
      <c r="N8" s="52"/>
      <c r="O8" s="53"/>
    </row>
    <row r="9" spans="1:15" ht="21.75" x14ac:dyDescent="0.45">
      <c r="A9" s="23" t="s">
        <v>11</v>
      </c>
      <c r="B9" s="47">
        <v>80.619</v>
      </c>
      <c r="C9" s="52">
        <v>77.034000000000006</v>
      </c>
      <c r="D9" s="52">
        <v>76.894999999999996</v>
      </c>
      <c r="E9" s="52">
        <v>91.501999999999995</v>
      </c>
      <c r="F9" s="52">
        <v>85.016000000000005</v>
      </c>
      <c r="G9" s="52">
        <v>88.444999999999993</v>
      </c>
      <c r="H9" s="52">
        <v>91.009</v>
      </c>
      <c r="I9" s="52">
        <v>79.709999999999994</v>
      </c>
      <c r="J9" s="52">
        <v>75.994</v>
      </c>
      <c r="K9" s="52"/>
      <c r="L9" s="52">
        <v>70.253</v>
      </c>
      <c r="M9" s="52">
        <v>95.183999999999997</v>
      </c>
      <c r="N9" s="52">
        <v>96.091999999999999</v>
      </c>
      <c r="O9" s="53">
        <v>76.909000000000006</v>
      </c>
    </row>
    <row r="10" spans="1:15" ht="21.75" x14ac:dyDescent="0.45">
      <c r="A10" s="23" t="s">
        <v>4</v>
      </c>
      <c r="B10" s="47">
        <v>92.340999999999994</v>
      </c>
      <c r="C10" s="52">
        <v>80.959000000000003</v>
      </c>
      <c r="D10" s="52">
        <v>99.259</v>
      </c>
      <c r="E10" s="52">
        <v>89.846000000000004</v>
      </c>
      <c r="F10" s="52">
        <v>87.516000000000005</v>
      </c>
      <c r="G10" s="52">
        <v>113.262</v>
      </c>
      <c r="H10" s="52">
        <v>87.554000000000002</v>
      </c>
      <c r="I10" s="52"/>
      <c r="J10" s="52">
        <v>91.064999999999998</v>
      </c>
      <c r="K10" s="52"/>
      <c r="L10" s="52">
        <v>100</v>
      </c>
      <c r="M10" s="52"/>
      <c r="N10" s="52">
        <v>100</v>
      </c>
      <c r="O10" s="53"/>
    </row>
    <row r="11" spans="1:15" ht="21.75" x14ac:dyDescent="0.45">
      <c r="A11" s="22" t="s">
        <v>5</v>
      </c>
      <c r="B11" s="54">
        <v>72.474000000000004</v>
      </c>
      <c r="C11" s="54">
        <v>65.426000000000002</v>
      </c>
      <c r="D11" s="54">
        <v>73.394999999999996</v>
      </c>
      <c r="E11" s="54">
        <v>96.972999999999999</v>
      </c>
      <c r="F11" s="54">
        <v>78.962000000000003</v>
      </c>
      <c r="G11" s="54">
        <v>81.215999999999994</v>
      </c>
      <c r="H11" s="54">
        <v>90.716999999999999</v>
      </c>
      <c r="I11" s="54">
        <v>98.117999999999995</v>
      </c>
      <c r="J11" s="54">
        <v>75.722999999999999</v>
      </c>
      <c r="K11" s="54">
        <v>94.688999999999993</v>
      </c>
      <c r="L11" s="54">
        <v>68.085999999999999</v>
      </c>
      <c r="M11" s="54">
        <v>81.73</v>
      </c>
      <c r="N11" s="54">
        <v>100.039</v>
      </c>
      <c r="O11" s="55">
        <v>83.558000000000007</v>
      </c>
    </row>
    <row r="12" spans="1:15" ht="21.75" x14ac:dyDescent="0.45">
      <c r="A12" s="23" t="s">
        <v>2</v>
      </c>
      <c r="B12" s="47">
        <v>72.373999999999995</v>
      </c>
      <c r="C12" s="52">
        <v>65.322999999999993</v>
      </c>
      <c r="D12" s="52">
        <v>73.245000000000005</v>
      </c>
      <c r="E12" s="52">
        <v>96.977999999999994</v>
      </c>
      <c r="F12" s="52">
        <v>78.531000000000006</v>
      </c>
      <c r="G12" s="52">
        <v>81.210999999999999</v>
      </c>
      <c r="H12" s="52">
        <v>90.817999999999998</v>
      </c>
      <c r="I12" s="52">
        <v>98.111000000000004</v>
      </c>
      <c r="J12" s="52">
        <v>75.653000000000006</v>
      </c>
      <c r="K12" s="52">
        <v>94.632999999999996</v>
      </c>
      <c r="L12" s="52">
        <v>68.085999999999999</v>
      </c>
      <c r="M12" s="52">
        <v>81.73</v>
      </c>
      <c r="N12" s="52">
        <v>100.039</v>
      </c>
      <c r="O12" s="53">
        <v>83.539000000000001</v>
      </c>
    </row>
    <row r="13" spans="1:15" ht="21.75" x14ac:dyDescent="0.45">
      <c r="A13" s="23" t="s">
        <v>3</v>
      </c>
      <c r="B13" s="47">
        <v>102.15600000000001</v>
      </c>
      <c r="C13" s="52">
        <v>102.331</v>
      </c>
      <c r="D13" s="52"/>
      <c r="E13" s="52"/>
      <c r="F13" s="52"/>
      <c r="G13" s="52"/>
      <c r="H13" s="52"/>
      <c r="I13" s="52"/>
      <c r="J13" s="52"/>
      <c r="K13" s="52">
        <v>100</v>
      </c>
      <c r="L13" s="52"/>
      <c r="M13" s="52"/>
      <c r="N13" s="52"/>
      <c r="O13" s="53"/>
    </row>
    <row r="14" spans="1:15" ht="21.75" x14ac:dyDescent="0.45">
      <c r="A14" s="23" t="s">
        <v>17</v>
      </c>
      <c r="B14" s="47">
        <v>90.421999999999997</v>
      </c>
      <c r="C14" s="52">
        <v>87.477999999999994</v>
      </c>
      <c r="D14" s="52">
        <v>93.837999999999994</v>
      </c>
      <c r="E14" s="52">
        <v>100</v>
      </c>
      <c r="F14" s="52">
        <v>99.731999999999999</v>
      </c>
      <c r="G14" s="52">
        <v>84.033000000000001</v>
      </c>
      <c r="H14" s="52">
        <v>83.311000000000007</v>
      </c>
      <c r="I14" s="52">
        <v>100</v>
      </c>
      <c r="J14" s="52">
        <v>89.569000000000003</v>
      </c>
      <c r="K14" s="52"/>
      <c r="L14" s="52"/>
      <c r="M14" s="52"/>
      <c r="N14" s="52"/>
      <c r="O14" s="53">
        <v>100</v>
      </c>
    </row>
    <row r="15" spans="1:15" ht="21.75" x14ac:dyDescent="0.45">
      <c r="A15" s="23" t="s">
        <v>7</v>
      </c>
      <c r="B15" s="47">
        <v>102.432</v>
      </c>
      <c r="C15" s="52">
        <v>96.673000000000002</v>
      </c>
      <c r="D15" s="52">
        <v>105.81</v>
      </c>
      <c r="E15" s="52">
        <v>95.153999999999996</v>
      </c>
      <c r="F15" s="52"/>
      <c r="G15" s="52">
        <v>102.29</v>
      </c>
      <c r="H15" s="52">
        <v>100</v>
      </c>
      <c r="I15" s="52"/>
      <c r="J15" s="52"/>
      <c r="K15" s="52"/>
      <c r="L15" s="52"/>
      <c r="M15" s="52"/>
      <c r="N15" s="52"/>
      <c r="O15" s="53"/>
    </row>
    <row r="16" spans="1:15" ht="21.75" x14ac:dyDescent="0.45">
      <c r="A16" s="22" t="s">
        <v>12</v>
      </c>
      <c r="B16" s="54">
        <v>92.745000000000005</v>
      </c>
      <c r="C16" s="54">
        <v>124.03100000000001</v>
      </c>
      <c r="D16" s="54">
        <v>94.790999999999997</v>
      </c>
      <c r="E16" s="54">
        <v>92.683999999999997</v>
      </c>
      <c r="F16" s="54">
        <v>81.465999999999994</v>
      </c>
      <c r="G16" s="54">
        <v>86.597999999999999</v>
      </c>
      <c r="H16" s="54">
        <v>91.802999999999997</v>
      </c>
      <c r="I16" s="54">
        <v>100.048</v>
      </c>
      <c r="J16" s="54">
        <v>97.025000000000006</v>
      </c>
      <c r="K16" s="54" t="s">
        <v>77</v>
      </c>
      <c r="L16" s="54">
        <v>83.39</v>
      </c>
      <c r="M16" s="54">
        <v>99.498000000000005</v>
      </c>
      <c r="N16" s="54">
        <v>106.83199999999999</v>
      </c>
      <c r="O16" s="55">
        <v>110.48699999999999</v>
      </c>
    </row>
    <row r="17" spans="1:15" ht="21.75" x14ac:dyDescent="0.45">
      <c r="A17" s="23" t="s">
        <v>8</v>
      </c>
      <c r="B17" s="47">
        <v>92.745000000000005</v>
      </c>
      <c r="C17" s="52">
        <v>124.03100000000001</v>
      </c>
      <c r="D17" s="52">
        <v>94.790999999999997</v>
      </c>
      <c r="E17" s="52">
        <v>92.683999999999997</v>
      </c>
      <c r="F17" s="52">
        <v>81.465999999999994</v>
      </c>
      <c r="G17" s="52">
        <v>86.597999999999999</v>
      </c>
      <c r="H17" s="52">
        <v>91.802999999999997</v>
      </c>
      <c r="I17" s="52">
        <v>100.048</v>
      </c>
      <c r="J17" s="52">
        <v>97.025000000000006</v>
      </c>
      <c r="K17" s="52"/>
      <c r="L17" s="52">
        <v>83.39</v>
      </c>
      <c r="M17" s="52">
        <v>99.498000000000005</v>
      </c>
      <c r="N17" s="52">
        <v>106.83199999999999</v>
      </c>
      <c r="O17" s="53">
        <v>110.48699999999999</v>
      </c>
    </row>
  </sheetData>
  <mergeCells count="3">
    <mergeCell ref="A2:A3"/>
    <mergeCell ref="B3:O3"/>
    <mergeCell ref="A1:H1"/>
  </mergeCells>
  <pageMargins left="0.7" right="0.7" top="0.75" bottom="0.75" header="0.3" footer="0.3"/>
  <pageSetup paperSize="9" orientation="portrait" horizontalDpi="4294967292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4"/>
  <sheetViews>
    <sheetView showGridLines="0" workbookViewId="0">
      <selection activeCell="B17" sqref="B17"/>
    </sheetView>
  </sheetViews>
  <sheetFormatPr defaultColWidth="9.125" defaultRowHeight="19.5" x14ac:dyDescent="0.4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5" ht="25.5" customHeight="1" x14ac:dyDescent="0.45">
      <c r="A1" s="82" t="s">
        <v>67</v>
      </c>
      <c r="B1" s="82"/>
      <c r="C1" s="82"/>
      <c r="D1" s="82"/>
      <c r="E1" s="82"/>
      <c r="F1" s="82"/>
      <c r="G1" s="82"/>
      <c r="H1" s="82"/>
      <c r="I1" s="82"/>
    </row>
    <row r="2" spans="1:15" ht="37.5" customHeight="1" x14ac:dyDescent="0.45">
      <c r="A2" s="78" t="s">
        <v>25</v>
      </c>
      <c r="B2" s="19" t="s">
        <v>43</v>
      </c>
      <c r="C2" s="19" t="s">
        <v>33</v>
      </c>
      <c r="D2" s="19" t="s">
        <v>24</v>
      </c>
      <c r="E2" s="19" t="s">
        <v>32</v>
      </c>
      <c r="F2" s="19" t="s">
        <v>23</v>
      </c>
      <c r="G2" s="19" t="s">
        <v>30</v>
      </c>
      <c r="H2" s="19" t="s">
        <v>22</v>
      </c>
      <c r="I2" s="19" t="s">
        <v>21</v>
      </c>
      <c r="J2" s="19" t="s">
        <v>20</v>
      </c>
      <c r="K2" s="19" t="s">
        <v>31</v>
      </c>
      <c r="L2" s="19" t="s">
        <v>14</v>
      </c>
      <c r="M2" s="19" t="s">
        <v>15</v>
      </c>
      <c r="N2" s="19" t="s">
        <v>19</v>
      </c>
      <c r="O2" s="20" t="s">
        <v>18</v>
      </c>
    </row>
    <row r="3" spans="1:15" ht="16.5" customHeight="1" x14ac:dyDescent="0.45">
      <c r="A3" s="79"/>
      <c r="B3" s="80" t="s">
        <v>68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1.75" x14ac:dyDescent="0.45">
      <c r="A4" s="21" t="s">
        <v>16</v>
      </c>
      <c r="B4" s="48">
        <v>0.42673553464919678</v>
      </c>
      <c r="C4" s="48">
        <v>0.40968296266781579</v>
      </c>
      <c r="D4" s="48">
        <v>0.49436724785374508</v>
      </c>
      <c r="E4" s="48">
        <v>-0.47014168949081636</v>
      </c>
      <c r="F4" s="48">
        <v>2.3998304535367794</v>
      </c>
      <c r="G4" s="48">
        <v>0.99131978694022393</v>
      </c>
      <c r="H4" s="48">
        <v>0.93859258042566296</v>
      </c>
      <c r="I4" s="48">
        <v>-0.62805632475108553</v>
      </c>
      <c r="J4" s="48">
        <v>-2.5233695949270327</v>
      </c>
      <c r="K4" s="48">
        <v>-1.3757622388865229</v>
      </c>
      <c r="L4" s="48">
        <v>-4.3636479375318231</v>
      </c>
      <c r="M4" s="48">
        <v>-0.56235721398863348</v>
      </c>
      <c r="N4" s="48">
        <v>-5.8200024423006482</v>
      </c>
      <c r="O4" s="49">
        <v>1.1540152403282491</v>
      </c>
    </row>
    <row r="5" spans="1:15" ht="21.75" x14ac:dyDescent="0.45">
      <c r="A5" s="22" t="s">
        <v>1</v>
      </c>
      <c r="B5" s="50">
        <v>1.5093446889046476</v>
      </c>
      <c r="C5" s="50">
        <v>2.6653167677256988</v>
      </c>
      <c r="D5" s="50">
        <v>1.3315777706009584</v>
      </c>
      <c r="E5" s="50">
        <v>-0.70589266923887806</v>
      </c>
      <c r="F5" s="50">
        <v>3.2622333751568533</v>
      </c>
      <c r="G5" s="50">
        <v>1.6520845966314681</v>
      </c>
      <c r="H5" s="50">
        <v>1.2646135107056153</v>
      </c>
      <c r="I5" s="50">
        <v>-1.5712951510714959</v>
      </c>
      <c r="J5" s="50">
        <v>-3.6400383161928005</v>
      </c>
      <c r="K5" s="50">
        <v>-1.5312707105235717</v>
      </c>
      <c r="L5" s="50">
        <v>-5.1942790382151145</v>
      </c>
      <c r="M5" s="50">
        <v>-0.75431166009593653</v>
      </c>
      <c r="N5" s="50">
        <v>-6.8448028081242427</v>
      </c>
      <c r="O5" s="51">
        <v>1.5570956837255494</v>
      </c>
    </row>
    <row r="6" spans="1:15" x14ac:dyDescent="0.45">
      <c r="A6" s="23" t="s">
        <v>2</v>
      </c>
      <c r="B6" s="52">
        <v>1.7888622031873069</v>
      </c>
      <c r="C6" s="52">
        <v>2.9459183785384369</v>
      </c>
      <c r="D6" s="52">
        <v>1.6718705295500627</v>
      </c>
      <c r="E6" s="52">
        <v>-0.70689579588794516</v>
      </c>
      <c r="F6" s="52">
        <v>3.840522581371772</v>
      </c>
      <c r="G6" s="52">
        <v>1.9170325284374172</v>
      </c>
      <c r="H6" s="52">
        <v>1.4147629545289391</v>
      </c>
      <c r="I6" s="52">
        <v>-1.604434815853196</v>
      </c>
      <c r="J6" s="52">
        <v>-3.7829119624641123</v>
      </c>
      <c r="K6" s="52">
        <v>-1.5572145106730488</v>
      </c>
      <c r="L6" s="52">
        <v>-5.4223295518364552</v>
      </c>
      <c r="M6" s="52">
        <v>-0.75573516305077248</v>
      </c>
      <c r="N6" s="52">
        <v>-7.0122730759396603</v>
      </c>
      <c r="O6" s="53">
        <v>1.5597264279001877</v>
      </c>
    </row>
    <row r="7" spans="1:15" x14ac:dyDescent="0.45">
      <c r="A7" s="23" t="s">
        <v>3</v>
      </c>
      <c r="B7" s="52">
        <v>0</v>
      </c>
      <c r="C7" s="52">
        <v>0</v>
      </c>
      <c r="D7" s="52">
        <v>0</v>
      </c>
      <c r="E7" s="52">
        <v>0</v>
      </c>
      <c r="F7" s="52"/>
      <c r="G7" s="52">
        <v>0</v>
      </c>
      <c r="H7" s="52">
        <v>0</v>
      </c>
      <c r="I7" s="52"/>
      <c r="J7" s="52"/>
      <c r="K7" s="52">
        <v>0</v>
      </c>
      <c r="L7" s="52"/>
      <c r="M7" s="52"/>
      <c r="N7" s="52"/>
      <c r="O7" s="53"/>
    </row>
    <row r="8" spans="1:15" x14ac:dyDescent="0.45">
      <c r="A8" s="23" t="s">
        <v>10</v>
      </c>
      <c r="B8" s="52">
        <v>-7.422857973672734</v>
      </c>
      <c r="C8" s="52">
        <v>-5.1032295644294834</v>
      </c>
      <c r="D8" s="52">
        <v>-8.637136329677233</v>
      </c>
      <c r="E8" s="52">
        <v>3.5004831955331355</v>
      </c>
      <c r="F8" s="52"/>
      <c r="G8" s="52">
        <v>0</v>
      </c>
      <c r="H8" s="52">
        <v>0</v>
      </c>
      <c r="I8" s="52">
        <v>-6.2455546798408363</v>
      </c>
      <c r="J8" s="52"/>
      <c r="K8" s="52"/>
      <c r="L8" s="52"/>
      <c r="M8" s="52"/>
      <c r="N8" s="52"/>
      <c r="O8" s="53"/>
    </row>
    <row r="9" spans="1:15" x14ac:dyDescent="0.45">
      <c r="A9" s="23" t="s">
        <v>11</v>
      </c>
      <c r="B9" s="52">
        <v>-3.3924505692031204</v>
      </c>
      <c r="C9" s="52">
        <v>-6.9041777949653778</v>
      </c>
      <c r="D9" s="52">
        <v>-3.2548249918220478</v>
      </c>
      <c r="E9" s="52">
        <v>0.15433281159356227</v>
      </c>
      <c r="F9" s="52">
        <v>-3.9323811245705969</v>
      </c>
      <c r="G9" s="52">
        <v>-2.5302784849186253</v>
      </c>
      <c r="H9" s="52">
        <v>0.43924026884153022</v>
      </c>
      <c r="I9" s="52">
        <v>-8.7741288543512042E-2</v>
      </c>
      <c r="J9" s="52">
        <v>1.6900616879206751</v>
      </c>
      <c r="K9" s="52"/>
      <c r="L9" s="52">
        <v>16.449800261897266</v>
      </c>
      <c r="M9" s="52">
        <v>0</v>
      </c>
      <c r="N9" s="52">
        <v>0</v>
      </c>
      <c r="O9" s="53">
        <v>0</v>
      </c>
    </row>
    <row r="10" spans="1:15" x14ac:dyDescent="0.45">
      <c r="A10" s="23" t="s">
        <v>4</v>
      </c>
      <c r="B10" s="52">
        <v>-1.2131585985557649</v>
      </c>
      <c r="C10" s="52">
        <v>-0.49898605051311051</v>
      </c>
      <c r="D10" s="52">
        <v>-0.52214872719984839</v>
      </c>
      <c r="E10" s="52">
        <v>-2.0111244410513649</v>
      </c>
      <c r="F10" s="52">
        <v>0.33477024672107802</v>
      </c>
      <c r="G10" s="52">
        <v>0.6397611558351457</v>
      </c>
      <c r="H10" s="52">
        <v>1.1422827378254397E-2</v>
      </c>
      <c r="I10" s="52"/>
      <c r="J10" s="52">
        <v>2.2214489369822417</v>
      </c>
      <c r="K10" s="52"/>
      <c r="L10" s="52">
        <v>0</v>
      </c>
      <c r="M10" s="52"/>
      <c r="N10" s="52">
        <v>0</v>
      </c>
      <c r="O10" s="53"/>
    </row>
    <row r="11" spans="1:15" ht="21.75" x14ac:dyDescent="0.45">
      <c r="A11" s="22" t="s">
        <v>5</v>
      </c>
      <c r="B11" s="54">
        <v>-1.7115113377454776</v>
      </c>
      <c r="C11" s="54">
        <v>-2.715160887408544</v>
      </c>
      <c r="D11" s="54">
        <v>-1.6719585225674223</v>
      </c>
      <c r="E11" s="54">
        <v>-8.6547080581524938E-2</v>
      </c>
      <c r="F11" s="54">
        <v>0.60391397411069647</v>
      </c>
      <c r="G11" s="54">
        <v>-4.1846153846165635E-2</v>
      </c>
      <c r="H11" s="54">
        <v>-0.65487597875485903</v>
      </c>
      <c r="I11" s="54">
        <v>1.6672020226092883</v>
      </c>
      <c r="J11" s="54">
        <v>1.8343441950537311</v>
      </c>
      <c r="K11" s="54">
        <v>-0.28013269443421507</v>
      </c>
      <c r="L11" s="54">
        <v>-3.4857183358140276</v>
      </c>
      <c r="M11" s="54">
        <v>-8.3131616909952299E-2</v>
      </c>
      <c r="N11" s="54">
        <v>0</v>
      </c>
      <c r="O11" s="55">
        <v>-0.21257284799847298</v>
      </c>
    </row>
    <row r="12" spans="1:15" x14ac:dyDescent="0.45">
      <c r="A12" s="23" t="s">
        <v>2</v>
      </c>
      <c r="B12" s="52">
        <v>-1.7205089556089774</v>
      </c>
      <c r="C12" s="52">
        <v>-2.7280172734718349</v>
      </c>
      <c r="D12" s="52">
        <v>-1.6819243469623331</v>
      </c>
      <c r="E12" s="52">
        <v>-8.7571989326534094E-2</v>
      </c>
      <c r="F12" s="52">
        <v>0.66915355920471598</v>
      </c>
      <c r="G12" s="52">
        <v>-4.8000000000001819E-2</v>
      </c>
      <c r="H12" s="52">
        <v>-0.66284564228212162</v>
      </c>
      <c r="I12" s="52">
        <v>1.6736445033991032</v>
      </c>
      <c r="J12" s="52">
        <v>1.8442981570480583</v>
      </c>
      <c r="K12" s="52">
        <v>-0.28345029609492656</v>
      </c>
      <c r="L12" s="52">
        <v>-3.4857183358140276</v>
      </c>
      <c r="M12" s="52">
        <v>-8.3131616909952299E-2</v>
      </c>
      <c r="N12" s="52">
        <v>0</v>
      </c>
      <c r="O12" s="53">
        <v>-0.21381303901192439</v>
      </c>
    </row>
    <row r="13" spans="1:15" x14ac:dyDescent="0.45">
      <c r="A13" s="23" t="s">
        <v>3</v>
      </c>
      <c r="B13" s="52">
        <v>0</v>
      </c>
      <c r="C13" s="52">
        <v>0</v>
      </c>
      <c r="D13" s="52"/>
      <c r="E13" s="52"/>
      <c r="F13" s="52"/>
      <c r="G13" s="52"/>
      <c r="H13" s="52"/>
      <c r="I13" s="52"/>
      <c r="J13" s="52"/>
      <c r="K13" s="52">
        <v>0</v>
      </c>
      <c r="L13" s="52"/>
      <c r="M13" s="52"/>
      <c r="N13" s="52"/>
      <c r="O13" s="53"/>
    </row>
    <row r="14" spans="1:15" x14ac:dyDescent="0.45">
      <c r="A14" s="23" t="s">
        <v>17</v>
      </c>
      <c r="B14" s="52">
        <v>6.9721887139067462E-2</v>
      </c>
      <c r="C14" s="52">
        <v>8.002652307609992E-3</v>
      </c>
      <c r="D14" s="52">
        <v>0</v>
      </c>
      <c r="E14" s="52">
        <v>0</v>
      </c>
      <c r="F14" s="52">
        <v>-2.158301612839935</v>
      </c>
      <c r="G14" s="52">
        <v>8.9046421813846024</v>
      </c>
      <c r="H14" s="52">
        <v>0</v>
      </c>
      <c r="I14" s="52">
        <v>0</v>
      </c>
      <c r="J14" s="52">
        <v>0</v>
      </c>
      <c r="K14" s="52"/>
      <c r="L14" s="52"/>
      <c r="M14" s="52"/>
      <c r="N14" s="52"/>
      <c r="O14" s="53">
        <v>0</v>
      </c>
    </row>
    <row r="15" spans="1:15" x14ac:dyDescent="0.45">
      <c r="A15" s="23" t="s">
        <v>7</v>
      </c>
      <c r="B15" s="52">
        <v>0</v>
      </c>
      <c r="C15" s="52">
        <v>0</v>
      </c>
      <c r="D15" s="52">
        <v>0</v>
      </c>
      <c r="E15" s="52">
        <v>0</v>
      </c>
      <c r="F15" s="52"/>
      <c r="G15" s="52">
        <v>0</v>
      </c>
      <c r="H15" s="52">
        <v>0</v>
      </c>
      <c r="I15" s="52"/>
      <c r="J15" s="52"/>
      <c r="K15" s="52"/>
      <c r="L15" s="52"/>
      <c r="M15" s="52"/>
      <c r="N15" s="52"/>
      <c r="O15" s="53"/>
    </row>
    <row r="16" spans="1:15" ht="21.75" x14ac:dyDescent="0.45">
      <c r="A16" s="22" t="s">
        <v>12</v>
      </c>
      <c r="B16" s="54">
        <v>-0.49460335171555414</v>
      </c>
      <c r="C16" s="54">
        <v>0</v>
      </c>
      <c r="D16" s="54">
        <v>-0.98915791012973386</v>
      </c>
      <c r="E16" s="54">
        <v>-0.22284182536522223</v>
      </c>
      <c r="F16" s="54">
        <v>-1.3561620613663337</v>
      </c>
      <c r="G16" s="54">
        <v>-2.0251617866678799</v>
      </c>
      <c r="H16" s="54">
        <v>7.6256046015004131E-3</v>
      </c>
      <c r="I16" s="54">
        <v>-0.37738855088771572</v>
      </c>
      <c r="J16" s="54">
        <v>0.14036681150595598</v>
      </c>
      <c r="K16" s="54"/>
      <c r="L16" s="54">
        <v>0</v>
      </c>
      <c r="M16" s="54">
        <v>-0.34654060334121084</v>
      </c>
      <c r="N16" s="54">
        <v>0</v>
      </c>
      <c r="O16" s="55">
        <v>0</v>
      </c>
    </row>
    <row r="17" spans="1:15" x14ac:dyDescent="0.45">
      <c r="A17" s="23" t="s">
        <v>8</v>
      </c>
      <c r="B17" s="52">
        <v>-0.49460335171555414</v>
      </c>
      <c r="C17" s="52">
        <v>0</v>
      </c>
      <c r="D17" s="52">
        <v>-0.98915791012973386</v>
      </c>
      <c r="E17" s="52">
        <v>-0.22284182536522223</v>
      </c>
      <c r="F17" s="52">
        <v>-1.3561620613663337</v>
      </c>
      <c r="G17" s="52">
        <v>-2.0251617866678799</v>
      </c>
      <c r="H17" s="52">
        <v>7.6256046015004131E-3</v>
      </c>
      <c r="I17" s="52">
        <v>-0.37738855088771572</v>
      </c>
      <c r="J17" s="52">
        <v>0.14036681150595598</v>
      </c>
      <c r="K17" s="52"/>
      <c r="L17" s="52">
        <v>0</v>
      </c>
      <c r="M17" s="52">
        <v>-0.34654060334121084</v>
      </c>
      <c r="N17" s="52">
        <v>0</v>
      </c>
      <c r="O17" s="53">
        <v>0</v>
      </c>
    </row>
    <row r="21" spans="1:15" x14ac:dyDescent="0.45">
      <c r="K21" s="18"/>
    </row>
    <row r="22" spans="1:15" x14ac:dyDescent="0.45">
      <c r="K22" s="18"/>
    </row>
    <row r="23" spans="1:15" x14ac:dyDescent="0.45">
      <c r="K23" s="18"/>
    </row>
    <row r="24" spans="1:15" x14ac:dyDescent="0.45">
      <c r="K24" s="18"/>
    </row>
    <row r="25" spans="1:15" x14ac:dyDescent="0.45">
      <c r="K25" s="18"/>
    </row>
    <row r="26" spans="1:15" x14ac:dyDescent="0.45">
      <c r="K26" s="18"/>
    </row>
    <row r="27" spans="1:15" x14ac:dyDescent="0.45">
      <c r="K27" s="18"/>
    </row>
    <row r="28" spans="1:15" x14ac:dyDescent="0.45">
      <c r="K28" s="18"/>
    </row>
    <row r="29" spans="1:15" x14ac:dyDescent="0.45">
      <c r="K29" s="18"/>
    </row>
    <row r="30" spans="1:15" x14ac:dyDescent="0.45">
      <c r="K30" s="18"/>
    </row>
    <row r="31" spans="1:15" x14ac:dyDescent="0.45">
      <c r="K31" s="18"/>
    </row>
    <row r="32" spans="1:15" x14ac:dyDescent="0.45">
      <c r="K32" s="18"/>
    </row>
    <row r="33" spans="11:11" x14ac:dyDescent="0.45">
      <c r="K33" s="18"/>
    </row>
    <row r="34" spans="11:11" x14ac:dyDescent="0.45">
      <c r="K34" s="18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34"/>
  <sheetViews>
    <sheetView showGridLines="0" workbookViewId="0">
      <selection activeCell="B4" sqref="B4:O17"/>
    </sheetView>
  </sheetViews>
  <sheetFormatPr defaultColWidth="9.125" defaultRowHeight="19.5" x14ac:dyDescent="0.45"/>
  <cols>
    <col min="1" max="1" width="34.875" style="5" customWidth="1"/>
    <col min="2" max="3" width="11.25" style="5" customWidth="1"/>
    <col min="4" max="4" width="10" style="5" customWidth="1"/>
    <col min="5" max="5" width="11" style="5" customWidth="1"/>
    <col min="6" max="6" width="11.875" style="5" customWidth="1"/>
    <col min="7" max="7" width="11" style="5" customWidth="1"/>
    <col min="8" max="8" width="10.25" style="5" customWidth="1"/>
    <col min="9" max="9" width="11" style="5" customWidth="1"/>
    <col min="10" max="10" width="10.25" style="5" customWidth="1"/>
    <col min="11" max="11" width="10" style="5" customWidth="1"/>
    <col min="12" max="12" width="10.25" style="5" customWidth="1"/>
    <col min="13" max="13" width="10.375" style="5" customWidth="1"/>
    <col min="14" max="14" width="9.375" style="5" customWidth="1"/>
    <col min="15" max="15" width="11.375" style="5" bestFit="1" customWidth="1"/>
    <col min="16" max="16384" width="9.125" style="5"/>
  </cols>
  <sheetData>
    <row r="1" spans="1:15" ht="25.5" customHeight="1" x14ac:dyDescent="0.45">
      <c r="A1" s="82" t="s">
        <v>69</v>
      </c>
      <c r="B1" s="82"/>
      <c r="C1" s="82"/>
      <c r="D1" s="82"/>
      <c r="E1" s="82"/>
      <c r="F1" s="82"/>
      <c r="G1" s="82"/>
      <c r="H1" s="82"/>
      <c r="I1" s="82"/>
    </row>
    <row r="2" spans="1:15" ht="37.5" customHeight="1" x14ac:dyDescent="0.45">
      <c r="A2" s="78" t="s">
        <v>25</v>
      </c>
      <c r="B2" s="19" t="s">
        <v>43</v>
      </c>
      <c r="C2" s="19" t="s">
        <v>33</v>
      </c>
      <c r="D2" s="19" t="s">
        <v>24</v>
      </c>
      <c r="E2" s="19" t="s">
        <v>32</v>
      </c>
      <c r="F2" s="19" t="s">
        <v>23</v>
      </c>
      <c r="G2" s="19" t="s">
        <v>30</v>
      </c>
      <c r="H2" s="19" t="s">
        <v>22</v>
      </c>
      <c r="I2" s="19" t="s">
        <v>21</v>
      </c>
      <c r="J2" s="19" t="s">
        <v>20</v>
      </c>
      <c r="K2" s="19" t="s">
        <v>31</v>
      </c>
      <c r="L2" s="19" t="s">
        <v>14</v>
      </c>
      <c r="M2" s="19" t="s">
        <v>15</v>
      </c>
      <c r="N2" s="19" t="s">
        <v>19</v>
      </c>
      <c r="O2" s="20" t="s">
        <v>18</v>
      </c>
    </row>
    <row r="3" spans="1:15" ht="16.5" customHeight="1" x14ac:dyDescent="0.45">
      <c r="A3" s="79"/>
      <c r="B3" s="80" t="s">
        <v>70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21.75" x14ac:dyDescent="0.45">
      <c r="A4" s="21" t="s">
        <v>16</v>
      </c>
      <c r="B4" s="58">
        <v>0.45144227812288307</v>
      </c>
      <c r="C4" s="58">
        <v>0.92368924990925905</v>
      </c>
      <c r="D4" s="58">
        <v>0.21434335283436212</v>
      </c>
      <c r="E4" s="58">
        <v>-0.11903216032548869</v>
      </c>
      <c r="F4" s="58">
        <v>0.2404139513314334</v>
      </c>
      <c r="G4" s="58">
        <v>0.46116862090958932</v>
      </c>
      <c r="H4" s="58">
        <v>0.35811354649059979</v>
      </c>
      <c r="I4" s="58">
        <v>-8.5304014027769881E-2</v>
      </c>
      <c r="J4" s="58">
        <v>0.87687538186507652</v>
      </c>
      <c r="K4" s="58">
        <v>-0.26941344512442811</v>
      </c>
      <c r="L4" s="58">
        <v>1.9821022502291044</v>
      </c>
      <c r="M4" s="58">
        <v>0.19359941447983431</v>
      </c>
      <c r="N4" s="58">
        <v>-2.5931592459187414E-3</v>
      </c>
      <c r="O4" s="59">
        <v>0.24203405419143564</v>
      </c>
    </row>
    <row r="5" spans="1:15" ht="21.75" x14ac:dyDescent="0.45">
      <c r="A5" s="22" t="s">
        <v>1</v>
      </c>
      <c r="B5" s="60">
        <v>0.854399511100155</v>
      </c>
      <c r="C5" s="60">
        <v>1.5124642285888399</v>
      </c>
      <c r="D5" s="60">
        <v>0.62537775530091722</v>
      </c>
      <c r="E5" s="60">
        <v>-0.11687652986968544</v>
      </c>
      <c r="F5" s="60">
        <v>0.1662951135747619</v>
      </c>
      <c r="G5" s="60">
        <v>1.0070951637298293</v>
      </c>
      <c r="H5" s="60">
        <v>0.46560119421374679</v>
      </c>
      <c r="I5" s="60">
        <v>-0.38065068274426039</v>
      </c>
      <c r="J5" s="60">
        <v>1.0575935882008736</v>
      </c>
      <c r="K5" s="60">
        <v>-0.32248952497528194</v>
      </c>
      <c r="L5" s="60">
        <v>3.3589103571538743</v>
      </c>
      <c r="M5" s="60">
        <v>0.22309873043265327</v>
      </c>
      <c r="N5" s="60">
        <v>-4.0955631399270942E-3</v>
      </c>
      <c r="O5" s="61">
        <v>0.29517536510228126</v>
      </c>
    </row>
    <row r="6" spans="1:15" ht="21.75" x14ac:dyDescent="0.45">
      <c r="A6" s="23" t="s">
        <v>2</v>
      </c>
      <c r="B6" s="62">
        <v>0.89596697587690244</v>
      </c>
      <c r="C6" s="62">
        <v>1.5503624364383768</v>
      </c>
      <c r="D6" s="62">
        <v>0.68492306934228964</v>
      </c>
      <c r="E6" s="62">
        <v>-0.11355868668826474</v>
      </c>
      <c r="F6" s="62">
        <v>-4.8202063048279342E-3</v>
      </c>
      <c r="G6" s="62">
        <v>1.0549097205045683</v>
      </c>
      <c r="H6" s="62">
        <v>0.27065868263474613</v>
      </c>
      <c r="I6" s="62">
        <v>-0.44355618593256452</v>
      </c>
      <c r="J6" s="62">
        <v>1.0815628197652103</v>
      </c>
      <c r="K6" s="62">
        <v>-0.32832189718092764</v>
      </c>
      <c r="L6" s="62">
        <v>3.380431557515422</v>
      </c>
      <c r="M6" s="62">
        <v>0.22316199588196639</v>
      </c>
      <c r="N6" s="62">
        <v>-5.4991132679873544E-3</v>
      </c>
      <c r="O6" s="63">
        <v>0.29517156041352166</v>
      </c>
    </row>
    <row r="7" spans="1:15" ht="21.75" x14ac:dyDescent="0.45">
      <c r="A7" s="23" t="s">
        <v>3</v>
      </c>
      <c r="B7" s="62">
        <v>0</v>
      </c>
      <c r="C7" s="62">
        <v>0</v>
      </c>
      <c r="D7" s="62">
        <v>0</v>
      </c>
      <c r="E7" s="62">
        <v>0</v>
      </c>
      <c r="F7" s="62"/>
      <c r="G7" s="62">
        <v>0</v>
      </c>
      <c r="H7" s="62">
        <v>0</v>
      </c>
      <c r="I7" s="62"/>
      <c r="J7" s="62"/>
      <c r="K7" s="62">
        <v>0</v>
      </c>
      <c r="L7" s="62"/>
      <c r="M7" s="62"/>
      <c r="N7" s="62"/>
      <c r="O7" s="63"/>
    </row>
    <row r="8" spans="1:15" ht="21.75" x14ac:dyDescent="0.45">
      <c r="A8" s="23" t="s">
        <v>10</v>
      </c>
      <c r="B8" s="62">
        <v>-2.5363237798472937E-2</v>
      </c>
      <c r="C8" s="62">
        <v>-1.1777789010766782</v>
      </c>
      <c r="D8" s="62">
        <v>0.36754647857168266</v>
      </c>
      <c r="E8" s="62">
        <v>-1.4876051827710342</v>
      </c>
      <c r="F8" s="62"/>
      <c r="G8" s="62">
        <v>0</v>
      </c>
      <c r="H8" s="62">
        <v>0</v>
      </c>
      <c r="I8" s="62">
        <v>-3.8738605567873776</v>
      </c>
      <c r="J8" s="62"/>
      <c r="K8" s="62"/>
      <c r="L8" s="62"/>
      <c r="M8" s="62"/>
      <c r="N8" s="62"/>
      <c r="O8" s="63"/>
    </row>
    <row r="9" spans="1:15" ht="21.75" x14ac:dyDescent="0.45">
      <c r="A9" s="23" t="s">
        <v>11</v>
      </c>
      <c r="B9" s="62">
        <v>8.1933633756662516E-2</v>
      </c>
      <c r="C9" s="62">
        <v>0.3896527008536026</v>
      </c>
      <c r="D9" s="62">
        <v>-0.56766752010759092</v>
      </c>
      <c r="E9" s="62">
        <v>-2.7314344401105473E-2</v>
      </c>
      <c r="F9" s="62">
        <v>2.4560726939670872</v>
      </c>
      <c r="G9" s="62">
        <v>0.24368128754390739</v>
      </c>
      <c r="H9" s="62">
        <v>1.9251875909956198</v>
      </c>
      <c r="I9" s="62">
        <v>1.0099730082495881</v>
      </c>
      <c r="J9" s="62">
        <v>8.2970064927366138E-2</v>
      </c>
      <c r="K9" s="62"/>
      <c r="L9" s="62">
        <v>1.6656536713843195</v>
      </c>
      <c r="M9" s="62">
        <v>0</v>
      </c>
      <c r="N9" s="62">
        <v>0</v>
      </c>
      <c r="O9" s="63">
        <v>0</v>
      </c>
    </row>
    <row r="10" spans="1:15" ht="21.75" x14ac:dyDescent="0.45">
      <c r="A10" s="23" t="s">
        <v>4</v>
      </c>
      <c r="B10" s="62">
        <v>-0.10493519980960286</v>
      </c>
      <c r="C10" s="62">
        <v>-0.88635334157658008</v>
      </c>
      <c r="D10" s="62">
        <v>0</v>
      </c>
      <c r="E10" s="62">
        <v>-0.10118193846803081</v>
      </c>
      <c r="F10" s="62">
        <v>0.40268456375838468</v>
      </c>
      <c r="G10" s="62">
        <v>9.3675987132812111E-2</v>
      </c>
      <c r="H10" s="62">
        <v>3.4265742253154485E-3</v>
      </c>
      <c r="I10" s="62"/>
      <c r="J10" s="62">
        <v>0.36259037206841072</v>
      </c>
      <c r="K10" s="62"/>
      <c r="L10" s="62">
        <v>0</v>
      </c>
      <c r="M10" s="62"/>
      <c r="N10" s="62">
        <v>0</v>
      </c>
      <c r="O10" s="63"/>
    </row>
    <row r="11" spans="1:15" ht="21.75" x14ac:dyDescent="0.45">
      <c r="A11" s="22" t="s">
        <v>5</v>
      </c>
      <c r="B11" s="64">
        <v>-0.28617814589581769</v>
      </c>
      <c r="C11" s="64">
        <v>9.4853436142216196E-2</v>
      </c>
      <c r="D11" s="64">
        <v>-0.83498844797537686</v>
      </c>
      <c r="E11" s="64">
        <v>-4.1246893593438472E-3</v>
      </c>
      <c r="F11" s="64">
        <v>0.84417823527158475</v>
      </c>
      <c r="G11" s="64">
        <v>-0.41933348046789831</v>
      </c>
      <c r="H11" s="64">
        <v>-0.14199854699161563</v>
      </c>
      <c r="I11" s="64">
        <v>0.61939824025267853</v>
      </c>
      <c r="J11" s="64">
        <v>0.33124428603605338</v>
      </c>
      <c r="K11" s="64">
        <v>0.10360393694959669</v>
      </c>
      <c r="L11" s="64">
        <v>-1.0881092467494682</v>
      </c>
      <c r="M11" s="64">
        <v>0.33760972316004256</v>
      </c>
      <c r="N11" s="64">
        <v>0</v>
      </c>
      <c r="O11" s="65">
        <v>0.23151202543034799</v>
      </c>
    </row>
    <row r="12" spans="1:15" ht="21.75" x14ac:dyDescent="0.45">
      <c r="A12" s="23" t="s">
        <v>2</v>
      </c>
      <c r="B12" s="62">
        <v>-0.28657242842578512</v>
      </c>
      <c r="C12" s="62">
        <v>9.6536929206237687E-2</v>
      </c>
      <c r="D12" s="62">
        <v>-0.84071155876857517</v>
      </c>
      <c r="E12" s="62">
        <v>-4.1244767070196531E-3</v>
      </c>
      <c r="F12" s="62">
        <v>0.93050753788219254</v>
      </c>
      <c r="G12" s="62">
        <v>-0.41935918972937714</v>
      </c>
      <c r="H12" s="62">
        <v>-0.14403676785890696</v>
      </c>
      <c r="I12" s="62">
        <v>0.62253856252050355</v>
      </c>
      <c r="J12" s="62">
        <v>0.33288241691202813</v>
      </c>
      <c r="K12" s="62">
        <v>0.10472422620431132</v>
      </c>
      <c r="L12" s="62">
        <v>-1.0881092467494682</v>
      </c>
      <c r="M12" s="62">
        <v>0.33760972316004256</v>
      </c>
      <c r="N12" s="62">
        <v>0</v>
      </c>
      <c r="O12" s="63">
        <v>0.23156480215007491</v>
      </c>
    </row>
    <row r="13" spans="1:15" ht="21.75" x14ac:dyDescent="0.45">
      <c r="A13" s="23" t="s">
        <v>3</v>
      </c>
      <c r="B13" s="62">
        <v>0</v>
      </c>
      <c r="C13" s="62">
        <v>0</v>
      </c>
      <c r="D13" s="62"/>
      <c r="E13" s="62"/>
      <c r="F13" s="62"/>
      <c r="G13" s="62"/>
      <c r="H13" s="62"/>
      <c r="I13" s="62"/>
      <c r="J13" s="62"/>
      <c r="K13" s="62">
        <v>0</v>
      </c>
      <c r="L13" s="62"/>
      <c r="M13" s="62"/>
      <c r="N13" s="62"/>
      <c r="O13" s="63"/>
    </row>
    <row r="14" spans="1:15" ht="21.75" x14ac:dyDescent="0.45">
      <c r="A14" s="23" t="s">
        <v>17</v>
      </c>
      <c r="B14" s="62">
        <v>-0.37570375593580252</v>
      </c>
      <c r="C14" s="62">
        <v>0</v>
      </c>
      <c r="D14" s="62">
        <v>0</v>
      </c>
      <c r="E14" s="62">
        <v>0</v>
      </c>
      <c r="F14" s="62">
        <v>-2.804794854302699</v>
      </c>
      <c r="G14" s="62">
        <v>0</v>
      </c>
      <c r="H14" s="62">
        <v>0</v>
      </c>
      <c r="I14" s="62">
        <v>0</v>
      </c>
      <c r="J14" s="62">
        <v>0</v>
      </c>
      <c r="K14" s="62"/>
      <c r="L14" s="62"/>
      <c r="M14" s="62"/>
      <c r="N14" s="62"/>
      <c r="O14" s="63">
        <v>0</v>
      </c>
    </row>
    <row r="15" spans="1:15" ht="21.75" x14ac:dyDescent="0.45">
      <c r="A15" s="23" t="s">
        <v>7</v>
      </c>
      <c r="B15" s="62">
        <v>0</v>
      </c>
      <c r="C15" s="62">
        <v>0</v>
      </c>
      <c r="D15" s="62">
        <v>0</v>
      </c>
      <c r="E15" s="62">
        <v>0</v>
      </c>
      <c r="F15" s="62"/>
      <c r="G15" s="62">
        <v>0</v>
      </c>
      <c r="H15" s="62">
        <v>0</v>
      </c>
      <c r="I15" s="62"/>
      <c r="J15" s="62"/>
      <c r="K15" s="62"/>
      <c r="L15" s="62"/>
      <c r="M15" s="62"/>
      <c r="N15" s="62"/>
      <c r="O15" s="63"/>
    </row>
    <row r="16" spans="1:15" ht="21.75" x14ac:dyDescent="0.45">
      <c r="A16" s="22" t="s">
        <v>12</v>
      </c>
      <c r="B16" s="64">
        <v>-0.44226413474027026</v>
      </c>
      <c r="C16" s="64">
        <v>0</v>
      </c>
      <c r="D16" s="64">
        <v>-1.0408401887501526</v>
      </c>
      <c r="E16" s="64">
        <v>-0.22499004230674302</v>
      </c>
      <c r="F16" s="64">
        <v>-0.79881152431748603</v>
      </c>
      <c r="G16" s="64">
        <v>-1.62895310796074</v>
      </c>
      <c r="H16" s="64">
        <v>0</v>
      </c>
      <c r="I16" s="64">
        <v>0</v>
      </c>
      <c r="J16" s="64">
        <v>0.15690646516573281</v>
      </c>
      <c r="K16" s="64"/>
      <c r="L16" s="64">
        <v>0</v>
      </c>
      <c r="M16" s="64">
        <v>0</v>
      </c>
      <c r="N16" s="64">
        <v>0</v>
      </c>
      <c r="O16" s="65">
        <v>0</v>
      </c>
    </row>
    <row r="17" spans="1:15" ht="21.75" x14ac:dyDescent="0.45">
      <c r="A17" s="23" t="s">
        <v>8</v>
      </c>
      <c r="B17" s="62">
        <v>-0.44226413474027026</v>
      </c>
      <c r="C17" s="62">
        <v>0</v>
      </c>
      <c r="D17" s="62">
        <v>-1.0408401887501526</v>
      </c>
      <c r="E17" s="62">
        <v>-0.22499004230674302</v>
      </c>
      <c r="F17" s="62">
        <v>-0.79881152431748603</v>
      </c>
      <c r="G17" s="62">
        <v>-1.62895310796074</v>
      </c>
      <c r="H17" s="62">
        <v>0</v>
      </c>
      <c r="I17" s="62">
        <v>0</v>
      </c>
      <c r="J17" s="62">
        <v>0.15690646516573281</v>
      </c>
      <c r="K17" s="62"/>
      <c r="L17" s="62">
        <v>0</v>
      </c>
      <c r="M17" s="62">
        <v>0</v>
      </c>
      <c r="N17" s="62">
        <v>0</v>
      </c>
      <c r="O17" s="63">
        <v>0</v>
      </c>
    </row>
    <row r="21" spans="1:15" x14ac:dyDescent="0.45">
      <c r="K21" s="18"/>
    </row>
    <row r="22" spans="1:15" x14ac:dyDescent="0.45">
      <c r="K22" s="18"/>
    </row>
    <row r="23" spans="1:15" x14ac:dyDescent="0.45">
      <c r="K23" s="18"/>
    </row>
    <row r="24" spans="1:15" x14ac:dyDescent="0.45">
      <c r="K24" s="18"/>
    </row>
    <row r="25" spans="1:15" x14ac:dyDescent="0.45">
      <c r="K25" s="18"/>
    </row>
    <row r="26" spans="1:15" x14ac:dyDescent="0.45">
      <c r="K26" s="18"/>
    </row>
    <row r="27" spans="1:15" x14ac:dyDescent="0.45">
      <c r="K27" s="18"/>
    </row>
    <row r="28" spans="1:15" x14ac:dyDescent="0.45">
      <c r="K28" s="18"/>
    </row>
    <row r="29" spans="1:15" x14ac:dyDescent="0.45">
      <c r="K29" s="18"/>
    </row>
    <row r="30" spans="1:15" x14ac:dyDescent="0.45">
      <c r="K30" s="18"/>
    </row>
    <row r="31" spans="1:15" x14ac:dyDescent="0.45">
      <c r="K31" s="18"/>
    </row>
    <row r="32" spans="1:15" x14ac:dyDescent="0.45">
      <c r="K32" s="18"/>
    </row>
    <row r="33" spans="11:11" x14ac:dyDescent="0.45">
      <c r="K33" s="18"/>
    </row>
    <row r="34" spans="11:11" x14ac:dyDescent="0.45">
      <c r="K34" s="18"/>
    </row>
  </sheetData>
  <mergeCells count="3">
    <mergeCell ref="A2:A3"/>
    <mergeCell ref="B3:O3"/>
    <mergeCell ref="A1:I1"/>
  </mergeCells>
  <pageMargins left="0.7" right="0.7" top="0.75" bottom="0.75" header="0.3" footer="0.3"/>
  <pageSetup paperSize="9" orientation="portrait" horizontalDpi="4294967292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60"/>
  <sheetViews>
    <sheetView showGridLines="0" zoomScale="80" zoomScaleNormal="80" workbookViewId="0">
      <pane ySplit="3" topLeftCell="A22" activePane="bottomLeft" state="frozen"/>
      <selection pane="bottomLeft" activeCell="K42" sqref="K42"/>
    </sheetView>
  </sheetViews>
  <sheetFormatPr defaultColWidth="9" defaultRowHeight="19.5" x14ac:dyDescent="0.45"/>
  <cols>
    <col min="1" max="1" width="8.125" style="5" customWidth="1"/>
    <col min="2" max="2" width="7.875" style="5" bestFit="1" customWidth="1"/>
    <col min="3" max="8" width="14.125" style="5" customWidth="1"/>
    <col min="9" max="16" width="14.125" style="24" customWidth="1"/>
    <col min="17" max="16384" width="9" style="5"/>
  </cols>
  <sheetData>
    <row r="1" spans="1:16" ht="30" customHeight="1" x14ac:dyDescent="0.45">
      <c r="A1" s="86" t="s">
        <v>71</v>
      </c>
      <c r="B1" s="86"/>
      <c r="C1" s="86"/>
      <c r="D1" s="86"/>
      <c r="E1" s="86"/>
      <c r="F1" s="86"/>
      <c r="G1" s="86"/>
      <c r="H1" s="86"/>
    </row>
    <row r="2" spans="1:16" ht="21.75" x14ac:dyDescent="0.45">
      <c r="A2" s="25"/>
      <c r="B2" s="25"/>
      <c r="C2" s="26"/>
      <c r="D2" s="83" t="s">
        <v>1</v>
      </c>
      <c r="E2" s="84"/>
      <c r="F2" s="84"/>
      <c r="G2" s="84"/>
      <c r="H2" s="84"/>
      <c r="I2" s="85"/>
      <c r="J2" s="84" t="s">
        <v>5</v>
      </c>
      <c r="K2" s="84"/>
      <c r="L2" s="84"/>
      <c r="M2" s="84"/>
      <c r="N2" s="84"/>
      <c r="O2" s="83" t="s">
        <v>12</v>
      </c>
      <c r="P2" s="84"/>
    </row>
    <row r="3" spans="1:16" ht="43.5" x14ac:dyDescent="0.45">
      <c r="A3" s="27" t="s">
        <v>34</v>
      </c>
      <c r="B3" s="27" t="s">
        <v>35</v>
      </c>
      <c r="C3" s="26" t="s">
        <v>16</v>
      </c>
      <c r="D3" s="28" t="s">
        <v>27</v>
      </c>
      <c r="E3" s="29" t="s">
        <v>2</v>
      </c>
      <c r="F3" s="30" t="s">
        <v>3</v>
      </c>
      <c r="G3" s="30" t="s">
        <v>10</v>
      </c>
      <c r="H3" s="30" t="s">
        <v>11</v>
      </c>
      <c r="I3" s="31" t="s">
        <v>4</v>
      </c>
      <c r="J3" s="32" t="s">
        <v>28</v>
      </c>
      <c r="K3" s="29" t="s">
        <v>2</v>
      </c>
      <c r="L3" s="30" t="s">
        <v>3</v>
      </c>
      <c r="M3" s="30" t="s">
        <v>17</v>
      </c>
      <c r="N3" s="33" t="s">
        <v>7</v>
      </c>
      <c r="O3" s="34" t="s">
        <v>29</v>
      </c>
      <c r="P3" s="30" t="s">
        <v>8</v>
      </c>
    </row>
    <row r="4" spans="1:16" ht="21.75" x14ac:dyDescent="0.45">
      <c r="A4" s="35">
        <v>2018</v>
      </c>
      <c r="B4" s="35" t="s">
        <v>36</v>
      </c>
      <c r="C4" s="47">
        <v>84.16</v>
      </c>
      <c r="D4" s="47">
        <v>87.43</v>
      </c>
      <c r="E4" s="52">
        <v>87.47</v>
      </c>
      <c r="F4" s="52">
        <v>93.57</v>
      </c>
      <c r="G4" s="52">
        <v>93.29</v>
      </c>
      <c r="H4" s="52">
        <v>84.97</v>
      </c>
      <c r="I4" s="52">
        <v>95.302999999999997</v>
      </c>
      <c r="J4" s="47">
        <v>76.7</v>
      </c>
      <c r="K4" s="52">
        <v>76.62</v>
      </c>
      <c r="L4" s="52">
        <v>102.12</v>
      </c>
      <c r="M4" s="52">
        <v>89.543000000000006</v>
      </c>
      <c r="N4" s="52">
        <v>100.24</v>
      </c>
      <c r="O4" s="47">
        <v>93.61</v>
      </c>
      <c r="P4" s="52">
        <v>93.61</v>
      </c>
    </row>
    <row r="5" spans="1:16" ht="21.75" x14ac:dyDescent="0.45">
      <c r="A5" s="35">
        <v>2018</v>
      </c>
      <c r="B5" s="35" t="s">
        <v>37</v>
      </c>
      <c r="C5" s="47">
        <v>83.602999999999994</v>
      </c>
      <c r="D5" s="47">
        <v>86.712999999999994</v>
      </c>
      <c r="E5" s="52">
        <v>86.75</v>
      </c>
      <c r="F5" s="52">
        <v>93.807000000000002</v>
      </c>
      <c r="G5" s="52">
        <v>91.716999999999999</v>
      </c>
      <c r="H5" s="52">
        <v>84.472999999999999</v>
      </c>
      <c r="I5" s="52">
        <v>95.242999999999995</v>
      </c>
      <c r="J5" s="47">
        <v>76.403000000000006</v>
      </c>
      <c r="K5" s="52">
        <v>76.322999999999993</v>
      </c>
      <c r="L5" s="52">
        <v>102.12</v>
      </c>
      <c r="M5" s="52">
        <v>90.29</v>
      </c>
      <c r="N5" s="52">
        <v>100.24</v>
      </c>
      <c r="O5" s="47">
        <v>93.5</v>
      </c>
      <c r="P5" s="52">
        <v>93.5</v>
      </c>
    </row>
    <row r="6" spans="1:16" ht="21.75" x14ac:dyDescent="0.45">
      <c r="A6" s="35">
        <v>2018</v>
      </c>
      <c r="B6" s="35" t="s">
        <v>38</v>
      </c>
      <c r="C6" s="47">
        <v>82.31</v>
      </c>
      <c r="D6" s="47">
        <v>84.882999999999996</v>
      </c>
      <c r="E6" s="52">
        <v>84.9</v>
      </c>
      <c r="F6" s="52">
        <v>93.997</v>
      </c>
      <c r="G6" s="52">
        <v>90.403000000000006</v>
      </c>
      <c r="H6" s="52">
        <v>82.742999999999995</v>
      </c>
      <c r="I6" s="52">
        <v>94.94</v>
      </c>
      <c r="J6" s="47">
        <v>76.010000000000005</v>
      </c>
      <c r="K6" s="52">
        <v>75.930000000000007</v>
      </c>
      <c r="L6" s="52">
        <v>102.12</v>
      </c>
      <c r="M6" s="52">
        <v>90.373000000000005</v>
      </c>
      <c r="N6" s="52">
        <v>100.24</v>
      </c>
      <c r="O6" s="47">
        <v>93.45</v>
      </c>
      <c r="P6" s="52">
        <v>93.45</v>
      </c>
    </row>
    <row r="7" spans="1:16" ht="21.75" x14ac:dyDescent="0.45">
      <c r="A7" s="35">
        <v>2018</v>
      </c>
      <c r="B7" s="35" t="s">
        <v>39</v>
      </c>
      <c r="C7" s="47">
        <v>80.442999999999998</v>
      </c>
      <c r="D7" s="47">
        <v>82.67</v>
      </c>
      <c r="E7" s="52">
        <v>82.593000000000004</v>
      </c>
      <c r="F7" s="52">
        <v>93.43</v>
      </c>
      <c r="G7" s="52">
        <v>88.85</v>
      </c>
      <c r="H7" s="52">
        <v>82.48</v>
      </c>
      <c r="I7" s="52">
        <v>95.44</v>
      </c>
      <c r="J7" s="47">
        <v>74.650000000000006</v>
      </c>
      <c r="K7" s="52">
        <v>74.56</v>
      </c>
      <c r="L7" s="52">
        <v>102.12</v>
      </c>
      <c r="M7" s="52">
        <v>90.39</v>
      </c>
      <c r="N7" s="52">
        <v>100.04</v>
      </c>
      <c r="O7" s="47">
        <v>93.37</v>
      </c>
      <c r="P7" s="52">
        <v>93.37</v>
      </c>
    </row>
    <row r="8" spans="1:16" ht="21.75" x14ac:dyDescent="0.45">
      <c r="A8" s="35">
        <v>2019</v>
      </c>
      <c r="B8" s="35" t="s">
        <v>36</v>
      </c>
      <c r="C8" s="47">
        <v>80.11</v>
      </c>
      <c r="D8" s="47">
        <v>82.277000000000001</v>
      </c>
      <c r="E8" s="52">
        <v>82.173000000000002</v>
      </c>
      <c r="F8" s="52">
        <v>92.783000000000001</v>
      </c>
      <c r="G8" s="52">
        <v>88.956999999999994</v>
      </c>
      <c r="H8" s="52">
        <v>82.747</v>
      </c>
      <c r="I8" s="52">
        <v>95.6</v>
      </c>
      <c r="J8" s="47">
        <v>74.417000000000002</v>
      </c>
      <c r="K8" s="52">
        <v>74.33</v>
      </c>
      <c r="L8" s="52">
        <v>102.12</v>
      </c>
      <c r="M8" s="52">
        <v>90.08</v>
      </c>
      <c r="N8" s="52">
        <v>100.29300000000001</v>
      </c>
      <c r="O8" s="47">
        <v>93.203000000000003</v>
      </c>
      <c r="P8" s="52">
        <v>93.203000000000003</v>
      </c>
    </row>
    <row r="9" spans="1:16" ht="21.75" x14ac:dyDescent="0.45">
      <c r="A9" s="35">
        <v>2019</v>
      </c>
      <c r="B9" s="35" t="s">
        <v>37</v>
      </c>
      <c r="C9" s="47">
        <v>80.427000000000007</v>
      </c>
      <c r="D9" s="47">
        <v>82.472999999999999</v>
      </c>
      <c r="E9" s="52">
        <v>82.38</v>
      </c>
      <c r="F9" s="52">
        <v>92.5</v>
      </c>
      <c r="G9" s="52">
        <v>86.59</v>
      </c>
      <c r="H9" s="52">
        <v>83.087000000000003</v>
      </c>
      <c r="I9" s="52">
        <v>95.3</v>
      </c>
      <c r="J9" s="47">
        <v>74.983000000000004</v>
      </c>
      <c r="K9" s="52">
        <v>74.897000000000006</v>
      </c>
      <c r="L9" s="52">
        <v>102.12</v>
      </c>
      <c r="M9" s="52">
        <v>88.433000000000007</v>
      </c>
      <c r="N9" s="52">
        <v>102.43</v>
      </c>
      <c r="O9" s="47">
        <v>93.11</v>
      </c>
      <c r="P9" s="52">
        <v>93.11</v>
      </c>
    </row>
    <row r="10" spans="1:16" ht="21.75" x14ac:dyDescent="0.45">
      <c r="A10" s="35">
        <v>2019</v>
      </c>
      <c r="B10" s="35" t="s">
        <v>38</v>
      </c>
      <c r="C10" s="47">
        <v>80.093000000000004</v>
      </c>
      <c r="D10" s="47">
        <v>81.900000000000006</v>
      </c>
      <c r="E10" s="52">
        <v>81.790000000000006</v>
      </c>
      <c r="F10" s="52">
        <v>92.19</v>
      </c>
      <c r="G10" s="52">
        <v>87.56</v>
      </c>
      <c r="H10" s="52">
        <v>82.62</v>
      </c>
      <c r="I10" s="52">
        <v>95.13</v>
      </c>
      <c r="J10" s="47">
        <v>75.082999999999998</v>
      </c>
      <c r="K10" s="52">
        <v>75</v>
      </c>
      <c r="L10" s="52">
        <v>102.12</v>
      </c>
      <c r="M10" s="52">
        <v>88.15</v>
      </c>
      <c r="N10" s="52">
        <v>102.43</v>
      </c>
      <c r="O10" s="47">
        <v>93.14</v>
      </c>
      <c r="P10" s="52">
        <v>93.14</v>
      </c>
    </row>
    <row r="11" spans="1:16" ht="21.75" x14ac:dyDescent="0.45">
      <c r="A11" s="35">
        <v>2019</v>
      </c>
      <c r="B11" s="35" t="s">
        <v>39</v>
      </c>
      <c r="C11" s="47">
        <v>80.832999999999998</v>
      </c>
      <c r="D11" s="47">
        <v>83.32</v>
      </c>
      <c r="E11" s="52">
        <v>83.197000000000003</v>
      </c>
      <c r="F11" s="52">
        <v>92.793000000000006</v>
      </c>
      <c r="G11" s="52">
        <v>88.043000000000006</v>
      </c>
      <c r="H11" s="52">
        <v>84.582999999999998</v>
      </c>
      <c r="I11" s="52">
        <v>94.692999999999998</v>
      </c>
      <c r="J11" s="47">
        <v>74.576999999999998</v>
      </c>
      <c r="K11" s="52">
        <v>74.486999999999995</v>
      </c>
      <c r="L11" s="52">
        <v>102.12</v>
      </c>
      <c r="M11" s="52">
        <v>88.747</v>
      </c>
      <c r="N11" s="52">
        <v>102.43</v>
      </c>
      <c r="O11" s="47">
        <v>93.33</v>
      </c>
      <c r="P11" s="52">
        <v>93.33</v>
      </c>
    </row>
    <row r="12" spans="1:16" ht="21.75" x14ac:dyDescent="0.45">
      <c r="A12" s="35">
        <v>2020</v>
      </c>
      <c r="B12" s="35" t="s">
        <v>36</v>
      </c>
      <c r="C12" s="47">
        <v>81.069999999999993</v>
      </c>
      <c r="D12" s="47">
        <v>83.972999999999999</v>
      </c>
      <c r="E12" s="52">
        <v>83.903000000000006</v>
      </c>
      <c r="F12" s="52">
        <v>91.543000000000006</v>
      </c>
      <c r="G12" s="52">
        <v>86.742999999999995</v>
      </c>
      <c r="H12" s="52">
        <v>84.46</v>
      </c>
      <c r="I12" s="52">
        <v>94.32</v>
      </c>
      <c r="J12" s="47">
        <v>74.046999999999997</v>
      </c>
      <c r="K12" s="52">
        <v>73.953000000000003</v>
      </c>
      <c r="L12" s="52">
        <v>102.16</v>
      </c>
      <c r="M12" s="52">
        <v>89.03</v>
      </c>
      <c r="N12" s="52">
        <v>102.43</v>
      </c>
      <c r="O12" s="47">
        <v>93.397000000000006</v>
      </c>
      <c r="P12" s="52">
        <v>93.397000000000006</v>
      </c>
    </row>
    <row r="13" spans="1:16" ht="21.75" x14ac:dyDescent="0.45">
      <c r="A13" s="35">
        <v>2020</v>
      </c>
      <c r="B13" s="35" t="s">
        <v>37</v>
      </c>
      <c r="C13" s="47">
        <v>80.977000000000004</v>
      </c>
      <c r="D13" s="47">
        <v>83.99</v>
      </c>
      <c r="E13" s="52">
        <v>83.93</v>
      </c>
      <c r="F13" s="52">
        <v>91.257000000000005</v>
      </c>
      <c r="G13" s="52">
        <v>88.352999999999994</v>
      </c>
      <c r="H13" s="52">
        <v>83.876999999999995</v>
      </c>
      <c r="I13" s="52">
        <v>94.1</v>
      </c>
      <c r="J13" s="47">
        <v>73.739999999999995</v>
      </c>
      <c r="K13" s="52">
        <v>73.647000000000006</v>
      </c>
      <c r="L13" s="52">
        <v>102.16</v>
      </c>
      <c r="M13" s="52">
        <v>89.453000000000003</v>
      </c>
      <c r="N13" s="52">
        <v>102.43</v>
      </c>
      <c r="O13" s="47">
        <v>93.352999999999994</v>
      </c>
      <c r="P13" s="52">
        <v>93.352999999999994</v>
      </c>
    </row>
    <row r="14" spans="1:16" ht="21.75" x14ac:dyDescent="0.45">
      <c r="A14" s="35">
        <v>2020</v>
      </c>
      <c r="B14" s="35" t="s">
        <v>38</v>
      </c>
      <c r="C14" s="47">
        <v>80.537999999999997</v>
      </c>
      <c r="D14" s="47">
        <v>83.561999999999998</v>
      </c>
      <c r="E14" s="52">
        <v>83.489000000000004</v>
      </c>
      <c r="F14" s="52">
        <v>91.350999999999999</v>
      </c>
      <c r="G14" s="52">
        <v>88.313000000000002</v>
      </c>
      <c r="H14" s="52">
        <v>83.754000000000005</v>
      </c>
      <c r="I14" s="52">
        <v>93.867999999999995</v>
      </c>
      <c r="J14" s="47">
        <v>73.242000000000004</v>
      </c>
      <c r="K14" s="52">
        <v>73.144000000000005</v>
      </c>
      <c r="L14" s="52">
        <v>102.15600000000001</v>
      </c>
      <c r="M14" s="52">
        <v>90.358000000000004</v>
      </c>
      <c r="N14" s="52">
        <v>102.432</v>
      </c>
      <c r="O14" s="47">
        <v>93.424000000000007</v>
      </c>
      <c r="P14" s="52">
        <v>93.424000000000007</v>
      </c>
    </row>
    <row r="15" spans="1:16" ht="21.75" x14ac:dyDescent="0.45">
      <c r="A15" s="35">
        <v>2020</v>
      </c>
      <c r="B15" s="35" t="s">
        <v>39</v>
      </c>
      <c r="C15" s="47">
        <v>80.599999999999994</v>
      </c>
      <c r="D15" s="47">
        <v>83.695999999999998</v>
      </c>
      <c r="E15" s="52">
        <v>83.635999999999996</v>
      </c>
      <c r="F15" s="52">
        <v>91.153999999999996</v>
      </c>
      <c r="G15" s="52">
        <v>88.320999999999998</v>
      </c>
      <c r="H15" s="52">
        <v>83.584999999999994</v>
      </c>
      <c r="I15" s="52">
        <v>93.793000000000006</v>
      </c>
      <c r="J15" s="47">
        <v>73.186999999999998</v>
      </c>
      <c r="K15" s="52">
        <v>73.09</v>
      </c>
      <c r="L15" s="52">
        <v>102.15600000000001</v>
      </c>
      <c r="M15" s="52">
        <v>90.323999999999998</v>
      </c>
      <c r="N15" s="52">
        <v>102.432</v>
      </c>
      <c r="O15" s="47">
        <v>93.307000000000002</v>
      </c>
      <c r="P15" s="52">
        <v>93.307000000000002</v>
      </c>
    </row>
    <row r="16" spans="1:16" ht="21.75" x14ac:dyDescent="0.45">
      <c r="A16" s="35">
        <v>2021</v>
      </c>
      <c r="B16" s="35" t="s">
        <v>36</v>
      </c>
      <c r="C16" s="47">
        <v>81.314999999999998</v>
      </c>
      <c r="D16" s="47">
        <v>84.54</v>
      </c>
      <c r="E16" s="52">
        <v>84.522999999999996</v>
      </c>
      <c r="F16" s="52">
        <v>91.055999999999997</v>
      </c>
      <c r="G16" s="52">
        <v>89.412999999999997</v>
      </c>
      <c r="H16" s="52">
        <v>83.45</v>
      </c>
      <c r="I16" s="52">
        <v>93.474999999999994</v>
      </c>
      <c r="J16" s="47">
        <v>73.736000000000004</v>
      </c>
      <c r="K16" s="52">
        <v>73.641000000000005</v>
      </c>
      <c r="L16" s="52">
        <v>102.15600000000001</v>
      </c>
      <c r="M16" s="52">
        <v>90.358999999999995</v>
      </c>
      <c r="N16" s="52">
        <v>102.432</v>
      </c>
      <c r="O16" s="47">
        <v>93.206000000000003</v>
      </c>
      <c r="P16" s="52">
        <v>93.206000000000003</v>
      </c>
    </row>
    <row r="17" spans="1:16" ht="21.75" x14ac:dyDescent="0.45">
      <c r="A17" s="35">
        <v>2021</v>
      </c>
      <c r="B17" s="35" t="s">
        <v>37</v>
      </c>
      <c r="C17" s="47">
        <v>81.290999999999997</v>
      </c>
      <c r="D17" s="47">
        <v>84.686999999999998</v>
      </c>
      <c r="E17" s="52">
        <v>84.738</v>
      </c>
      <c r="F17" s="52">
        <v>91.055999999999997</v>
      </c>
      <c r="G17" s="52">
        <v>86.293000000000006</v>
      </c>
      <c r="H17" s="52">
        <v>82.498000000000005</v>
      </c>
      <c r="I17" s="52">
        <v>93.046000000000006</v>
      </c>
      <c r="J17" s="47">
        <v>73.397999999999996</v>
      </c>
      <c r="K17" s="52">
        <v>73.301000000000002</v>
      </c>
      <c r="L17" s="52">
        <v>102.15600000000001</v>
      </c>
      <c r="M17" s="52">
        <v>90.141999999999996</v>
      </c>
      <c r="N17" s="52">
        <v>102.432</v>
      </c>
      <c r="O17" s="47">
        <v>93.203999999999994</v>
      </c>
      <c r="P17" s="52">
        <v>93.203999999999994</v>
      </c>
    </row>
    <row r="18" spans="1:16" ht="21.75" x14ac:dyDescent="0.45">
      <c r="A18" s="35">
        <v>2021</v>
      </c>
      <c r="B18" s="35" t="s">
        <v>38</v>
      </c>
      <c r="C18" s="47">
        <v>80.924999999999997</v>
      </c>
      <c r="D18" s="47">
        <v>84.472999999999999</v>
      </c>
      <c r="E18" s="52">
        <v>84.575000000000003</v>
      </c>
      <c r="F18" s="52">
        <v>91.055999999999997</v>
      </c>
      <c r="G18" s="52">
        <v>83.936000000000007</v>
      </c>
      <c r="H18" s="52">
        <v>81.44</v>
      </c>
      <c r="I18" s="52">
        <v>92.599000000000004</v>
      </c>
      <c r="J18" s="47">
        <v>72.727999999999994</v>
      </c>
      <c r="K18" s="52">
        <v>72.629000000000005</v>
      </c>
      <c r="L18" s="52">
        <v>102.15600000000001</v>
      </c>
      <c r="M18" s="52">
        <v>90.415000000000006</v>
      </c>
      <c r="N18" s="52">
        <v>102.432</v>
      </c>
      <c r="O18" s="47">
        <v>93.164000000000001</v>
      </c>
      <c r="P18" s="52">
        <v>93.164000000000001</v>
      </c>
    </row>
    <row r="19" spans="1:16" ht="21.75" x14ac:dyDescent="0.45">
      <c r="A19" s="35">
        <v>2021</v>
      </c>
      <c r="B19" s="35" t="s">
        <v>39</v>
      </c>
      <c r="C19" s="47">
        <v>81.295000000000002</v>
      </c>
      <c r="D19" s="47">
        <v>85.088999999999999</v>
      </c>
      <c r="E19" s="52">
        <v>85.271000000000001</v>
      </c>
      <c r="F19" s="52">
        <v>91.055999999999997</v>
      </c>
      <c r="G19" s="52">
        <v>82.796999999999997</v>
      </c>
      <c r="H19" s="52">
        <v>80.552999999999997</v>
      </c>
      <c r="I19" s="52">
        <v>92.438000000000002</v>
      </c>
      <c r="J19" s="47">
        <v>72.682000000000002</v>
      </c>
      <c r="K19" s="52">
        <v>72.581999999999994</v>
      </c>
      <c r="L19" s="52">
        <v>102.15600000000001</v>
      </c>
      <c r="M19" s="52">
        <v>90.763000000000005</v>
      </c>
      <c r="N19" s="52">
        <v>102.432</v>
      </c>
      <c r="O19" s="47">
        <v>93.156999999999996</v>
      </c>
      <c r="P19" s="52">
        <v>93.156999999999996</v>
      </c>
    </row>
    <row r="20" spans="1:16" ht="21.75" x14ac:dyDescent="0.45">
      <c r="A20" s="35">
        <v>2022</v>
      </c>
      <c r="B20" s="35" t="s">
        <v>36</v>
      </c>
      <c r="C20" s="47">
        <v>81.662000000000006</v>
      </c>
      <c r="D20" s="47">
        <v>85.816000000000003</v>
      </c>
      <c r="E20" s="52">
        <v>86.034999999999997</v>
      </c>
      <c r="F20" s="52">
        <v>91.055999999999997</v>
      </c>
      <c r="G20" s="52">
        <v>82.775999999999996</v>
      </c>
      <c r="H20" s="52">
        <v>80.619</v>
      </c>
      <c r="I20" s="52">
        <v>92.340999999999994</v>
      </c>
      <c r="J20" s="47">
        <v>72.474000000000004</v>
      </c>
      <c r="K20" s="52">
        <v>72.373999999999995</v>
      </c>
      <c r="L20" s="52">
        <v>102.15600000000001</v>
      </c>
      <c r="M20" s="52">
        <v>90.421999999999997</v>
      </c>
      <c r="N20" s="52">
        <v>102.432</v>
      </c>
      <c r="O20" s="47">
        <v>92.745000000000005</v>
      </c>
      <c r="P20" s="52">
        <v>92.745000000000005</v>
      </c>
    </row>
    <row r="21" spans="1:16" ht="21.75" x14ac:dyDescent="0.45">
      <c r="A21" s="36"/>
      <c r="B21" s="36"/>
      <c r="C21" s="37"/>
      <c r="D21" s="37"/>
      <c r="E21" s="38"/>
      <c r="F21" s="38"/>
      <c r="G21" s="38"/>
      <c r="H21" s="38"/>
      <c r="I21" s="38"/>
      <c r="J21" s="37"/>
      <c r="K21" s="38"/>
      <c r="L21" s="38"/>
      <c r="M21" s="38"/>
      <c r="N21" s="38"/>
      <c r="O21" s="37"/>
      <c r="P21" s="38"/>
    </row>
    <row r="22" spans="1:16" ht="21.75" x14ac:dyDescent="0.45">
      <c r="A22" s="36"/>
      <c r="B22" s="36"/>
      <c r="C22" s="37"/>
      <c r="D22" s="37"/>
      <c r="E22" s="38"/>
      <c r="F22" s="38"/>
      <c r="G22" s="38"/>
      <c r="H22" s="38"/>
      <c r="I22" s="38"/>
      <c r="J22" s="37"/>
      <c r="K22" s="38"/>
      <c r="L22" s="38"/>
      <c r="M22" s="38"/>
      <c r="N22" s="38"/>
      <c r="O22" s="66"/>
      <c r="P22" s="38"/>
    </row>
    <row r="23" spans="1:16" ht="21.75" x14ac:dyDescent="0.45">
      <c r="A23" s="36"/>
      <c r="B23" s="36"/>
      <c r="C23" s="37"/>
      <c r="D23" s="38"/>
      <c r="E23" s="38"/>
      <c r="F23" s="38"/>
      <c r="G23" s="38"/>
      <c r="H23" s="38"/>
      <c r="I23" s="38"/>
      <c r="J23" s="37"/>
      <c r="K23" s="38"/>
      <c r="L23" s="38"/>
      <c r="M23" s="38"/>
      <c r="N23" s="38"/>
      <c r="O23" s="37"/>
      <c r="P23" s="38"/>
    </row>
    <row r="24" spans="1:16" ht="21.75" x14ac:dyDescent="0.45">
      <c r="A24" s="36"/>
      <c r="B24" s="36"/>
      <c r="C24" s="38"/>
      <c r="D24" s="38"/>
      <c r="E24" s="38"/>
      <c r="F24" s="38"/>
      <c r="G24" s="38"/>
      <c r="H24" s="38"/>
      <c r="I24" s="38"/>
      <c r="J24" s="37"/>
      <c r="K24" s="38"/>
      <c r="L24" s="38"/>
      <c r="M24" s="38"/>
      <c r="N24" s="38"/>
      <c r="O24" s="38"/>
      <c r="P24" s="38"/>
    </row>
    <row r="25" spans="1:16" x14ac:dyDescent="0.45">
      <c r="A25" s="36"/>
      <c r="B25" s="36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</row>
    <row r="26" spans="1:16" x14ac:dyDescent="0.45">
      <c r="A26" s="36"/>
      <c r="B26" s="36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</row>
    <row r="27" spans="1:16" x14ac:dyDescent="0.45">
      <c r="A27" s="36"/>
      <c r="B27" s="36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</row>
    <row r="28" spans="1:16" x14ac:dyDescent="0.45">
      <c r="A28" s="36"/>
      <c r="B28" s="36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</row>
    <row r="29" spans="1:16" x14ac:dyDescent="0.45">
      <c r="A29" s="36"/>
      <c r="B29" s="36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x14ac:dyDescent="0.45">
      <c r="A30" s="36"/>
      <c r="B30" s="36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</row>
    <row r="31" spans="1:16" x14ac:dyDescent="0.45">
      <c r="A31" s="36"/>
      <c r="B31" s="36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</row>
    <row r="32" spans="1:16" x14ac:dyDescent="0.45">
      <c r="A32" s="36"/>
      <c r="B32" s="36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</row>
    <row r="33" spans="1:16" x14ac:dyDescent="0.45">
      <c r="A33" s="36"/>
      <c r="B33" s="36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</row>
    <row r="34" spans="1:16" x14ac:dyDescent="0.45">
      <c r="A34" s="36"/>
      <c r="B34" s="36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</row>
    <row r="35" spans="1:16" x14ac:dyDescent="0.45">
      <c r="C35" s="24"/>
      <c r="D35" s="24"/>
      <c r="E35" s="24"/>
      <c r="F35" s="24"/>
      <c r="G35" s="24"/>
      <c r="H35" s="24"/>
    </row>
    <row r="36" spans="1:16" x14ac:dyDescent="0.45">
      <c r="C36" s="24"/>
      <c r="D36" s="24"/>
      <c r="E36" s="24"/>
      <c r="F36" s="24"/>
      <c r="G36" s="24"/>
      <c r="H36" s="24"/>
    </row>
    <row r="37" spans="1:16" x14ac:dyDescent="0.45">
      <c r="C37" s="24"/>
      <c r="D37" s="24"/>
      <c r="E37" s="24"/>
      <c r="F37" s="24"/>
      <c r="G37" s="24"/>
      <c r="H37" s="24"/>
    </row>
    <row r="38" spans="1:16" x14ac:dyDescent="0.45">
      <c r="C38" s="24"/>
      <c r="D38" s="24"/>
      <c r="E38" s="24"/>
      <c r="F38" s="24"/>
      <c r="G38" s="24"/>
      <c r="H38" s="24"/>
    </row>
    <row r="39" spans="1:16" x14ac:dyDescent="0.45">
      <c r="C39" s="24"/>
      <c r="D39" s="24"/>
      <c r="E39" s="24"/>
      <c r="F39" s="24"/>
      <c r="G39" s="24"/>
      <c r="H39" s="24"/>
    </row>
    <row r="40" spans="1:16" x14ac:dyDescent="0.45">
      <c r="C40" s="24"/>
      <c r="D40" s="24"/>
      <c r="E40" s="24"/>
      <c r="F40" s="24"/>
      <c r="G40" s="24"/>
      <c r="H40" s="24"/>
    </row>
    <row r="41" spans="1:16" x14ac:dyDescent="0.45">
      <c r="C41" s="24"/>
      <c r="D41" s="24"/>
      <c r="E41" s="24"/>
      <c r="F41" s="24"/>
      <c r="G41" s="24"/>
      <c r="H41" s="24"/>
    </row>
    <row r="42" spans="1:16" x14ac:dyDescent="0.45">
      <c r="C42" s="24"/>
      <c r="D42" s="24"/>
      <c r="E42" s="24"/>
      <c r="F42" s="24"/>
      <c r="G42" s="24"/>
      <c r="H42" s="24"/>
    </row>
    <row r="43" spans="1:16" x14ac:dyDescent="0.45">
      <c r="C43" s="24"/>
      <c r="D43" s="24"/>
      <c r="E43" s="24"/>
      <c r="F43" s="24"/>
      <c r="G43" s="24"/>
      <c r="H43" s="24"/>
    </row>
    <row r="44" spans="1:16" x14ac:dyDescent="0.45">
      <c r="C44" s="24"/>
      <c r="D44" s="24"/>
      <c r="E44" s="24"/>
      <c r="F44" s="24"/>
      <c r="G44" s="24"/>
      <c r="H44" s="24"/>
    </row>
    <row r="45" spans="1:16" x14ac:dyDescent="0.45">
      <c r="C45" s="24"/>
      <c r="D45" s="24"/>
      <c r="E45" s="24"/>
      <c r="F45" s="24"/>
      <c r="G45" s="24"/>
      <c r="H45" s="24"/>
    </row>
    <row r="46" spans="1:16" x14ac:dyDescent="0.45">
      <c r="C46" s="24"/>
      <c r="D46" s="24"/>
      <c r="E46" s="24"/>
      <c r="F46" s="24"/>
      <c r="G46" s="24"/>
      <c r="H46" s="24"/>
    </row>
    <row r="47" spans="1:16" x14ac:dyDescent="0.45">
      <c r="C47" s="24"/>
      <c r="D47" s="24"/>
      <c r="E47" s="24"/>
      <c r="F47" s="24"/>
      <c r="G47" s="24"/>
      <c r="H47" s="24"/>
    </row>
    <row r="48" spans="1:16" x14ac:dyDescent="0.45">
      <c r="C48" s="24"/>
      <c r="D48" s="24"/>
      <c r="E48" s="24"/>
      <c r="F48" s="24"/>
      <c r="G48" s="24"/>
      <c r="H48" s="24"/>
    </row>
    <row r="49" spans="3:8" x14ac:dyDescent="0.45">
      <c r="C49" s="24"/>
      <c r="D49" s="24"/>
      <c r="E49" s="24"/>
      <c r="F49" s="24"/>
      <c r="G49" s="24"/>
      <c r="H49" s="24"/>
    </row>
    <row r="50" spans="3:8" x14ac:dyDescent="0.45">
      <c r="C50" s="24"/>
      <c r="D50" s="24"/>
      <c r="E50" s="24"/>
      <c r="F50" s="24"/>
      <c r="G50" s="24"/>
      <c r="H50" s="24"/>
    </row>
    <row r="51" spans="3:8" x14ac:dyDescent="0.45">
      <c r="C51" s="24"/>
      <c r="D51" s="24"/>
      <c r="E51" s="24"/>
      <c r="F51" s="24"/>
      <c r="G51" s="24"/>
      <c r="H51" s="24"/>
    </row>
    <row r="52" spans="3:8" x14ac:dyDescent="0.45">
      <c r="C52" s="24"/>
      <c r="D52" s="24"/>
      <c r="E52" s="24"/>
      <c r="F52" s="24"/>
      <c r="G52" s="24"/>
      <c r="H52" s="24"/>
    </row>
    <row r="53" spans="3:8" x14ac:dyDescent="0.45">
      <c r="C53" s="24"/>
      <c r="D53" s="24"/>
      <c r="E53" s="24"/>
      <c r="F53" s="24"/>
      <c r="G53" s="24"/>
      <c r="H53" s="24"/>
    </row>
    <row r="54" spans="3:8" x14ac:dyDescent="0.45">
      <c r="C54" s="24"/>
      <c r="D54" s="24"/>
      <c r="E54" s="24"/>
      <c r="F54" s="24"/>
      <c r="G54" s="24"/>
      <c r="H54" s="24"/>
    </row>
    <row r="55" spans="3:8" x14ac:dyDescent="0.45">
      <c r="C55" s="24"/>
      <c r="D55" s="24"/>
      <c r="E55" s="24"/>
      <c r="F55" s="24"/>
      <c r="G55" s="24"/>
      <c r="H55" s="24"/>
    </row>
    <row r="56" spans="3:8" x14ac:dyDescent="0.45">
      <c r="C56" s="24"/>
      <c r="D56" s="24"/>
      <c r="E56" s="24"/>
      <c r="F56" s="24"/>
      <c r="G56" s="24"/>
      <c r="H56" s="24"/>
    </row>
    <row r="57" spans="3:8" x14ac:dyDescent="0.45">
      <c r="C57" s="24"/>
      <c r="D57" s="24"/>
      <c r="E57" s="24"/>
      <c r="F57" s="24"/>
      <c r="G57" s="24"/>
      <c r="H57" s="24"/>
    </row>
    <row r="58" spans="3:8" x14ac:dyDescent="0.45">
      <c r="C58" s="24"/>
      <c r="D58" s="24"/>
      <c r="E58" s="24"/>
      <c r="F58" s="24"/>
      <c r="G58" s="24"/>
      <c r="H58" s="24"/>
    </row>
    <row r="59" spans="3:8" x14ac:dyDescent="0.45">
      <c r="C59" s="24"/>
      <c r="D59" s="24"/>
      <c r="E59" s="24"/>
      <c r="F59" s="24"/>
      <c r="G59" s="24"/>
      <c r="H59" s="24"/>
    </row>
    <row r="60" spans="3:8" x14ac:dyDescent="0.45">
      <c r="C60" s="24"/>
      <c r="D60" s="24"/>
      <c r="E60" s="24"/>
      <c r="F60" s="24"/>
      <c r="G60" s="24"/>
      <c r="H60" s="24"/>
    </row>
  </sheetData>
  <mergeCells count="4">
    <mergeCell ref="D2:I2"/>
    <mergeCell ref="J2:N2"/>
    <mergeCell ref="O2:P2"/>
    <mergeCell ref="A1:H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P56"/>
  <sheetViews>
    <sheetView showGridLines="0" zoomScale="80" zoomScaleNormal="80" workbookViewId="0">
      <pane ySplit="3" topLeftCell="A16" activePane="bottomLeft" state="frozen"/>
      <selection pane="bottomLeft" activeCell="I38" sqref="I38"/>
    </sheetView>
  </sheetViews>
  <sheetFormatPr defaultColWidth="9" defaultRowHeight="19.5" x14ac:dyDescent="0.45"/>
  <cols>
    <col min="1" max="1" width="8.125" style="5" customWidth="1"/>
    <col min="2" max="2" width="7.875" style="5" bestFit="1" customWidth="1"/>
    <col min="3" max="7" width="14.125" style="5" customWidth="1"/>
    <col min="8" max="15" width="14.125" style="24" customWidth="1"/>
    <col min="16" max="16384" width="9" style="5"/>
  </cols>
  <sheetData>
    <row r="1" spans="1:16" ht="30" customHeight="1" x14ac:dyDescent="0.45">
      <c r="A1" s="87" t="s">
        <v>72</v>
      </c>
      <c r="B1" s="87"/>
      <c r="C1" s="87"/>
      <c r="D1" s="87"/>
      <c r="E1" s="87"/>
      <c r="F1" s="87"/>
      <c r="G1" s="87"/>
      <c r="H1" s="87"/>
      <c r="I1" s="87"/>
      <c r="J1" s="87"/>
    </row>
    <row r="2" spans="1:16" ht="21.75" x14ac:dyDescent="0.45">
      <c r="A2" s="25"/>
      <c r="B2" s="25"/>
      <c r="C2" s="26"/>
      <c r="D2" s="83" t="s">
        <v>1</v>
      </c>
      <c r="E2" s="84"/>
      <c r="F2" s="84"/>
      <c r="G2" s="84"/>
      <c r="H2" s="84"/>
      <c r="I2" s="85"/>
      <c r="J2" s="84" t="s">
        <v>5</v>
      </c>
      <c r="K2" s="84"/>
      <c r="L2" s="84"/>
      <c r="M2" s="84"/>
      <c r="N2" s="84"/>
      <c r="O2" s="83" t="s">
        <v>12</v>
      </c>
      <c r="P2" s="84"/>
    </row>
    <row r="3" spans="1:16" ht="43.5" x14ac:dyDescent="0.45">
      <c r="A3" s="27" t="s">
        <v>34</v>
      </c>
      <c r="B3" s="27" t="s">
        <v>35</v>
      </c>
      <c r="C3" s="26" t="s">
        <v>16</v>
      </c>
      <c r="D3" s="28" t="s">
        <v>27</v>
      </c>
      <c r="E3" s="29" t="s">
        <v>2</v>
      </c>
      <c r="F3" s="30" t="s">
        <v>3</v>
      </c>
      <c r="G3" s="30" t="s">
        <v>10</v>
      </c>
      <c r="H3" s="30" t="s">
        <v>11</v>
      </c>
      <c r="I3" s="31" t="s">
        <v>4</v>
      </c>
      <c r="J3" s="32" t="s">
        <v>28</v>
      </c>
      <c r="K3" s="29" t="s">
        <v>2</v>
      </c>
      <c r="L3" s="30" t="s">
        <v>3</v>
      </c>
      <c r="M3" s="30" t="s">
        <v>17</v>
      </c>
      <c r="N3" s="33" t="s">
        <v>7</v>
      </c>
      <c r="O3" s="34" t="s">
        <v>29</v>
      </c>
      <c r="P3" s="30" t="s">
        <v>8</v>
      </c>
    </row>
    <row r="4" spans="1:16" ht="21.75" x14ac:dyDescent="0.45">
      <c r="A4" s="35">
        <v>2019</v>
      </c>
      <c r="B4" s="35" t="s">
        <v>36</v>
      </c>
      <c r="C4" s="47">
        <v>-4.8120000000000003</v>
      </c>
      <c r="D4" s="47">
        <v>-5.8940000000000001</v>
      </c>
      <c r="E4" s="52">
        <v>-6.056</v>
      </c>
      <c r="F4" s="52">
        <v>-0.84099999999999997</v>
      </c>
      <c r="G4" s="52">
        <v>-4.6449999999999996</v>
      </c>
      <c r="H4" s="52">
        <v>-2.6160000000000001</v>
      </c>
      <c r="I4" s="52">
        <v>0.312</v>
      </c>
      <c r="J4" s="47">
        <v>-2.9769999999999999</v>
      </c>
      <c r="K4" s="52">
        <v>-2.9889999999999999</v>
      </c>
      <c r="L4" s="52">
        <v>0</v>
      </c>
      <c r="M4" s="52">
        <v>0.6</v>
      </c>
      <c r="N4" s="52">
        <v>5.2999999999999999E-2</v>
      </c>
      <c r="O4" s="47">
        <v>-0.435</v>
      </c>
      <c r="P4" s="52">
        <v>-0.435</v>
      </c>
    </row>
    <row r="5" spans="1:16" ht="21.75" x14ac:dyDescent="0.45">
      <c r="A5" s="35">
        <v>2019</v>
      </c>
      <c r="B5" s="35" t="s">
        <v>37</v>
      </c>
      <c r="C5" s="47">
        <v>-3.7989999999999999</v>
      </c>
      <c r="D5" s="47">
        <v>-4.8899999999999997</v>
      </c>
      <c r="E5" s="52">
        <v>-5.0369999999999999</v>
      </c>
      <c r="F5" s="52">
        <v>-1.393</v>
      </c>
      <c r="G5" s="52">
        <v>-5.59</v>
      </c>
      <c r="H5" s="52">
        <v>-1.641</v>
      </c>
      <c r="I5" s="52">
        <v>0.06</v>
      </c>
      <c r="J5" s="47">
        <v>-1.859</v>
      </c>
      <c r="K5" s="52">
        <v>-1.8680000000000001</v>
      </c>
      <c r="L5" s="52">
        <v>0</v>
      </c>
      <c r="M5" s="52">
        <v>-2.0569999999999999</v>
      </c>
      <c r="N5" s="52">
        <v>2.1850000000000001</v>
      </c>
      <c r="O5" s="47">
        <v>-0.41699999999999998</v>
      </c>
      <c r="P5" s="52">
        <v>-0.41699999999999998</v>
      </c>
    </row>
    <row r="6" spans="1:16" ht="21.75" x14ac:dyDescent="0.45">
      <c r="A6" s="35">
        <v>2019</v>
      </c>
      <c r="B6" s="35" t="s">
        <v>38</v>
      </c>
      <c r="C6" s="47">
        <v>-2.6930000000000001</v>
      </c>
      <c r="D6" s="47">
        <v>-3.5139999999999998</v>
      </c>
      <c r="E6" s="52">
        <v>-3.6629999999999998</v>
      </c>
      <c r="F6" s="52">
        <v>-1.9219999999999999</v>
      </c>
      <c r="G6" s="52">
        <v>-3.145</v>
      </c>
      <c r="H6" s="52">
        <v>-0.14899999999999999</v>
      </c>
      <c r="I6" s="52">
        <v>0.2</v>
      </c>
      <c r="J6" s="47">
        <v>-1.22</v>
      </c>
      <c r="K6" s="52">
        <v>-1.2250000000000001</v>
      </c>
      <c r="L6" s="52">
        <v>0</v>
      </c>
      <c r="M6" s="52">
        <v>-2.46</v>
      </c>
      <c r="N6" s="52">
        <v>2.1850000000000001</v>
      </c>
      <c r="O6" s="47">
        <v>-0.33200000000000002</v>
      </c>
      <c r="P6" s="52">
        <v>-0.33200000000000002</v>
      </c>
    </row>
    <row r="7" spans="1:16" ht="21.75" x14ac:dyDescent="0.45">
      <c r="A7" s="35">
        <v>2019</v>
      </c>
      <c r="B7" s="35" t="s">
        <v>39</v>
      </c>
      <c r="C7" s="47">
        <v>0.48499999999999999</v>
      </c>
      <c r="D7" s="47">
        <v>0.78600000000000003</v>
      </c>
      <c r="E7" s="52">
        <v>0.73099999999999998</v>
      </c>
      <c r="F7" s="52">
        <v>-0.68200000000000005</v>
      </c>
      <c r="G7" s="52">
        <v>-0.90800000000000003</v>
      </c>
      <c r="H7" s="52">
        <v>2.5499999999999998</v>
      </c>
      <c r="I7" s="52">
        <v>-0.78300000000000003</v>
      </c>
      <c r="J7" s="47">
        <v>-9.8000000000000004E-2</v>
      </c>
      <c r="K7" s="52">
        <v>-9.8000000000000004E-2</v>
      </c>
      <c r="L7" s="52">
        <v>0</v>
      </c>
      <c r="M7" s="52">
        <v>-1.8180000000000001</v>
      </c>
      <c r="N7" s="52">
        <v>2.3889999999999998</v>
      </c>
      <c r="O7" s="47">
        <v>-4.2999999999999997E-2</v>
      </c>
      <c r="P7" s="52">
        <v>-4.2999999999999997E-2</v>
      </c>
    </row>
    <row r="8" spans="1:16" ht="21.75" x14ac:dyDescent="0.45">
      <c r="A8" s="35">
        <v>2020</v>
      </c>
      <c r="B8" s="35" t="s">
        <v>36</v>
      </c>
      <c r="C8" s="47">
        <v>1.198</v>
      </c>
      <c r="D8" s="47">
        <v>2.0609999999999999</v>
      </c>
      <c r="E8" s="52">
        <v>2.105</v>
      </c>
      <c r="F8" s="52">
        <v>-1.3360000000000001</v>
      </c>
      <c r="G8" s="52">
        <v>-2.4889999999999999</v>
      </c>
      <c r="H8" s="52">
        <v>2.0699999999999998</v>
      </c>
      <c r="I8" s="52">
        <v>-1.339</v>
      </c>
      <c r="J8" s="47">
        <v>-0.497</v>
      </c>
      <c r="K8" s="52">
        <v>-0.50700000000000001</v>
      </c>
      <c r="L8" s="52">
        <v>3.9E-2</v>
      </c>
      <c r="M8" s="52">
        <v>-1.1659999999999999</v>
      </c>
      <c r="N8" s="52">
        <v>2.1309999999999998</v>
      </c>
      <c r="O8" s="47">
        <v>0.20799999999999999</v>
      </c>
      <c r="P8" s="52">
        <v>0.20799999999999999</v>
      </c>
    </row>
    <row r="9" spans="1:16" ht="21.75" x14ac:dyDescent="0.45">
      <c r="A9" s="35">
        <v>2020</v>
      </c>
      <c r="B9" s="35" t="s">
        <v>37</v>
      </c>
      <c r="C9" s="47">
        <v>0.68400000000000005</v>
      </c>
      <c r="D9" s="47">
        <v>1.839</v>
      </c>
      <c r="E9" s="52">
        <v>1.8819999999999999</v>
      </c>
      <c r="F9" s="52">
        <v>-1.3440000000000001</v>
      </c>
      <c r="G9" s="52">
        <v>2.036</v>
      </c>
      <c r="H9" s="52">
        <v>0.95099999999999996</v>
      </c>
      <c r="I9" s="52">
        <v>-1.2589999999999999</v>
      </c>
      <c r="J9" s="47">
        <v>-1.6579999999999999</v>
      </c>
      <c r="K9" s="52">
        <v>-1.669</v>
      </c>
      <c r="L9" s="52">
        <v>3.9E-2</v>
      </c>
      <c r="M9" s="52">
        <v>1.153</v>
      </c>
      <c r="N9" s="52">
        <v>0</v>
      </c>
      <c r="O9" s="47">
        <v>0.26100000000000001</v>
      </c>
      <c r="P9" s="52">
        <v>0.26100000000000001</v>
      </c>
    </row>
    <row r="10" spans="1:16" ht="21.75" x14ac:dyDescent="0.45">
      <c r="A10" s="35">
        <v>2020</v>
      </c>
      <c r="B10" s="35" t="s">
        <v>38</v>
      </c>
      <c r="C10" s="47">
        <v>0.5</v>
      </c>
      <c r="D10" s="47">
        <v>2.1</v>
      </c>
      <c r="E10" s="52">
        <v>2.1</v>
      </c>
      <c r="F10" s="52">
        <v>-0.9</v>
      </c>
      <c r="G10" s="52">
        <v>0.8</v>
      </c>
      <c r="H10" s="52">
        <v>1.5</v>
      </c>
      <c r="I10" s="52">
        <v>-1.3</v>
      </c>
      <c r="J10" s="47">
        <v>-2.5</v>
      </c>
      <c r="K10" s="52">
        <v>-2.5</v>
      </c>
      <c r="L10" s="52">
        <v>0.1</v>
      </c>
      <c r="M10" s="52">
        <v>2.5</v>
      </c>
      <c r="N10" s="52">
        <v>0</v>
      </c>
      <c r="O10" s="47">
        <v>0.3</v>
      </c>
      <c r="P10" s="52">
        <v>0.3</v>
      </c>
    </row>
    <row r="11" spans="1:16" ht="21.75" x14ac:dyDescent="0.45">
      <c r="A11" s="35">
        <v>2020</v>
      </c>
      <c r="B11" s="35" t="s">
        <v>39</v>
      </c>
      <c r="C11" s="47">
        <v>-0.24824861133448101</v>
      </c>
      <c r="D11" s="47">
        <v>0.5</v>
      </c>
      <c r="E11" s="52">
        <v>0.5</v>
      </c>
      <c r="F11" s="52">
        <v>-1.7662970267153923</v>
      </c>
      <c r="G11" s="52">
        <v>0.31575480163101588</v>
      </c>
      <c r="H11" s="52">
        <v>-1.1799061277088896</v>
      </c>
      <c r="I11" s="52">
        <v>-0.95043984243818613</v>
      </c>
      <c r="J11" s="47">
        <v>-1.9</v>
      </c>
      <c r="K11" s="52">
        <v>-1.9</v>
      </c>
      <c r="L11" s="52">
        <v>0</v>
      </c>
      <c r="M11" s="52">
        <v>1.7769614747540743</v>
      </c>
      <c r="N11" s="52">
        <v>0</v>
      </c>
      <c r="O11" s="47">
        <v>0</v>
      </c>
      <c r="P11" s="52">
        <v>0</v>
      </c>
    </row>
    <row r="12" spans="1:16" ht="21.75" x14ac:dyDescent="0.45">
      <c r="A12" s="35">
        <v>2021</v>
      </c>
      <c r="B12" s="35" t="s">
        <v>36</v>
      </c>
      <c r="C12" s="47">
        <v>0.2</v>
      </c>
      <c r="D12" s="47">
        <v>0.6</v>
      </c>
      <c r="E12" s="52">
        <v>0.7</v>
      </c>
      <c r="F12" s="52">
        <v>-0.4</v>
      </c>
      <c r="G12" s="52">
        <v>3.1</v>
      </c>
      <c r="H12" s="52">
        <v>-1.2</v>
      </c>
      <c r="I12" s="52">
        <v>-0.8</v>
      </c>
      <c r="J12" s="47">
        <v>-0.4</v>
      </c>
      <c r="K12" s="52">
        <v>-0.5</v>
      </c>
      <c r="L12" s="52">
        <v>0</v>
      </c>
      <c r="M12" s="52">
        <v>1.6</v>
      </c>
      <c r="N12" s="52">
        <v>0</v>
      </c>
      <c r="O12" s="47">
        <v>-0.2</v>
      </c>
      <c r="P12" s="52">
        <v>-0.2</v>
      </c>
    </row>
    <row r="13" spans="1:16" ht="21.75" x14ac:dyDescent="0.45">
      <c r="A13" s="35">
        <v>2021</v>
      </c>
      <c r="B13" s="35" t="s">
        <v>37</v>
      </c>
      <c r="C13" s="47">
        <v>0.38776442693604501</v>
      </c>
      <c r="D13" s="47">
        <v>0.82986069770210236</v>
      </c>
      <c r="E13" s="52">
        <v>0.96270701775287648</v>
      </c>
      <c r="F13" s="52">
        <v>-0.22025707616950285</v>
      </c>
      <c r="G13" s="52">
        <v>-2.3315563704684479</v>
      </c>
      <c r="H13" s="52">
        <v>-1.6440740608271511</v>
      </c>
      <c r="I13" s="52">
        <v>-1.1200850159404752</v>
      </c>
      <c r="J13" s="47">
        <v>-0.46379170056957264</v>
      </c>
      <c r="K13" s="52">
        <v>-0.46980868195582559</v>
      </c>
      <c r="L13" s="52">
        <v>-3.9154267815035837E-3</v>
      </c>
      <c r="M13" s="52">
        <v>0.77023688417381209</v>
      </c>
      <c r="N13" s="52">
        <v>1.9525529630044502E-3</v>
      </c>
      <c r="O13" s="47">
        <v>-0.15960922519897736</v>
      </c>
      <c r="P13" s="52">
        <v>-0.15960922519897736</v>
      </c>
    </row>
    <row r="14" spans="1:16" ht="21.75" x14ac:dyDescent="0.45">
      <c r="A14" s="35">
        <v>2021</v>
      </c>
      <c r="B14" s="35" t="s">
        <v>38</v>
      </c>
      <c r="C14" s="47">
        <v>0.48051851300007797</v>
      </c>
      <c r="D14" s="47">
        <v>1.0902084679639046</v>
      </c>
      <c r="E14" s="52">
        <v>1.3007701613386331</v>
      </c>
      <c r="F14" s="52">
        <v>-0.32293023612220395</v>
      </c>
      <c r="G14" s="52">
        <v>-4.9562352088593968</v>
      </c>
      <c r="H14" s="52">
        <v>-2.7628531174630666</v>
      </c>
      <c r="I14" s="52">
        <v>-1.3518984105339342</v>
      </c>
      <c r="J14" s="47">
        <v>-0.7017831298981605</v>
      </c>
      <c r="K14" s="52">
        <v>-0.70409056108498191</v>
      </c>
      <c r="L14" s="52">
        <v>0</v>
      </c>
      <c r="M14" s="52">
        <v>6.3082405542402853E-2</v>
      </c>
      <c r="N14" s="52">
        <v>0</v>
      </c>
      <c r="O14" s="47">
        <v>-0.27830107895188405</v>
      </c>
      <c r="P14" s="52">
        <v>-0.27830107895188405</v>
      </c>
    </row>
    <row r="15" spans="1:16" ht="21.75" x14ac:dyDescent="0.45">
      <c r="A15" s="35">
        <v>2021</v>
      </c>
      <c r="B15" s="35" t="s">
        <v>39</v>
      </c>
      <c r="C15" s="47">
        <v>0.86228287841191786</v>
      </c>
      <c r="D15" s="47">
        <v>1.6643567195564941</v>
      </c>
      <c r="E15" s="52">
        <v>1.9548998039121841</v>
      </c>
      <c r="F15" s="52">
        <v>-0.10751036707110018</v>
      </c>
      <c r="G15" s="52">
        <v>-6.2544581696312207</v>
      </c>
      <c r="H15" s="52">
        <v>-3.627445115750433</v>
      </c>
      <c r="I15" s="52">
        <v>-1.4446707110338792</v>
      </c>
      <c r="J15" s="47">
        <v>-0.69001325371991129</v>
      </c>
      <c r="K15" s="52">
        <v>-0.69503352031743759</v>
      </c>
      <c r="L15" s="52">
        <v>0</v>
      </c>
      <c r="M15" s="52">
        <v>0.4860280767016576</v>
      </c>
      <c r="N15" s="52">
        <v>0</v>
      </c>
      <c r="O15" s="47">
        <v>-0.16075964289925082</v>
      </c>
      <c r="P15" s="52">
        <v>-0.16075964289925082</v>
      </c>
    </row>
    <row r="16" spans="1:16" ht="21.75" x14ac:dyDescent="0.45">
      <c r="A16" s="35">
        <v>2022</v>
      </c>
      <c r="B16" s="35" t="s">
        <v>36</v>
      </c>
      <c r="C16" s="47">
        <v>0.42673553464919678</v>
      </c>
      <c r="D16" s="47">
        <v>1.5093446889046476</v>
      </c>
      <c r="E16" s="52">
        <v>1.7888622031873069</v>
      </c>
      <c r="F16" s="52">
        <v>0</v>
      </c>
      <c r="G16" s="52">
        <v>-7.422857973672734</v>
      </c>
      <c r="H16" s="52">
        <v>-3.3924505692031204</v>
      </c>
      <c r="I16" s="52">
        <v>-1.2131585985557649</v>
      </c>
      <c r="J16" s="47">
        <v>-1.7115113377454776</v>
      </c>
      <c r="K16" s="52">
        <v>-1.7205089556089774</v>
      </c>
      <c r="L16" s="52">
        <v>0</v>
      </c>
      <c r="M16" s="52">
        <v>6.9721887139067462E-2</v>
      </c>
      <c r="N16" s="52">
        <v>0</v>
      </c>
      <c r="O16" s="47">
        <v>-0.49460335171555414</v>
      </c>
      <c r="P16" s="52">
        <v>-0.49460335171555414</v>
      </c>
    </row>
    <row r="17" spans="1:16" ht="21.75" x14ac:dyDescent="0.45">
      <c r="B17" s="36"/>
      <c r="C17" s="37"/>
      <c r="D17" s="37"/>
      <c r="E17" s="38"/>
      <c r="F17" s="38"/>
      <c r="G17" s="38"/>
      <c r="H17" s="38"/>
      <c r="I17" s="38"/>
      <c r="J17" s="37"/>
      <c r="K17" s="38"/>
      <c r="L17" s="38"/>
      <c r="M17" s="38"/>
      <c r="N17" s="38"/>
      <c r="O17" s="37"/>
      <c r="P17" s="38"/>
    </row>
    <row r="18" spans="1:16" ht="21.75" x14ac:dyDescent="0.45">
      <c r="B18" s="36"/>
      <c r="C18" s="37"/>
      <c r="D18" s="37"/>
      <c r="E18" s="38"/>
      <c r="F18" s="38"/>
      <c r="G18" s="38"/>
      <c r="H18" s="38"/>
      <c r="I18" s="38"/>
      <c r="J18" s="37"/>
      <c r="K18" s="38"/>
      <c r="L18" s="38"/>
      <c r="M18" s="38"/>
      <c r="N18" s="38"/>
      <c r="O18" s="37"/>
      <c r="P18" s="38"/>
    </row>
    <row r="19" spans="1:16" ht="21.75" x14ac:dyDescent="0.45">
      <c r="B19" s="36"/>
      <c r="C19" s="37"/>
      <c r="D19" s="38"/>
      <c r="E19" s="38"/>
      <c r="F19" s="38"/>
      <c r="G19" s="38"/>
      <c r="H19" s="38"/>
      <c r="I19" s="38"/>
      <c r="J19" s="37"/>
      <c r="K19" s="38"/>
      <c r="L19" s="38"/>
      <c r="M19" s="38"/>
      <c r="N19" s="38"/>
      <c r="O19" s="37"/>
      <c r="P19" s="38"/>
    </row>
    <row r="20" spans="1:16" ht="21.75" x14ac:dyDescent="0.45">
      <c r="B20" s="36"/>
      <c r="C20" s="38"/>
      <c r="D20" s="38"/>
      <c r="E20" s="38"/>
      <c r="F20" s="38"/>
      <c r="G20" s="38"/>
      <c r="H20" s="38"/>
      <c r="I20" s="38"/>
      <c r="J20" s="37"/>
      <c r="K20" s="38"/>
      <c r="L20" s="38"/>
      <c r="M20" s="38"/>
      <c r="N20" s="38"/>
      <c r="O20" s="38"/>
      <c r="P20" s="38"/>
    </row>
    <row r="21" spans="1:16" x14ac:dyDescent="0.45">
      <c r="B21" s="36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</row>
    <row r="22" spans="1:16" x14ac:dyDescent="0.45">
      <c r="B22" s="36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</row>
    <row r="23" spans="1:16" x14ac:dyDescent="0.45">
      <c r="B23" s="36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</row>
    <row r="24" spans="1:16" x14ac:dyDescent="0.45">
      <c r="B24" s="36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</row>
    <row r="25" spans="1:16" x14ac:dyDescent="0.45">
      <c r="B25" s="36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</row>
    <row r="26" spans="1:16" x14ac:dyDescent="0.45">
      <c r="B26" s="36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</row>
    <row r="27" spans="1:16" x14ac:dyDescent="0.45">
      <c r="B27" s="36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</row>
    <row r="28" spans="1:16" x14ac:dyDescent="0.45">
      <c r="B28" s="36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</row>
    <row r="29" spans="1:16" x14ac:dyDescent="0.45">
      <c r="B29" s="36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</row>
    <row r="30" spans="1:16" x14ac:dyDescent="0.45">
      <c r="A30" s="3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16" x14ac:dyDescent="0.45">
      <c r="B31" s="24"/>
      <c r="C31" s="24"/>
      <c r="D31" s="24"/>
      <c r="E31" s="24"/>
      <c r="F31" s="24"/>
      <c r="G31" s="24"/>
    </row>
    <row r="32" spans="1:16" x14ac:dyDescent="0.45">
      <c r="B32" s="24"/>
      <c r="C32" s="24"/>
      <c r="D32" s="24"/>
      <c r="E32" s="24"/>
      <c r="F32" s="24"/>
      <c r="G32" s="24"/>
    </row>
    <row r="33" spans="1:7" x14ac:dyDescent="0.45">
      <c r="B33" s="24"/>
      <c r="C33" s="24"/>
      <c r="D33" s="24"/>
      <c r="E33" s="24"/>
      <c r="F33" s="24"/>
      <c r="G33" s="24"/>
    </row>
    <row r="34" spans="1:7" x14ac:dyDescent="0.45">
      <c r="B34" s="24"/>
      <c r="C34" s="24"/>
      <c r="D34" s="24"/>
      <c r="E34" s="24"/>
      <c r="F34" s="24"/>
      <c r="G34" s="24"/>
    </row>
    <row r="35" spans="1:7" x14ac:dyDescent="0.45">
      <c r="B35" s="24"/>
      <c r="C35" s="24"/>
      <c r="D35" s="24"/>
      <c r="E35" s="24"/>
      <c r="F35" s="24"/>
      <c r="G35" s="24"/>
    </row>
    <row r="36" spans="1:7" x14ac:dyDescent="0.45">
      <c r="B36" s="24"/>
      <c r="C36" s="24"/>
      <c r="D36" s="24"/>
      <c r="E36" s="24"/>
      <c r="F36" s="24"/>
      <c r="G36" s="24"/>
    </row>
    <row r="37" spans="1:7" x14ac:dyDescent="0.45">
      <c r="B37" s="24"/>
      <c r="C37" s="24"/>
      <c r="D37" s="24"/>
      <c r="E37" s="24"/>
      <c r="F37" s="24"/>
      <c r="G37" s="24"/>
    </row>
    <row r="38" spans="1:7" x14ac:dyDescent="0.45">
      <c r="B38" s="24"/>
      <c r="C38" s="24"/>
      <c r="D38" s="24"/>
      <c r="E38" s="24"/>
      <c r="F38" s="24"/>
      <c r="G38" s="24"/>
    </row>
    <row r="39" spans="1:7" x14ac:dyDescent="0.45">
      <c r="B39" s="24"/>
      <c r="C39" s="24"/>
      <c r="D39" s="24"/>
      <c r="E39" s="24"/>
      <c r="F39" s="24"/>
      <c r="G39" s="24"/>
    </row>
    <row r="40" spans="1:7" x14ac:dyDescent="0.45">
      <c r="B40" s="24"/>
      <c r="C40" s="24"/>
      <c r="D40" s="24"/>
      <c r="E40" s="24"/>
      <c r="F40" s="24"/>
      <c r="G40" s="24"/>
    </row>
    <row r="41" spans="1:7" x14ac:dyDescent="0.45">
      <c r="B41" s="24"/>
      <c r="C41" s="24"/>
      <c r="D41" s="24"/>
      <c r="E41" s="24"/>
      <c r="F41" s="24"/>
      <c r="G41" s="24"/>
    </row>
    <row r="42" spans="1:7" x14ac:dyDescent="0.45">
      <c r="B42" s="24"/>
      <c r="C42" s="24"/>
      <c r="D42" s="24"/>
      <c r="E42" s="24"/>
      <c r="F42" s="24"/>
      <c r="G42" s="24"/>
    </row>
    <row r="43" spans="1:7" x14ac:dyDescent="0.45">
      <c r="B43" s="24"/>
      <c r="C43" s="24"/>
      <c r="D43" s="24"/>
      <c r="E43" s="24"/>
      <c r="F43" s="24"/>
      <c r="G43" s="24"/>
    </row>
    <row r="44" spans="1:7" x14ac:dyDescent="0.45">
      <c r="B44" s="24"/>
      <c r="C44" s="24"/>
      <c r="D44" s="24"/>
      <c r="E44" s="24"/>
      <c r="F44" s="24"/>
      <c r="G44" s="24"/>
    </row>
    <row r="45" spans="1:7" s="24" customFormat="1" x14ac:dyDescent="0.45">
      <c r="A45" s="5"/>
    </row>
    <row r="46" spans="1:7" s="24" customFormat="1" x14ac:dyDescent="0.45">
      <c r="A46" s="5"/>
    </row>
    <row r="47" spans="1:7" s="24" customFormat="1" x14ac:dyDescent="0.45">
      <c r="A47" s="5"/>
    </row>
    <row r="48" spans="1:7" s="24" customFormat="1" x14ac:dyDescent="0.45">
      <c r="A48" s="5"/>
    </row>
    <row r="49" spans="1:1" s="24" customFormat="1" x14ac:dyDescent="0.45">
      <c r="A49" s="5"/>
    </row>
    <row r="50" spans="1:1" s="24" customFormat="1" x14ac:dyDescent="0.45">
      <c r="A50" s="5"/>
    </row>
    <row r="51" spans="1:1" s="24" customFormat="1" x14ac:dyDescent="0.45">
      <c r="A51" s="5"/>
    </row>
    <row r="52" spans="1:1" s="24" customFormat="1" x14ac:dyDescent="0.45">
      <c r="A52" s="5"/>
    </row>
    <row r="53" spans="1:1" s="24" customFormat="1" x14ac:dyDescent="0.45">
      <c r="A53" s="5"/>
    </row>
    <row r="54" spans="1:1" s="24" customFormat="1" x14ac:dyDescent="0.45">
      <c r="A54" s="5"/>
    </row>
    <row r="55" spans="1:1" s="24" customFormat="1" x14ac:dyDescent="0.45">
      <c r="A55" s="5"/>
    </row>
    <row r="56" spans="1:1" s="24" customFormat="1" x14ac:dyDescent="0.45">
      <c r="A56" s="5"/>
    </row>
  </sheetData>
  <mergeCells count="4">
    <mergeCell ref="D2:I2"/>
    <mergeCell ref="J2:N2"/>
    <mergeCell ref="O2:P2"/>
    <mergeCell ref="A1:J1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59"/>
  <sheetViews>
    <sheetView showGridLines="0" zoomScale="80" zoomScaleNormal="80" workbookViewId="0">
      <pane ySplit="3" topLeftCell="A13" activePane="bottomLeft" state="frozen"/>
      <selection pane="bottomLeft" activeCell="Q19" sqref="Q19"/>
    </sheetView>
  </sheetViews>
  <sheetFormatPr defaultColWidth="9" defaultRowHeight="19.5" x14ac:dyDescent="0.45"/>
  <cols>
    <col min="1" max="1" width="8.125" style="5" customWidth="1"/>
    <col min="2" max="2" width="7.875" style="5" bestFit="1" customWidth="1"/>
    <col min="3" max="7" width="14.125" style="5" customWidth="1"/>
    <col min="8" max="15" width="14.125" style="24" customWidth="1"/>
    <col min="16" max="16384" width="9" style="5"/>
  </cols>
  <sheetData>
    <row r="1" spans="1:16" ht="30" customHeight="1" x14ac:dyDescent="0.45">
      <c r="A1" s="87" t="s">
        <v>73</v>
      </c>
      <c r="B1" s="87"/>
      <c r="C1" s="87"/>
      <c r="D1" s="87"/>
      <c r="E1" s="87"/>
      <c r="F1" s="87"/>
      <c r="G1" s="87"/>
      <c r="H1" s="87"/>
      <c r="I1" s="87"/>
    </row>
    <row r="2" spans="1:16" ht="21.75" x14ac:dyDescent="0.45">
      <c r="A2" s="25"/>
      <c r="B2" s="25"/>
      <c r="C2" s="26"/>
      <c r="D2" s="83" t="s">
        <v>1</v>
      </c>
      <c r="E2" s="84"/>
      <c r="F2" s="84"/>
      <c r="G2" s="84"/>
      <c r="H2" s="84"/>
      <c r="I2" s="85"/>
      <c r="J2" s="84" t="s">
        <v>5</v>
      </c>
      <c r="K2" s="84"/>
      <c r="L2" s="84"/>
      <c r="M2" s="84"/>
      <c r="N2" s="84"/>
      <c r="O2" s="83" t="s">
        <v>12</v>
      </c>
      <c r="P2" s="84"/>
    </row>
    <row r="3" spans="1:16" ht="43.5" x14ac:dyDescent="0.45">
      <c r="A3" s="27" t="s">
        <v>34</v>
      </c>
      <c r="B3" s="27" t="s">
        <v>35</v>
      </c>
      <c r="C3" s="26" t="s">
        <v>16</v>
      </c>
      <c r="D3" s="28" t="s">
        <v>27</v>
      </c>
      <c r="E3" s="29" t="s">
        <v>2</v>
      </c>
      <c r="F3" s="30" t="s">
        <v>3</v>
      </c>
      <c r="G3" s="30" t="s">
        <v>10</v>
      </c>
      <c r="H3" s="30" t="s">
        <v>11</v>
      </c>
      <c r="I3" s="31" t="s">
        <v>4</v>
      </c>
      <c r="J3" s="32" t="s">
        <v>28</v>
      </c>
      <c r="K3" s="29" t="s">
        <v>2</v>
      </c>
      <c r="L3" s="30" t="s">
        <v>3</v>
      </c>
      <c r="M3" s="30" t="s">
        <v>17</v>
      </c>
      <c r="N3" s="33" t="s">
        <v>7</v>
      </c>
      <c r="O3" s="34" t="s">
        <v>29</v>
      </c>
      <c r="P3" s="30" t="s">
        <v>8</v>
      </c>
    </row>
    <row r="4" spans="1:16" ht="21.75" x14ac:dyDescent="0.45">
      <c r="A4" s="35">
        <v>2018</v>
      </c>
      <c r="B4" s="35" t="s">
        <v>37</v>
      </c>
      <c r="C4" s="67">
        <v>-0.66200000000000003</v>
      </c>
      <c r="D4" s="67">
        <v>-0.82</v>
      </c>
      <c r="E4" s="68">
        <v>-0.82299999999999995</v>
      </c>
      <c r="F4" s="68">
        <v>0.253</v>
      </c>
      <c r="G4" s="68">
        <v>-1.6859999999999999</v>
      </c>
      <c r="H4" s="68">
        <v>-0.58499999999999996</v>
      </c>
      <c r="I4" s="68">
        <v>-6.3E-2</v>
      </c>
      <c r="J4" s="67">
        <v>-0.38700000000000001</v>
      </c>
      <c r="K4" s="68">
        <v>-0.38800000000000001</v>
      </c>
      <c r="L4" s="68">
        <v>0</v>
      </c>
      <c r="M4" s="68">
        <v>0.83399999999999996</v>
      </c>
      <c r="N4" s="68">
        <v>0</v>
      </c>
      <c r="O4" s="67">
        <v>-0.11799999999999999</v>
      </c>
      <c r="P4" s="68">
        <v>-0.11799999999999999</v>
      </c>
    </row>
    <row r="5" spans="1:16" ht="21.75" x14ac:dyDescent="0.45">
      <c r="A5" s="35">
        <v>2018</v>
      </c>
      <c r="B5" s="35" t="s">
        <v>38</v>
      </c>
      <c r="C5" s="67">
        <v>-1.5469999999999999</v>
      </c>
      <c r="D5" s="67">
        <v>-2.11</v>
      </c>
      <c r="E5" s="68">
        <v>-2.133</v>
      </c>
      <c r="F5" s="68">
        <v>0.20300000000000001</v>
      </c>
      <c r="G5" s="68">
        <v>-1.4330000000000001</v>
      </c>
      <c r="H5" s="68">
        <v>-2.048</v>
      </c>
      <c r="I5" s="68">
        <v>-0.318</v>
      </c>
      <c r="J5" s="67">
        <v>-0.51400000000000001</v>
      </c>
      <c r="K5" s="68">
        <v>-0.51500000000000001</v>
      </c>
      <c r="L5" s="68">
        <v>0</v>
      </c>
      <c r="M5" s="68">
        <v>9.1999999999999998E-2</v>
      </c>
      <c r="N5" s="68">
        <v>0</v>
      </c>
      <c r="O5" s="67">
        <v>-5.2999999999999999E-2</v>
      </c>
      <c r="P5" s="68">
        <v>-5.2999999999999999E-2</v>
      </c>
    </row>
    <row r="6" spans="1:16" ht="21.75" x14ac:dyDescent="0.45">
      <c r="A6" s="35">
        <v>2018</v>
      </c>
      <c r="B6" s="35" t="s">
        <v>39</v>
      </c>
      <c r="C6" s="67">
        <v>-2.2679999999999998</v>
      </c>
      <c r="D6" s="67">
        <v>-2.6070000000000002</v>
      </c>
      <c r="E6" s="68">
        <v>-2.7170000000000001</v>
      </c>
      <c r="F6" s="68">
        <v>-0.60299999999999998</v>
      </c>
      <c r="G6" s="68">
        <v>-1.718</v>
      </c>
      <c r="H6" s="68">
        <v>-0.318</v>
      </c>
      <c r="I6" s="68">
        <v>0.52700000000000002</v>
      </c>
      <c r="J6" s="67">
        <v>-1.7889999999999999</v>
      </c>
      <c r="K6" s="68">
        <v>-1.804</v>
      </c>
      <c r="L6" s="68">
        <v>0</v>
      </c>
      <c r="M6" s="68">
        <v>1.9E-2</v>
      </c>
      <c r="N6" s="68">
        <v>-0.2</v>
      </c>
      <c r="O6" s="67">
        <v>-8.5999999999999993E-2</v>
      </c>
      <c r="P6" s="68">
        <v>-8.5999999999999993E-2</v>
      </c>
    </row>
    <row r="7" spans="1:16" ht="21.75" x14ac:dyDescent="0.45">
      <c r="A7" s="35">
        <v>2019</v>
      </c>
      <c r="B7" s="35" t="s">
        <v>36</v>
      </c>
      <c r="C7" s="67">
        <v>-0.41399999999999998</v>
      </c>
      <c r="D7" s="67">
        <v>-0.47499999999999998</v>
      </c>
      <c r="E7" s="68">
        <v>-0.50900000000000001</v>
      </c>
      <c r="F7" s="68">
        <v>-0.69199999999999995</v>
      </c>
      <c r="G7" s="68">
        <v>0.12</v>
      </c>
      <c r="H7" s="68">
        <v>0.32400000000000001</v>
      </c>
      <c r="I7" s="68">
        <v>0.16800000000000001</v>
      </c>
      <c r="J7" s="67">
        <v>-0.312</v>
      </c>
      <c r="K7" s="68">
        <v>-0.308</v>
      </c>
      <c r="L7" s="68">
        <v>0</v>
      </c>
      <c r="M7" s="68">
        <v>-0.34300000000000003</v>
      </c>
      <c r="N7" s="68">
        <v>0.253</v>
      </c>
      <c r="O7" s="67">
        <v>-0.17899999999999999</v>
      </c>
      <c r="P7" s="68">
        <v>-0.17899999999999999</v>
      </c>
    </row>
    <row r="8" spans="1:16" ht="21.75" x14ac:dyDescent="0.45">
      <c r="A8" s="35">
        <v>2019</v>
      </c>
      <c r="B8" s="35" t="s">
        <v>37</v>
      </c>
      <c r="C8" s="67">
        <v>0.39600000000000002</v>
      </c>
      <c r="D8" s="67">
        <v>0.23799999999999999</v>
      </c>
      <c r="E8" s="68">
        <v>0.252</v>
      </c>
      <c r="F8" s="68">
        <v>-0.30499999999999999</v>
      </c>
      <c r="G8" s="68">
        <v>-2.661</v>
      </c>
      <c r="H8" s="68">
        <v>0.41099999999999998</v>
      </c>
      <c r="I8" s="68">
        <v>-0.314</v>
      </c>
      <c r="J8" s="67">
        <v>0.76100000000000001</v>
      </c>
      <c r="K8" s="68">
        <v>0.76300000000000001</v>
      </c>
      <c r="L8" s="68">
        <v>0</v>
      </c>
      <c r="M8" s="68">
        <v>-1.8280000000000001</v>
      </c>
      <c r="N8" s="68">
        <v>2.1309999999999998</v>
      </c>
      <c r="O8" s="67">
        <v>-0.1</v>
      </c>
      <c r="P8" s="68">
        <v>-0.1</v>
      </c>
    </row>
    <row r="9" spans="1:16" ht="21.75" x14ac:dyDescent="0.45">
      <c r="A9" s="35">
        <v>2019</v>
      </c>
      <c r="B9" s="35" t="s">
        <v>38</v>
      </c>
      <c r="C9" s="67">
        <v>-0.41499999999999998</v>
      </c>
      <c r="D9" s="67">
        <v>-0.69499999999999995</v>
      </c>
      <c r="E9" s="68">
        <v>-0.71599999999999997</v>
      </c>
      <c r="F9" s="68">
        <v>-0.33500000000000002</v>
      </c>
      <c r="G9" s="68">
        <v>1.1200000000000001</v>
      </c>
      <c r="H9" s="68">
        <v>-0.56200000000000006</v>
      </c>
      <c r="I9" s="68">
        <v>-0.17799999999999999</v>
      </c>
      <c r="J9" s="67">
        <v>0.13300000000000001</v>
      </c>
      <c r="K9" s="68">
        <v>0.13800000000000001</v>
      </c>
      <c r="L9" s="68">
        <v>0</v>
      </c>
      <c r="M9" s="68">
        <v>-0.32</v>
      </c>
      <c r="N9" s="68">
        <v>0</v>
      </c>
      <c r="O9" s="67">
        <v>3.2000000000000001E-2</v>
      </c>
      <c r="P9" s="68">
        <v>3.2000000000000001E-2</v>
      </c>
    </row>
    <row r="10" spans="1:16" ht="21.75" x14ac:dyDescent="0.45">
      <c r="A10" s="35">
        <v>2019</v>
      </c>
      <c r="B10" s="35" t="s">
        <v>39</v>
      </c>
      <c r="C10" s="67">
        <v>0.92400000000000004</v>
      </c>
      <c r="D10" s="67">
        <v>1.734</v>
      </c>
      <c r="E10" s="68">
        <v>1.72</v>
      </c>
      <c r="F10" s="68">
        <v>0.65400000000000003</v>
      </c>
      <c r="G10" s="68">
        <v>0.55200000000000005</v>
      </c>
      <c r="H10" s="68">
        <v>2.3759999999999999</v>
      </c>
      <c r="I10" s="68">
        <v>-0.45900000000000002</v>
      </c>
      <c r="J10" s="67">
        <v>-0.67400000000000004</v>
      </c>
      <c r="K10" s="68">
        <v>-0.68400000000000005</v>
      </c>
      <c r="L10" s="68">
        <v>0</v>
      </c>
      <c r="M10" s="68">
        <v>0.67700000000000005</v>
      </c>
      <c r="N10" s="68">
        <v>0</v>
      </c>
      <c r="O10" s="67">
        <v>0.20399999999999999</v>
      </c>
      <c r="P10" s="68">
        <v>0.20399999999999999</v>
      </c>
    </row>
    <row r="11" spans="1:16" ht="21.75" x14ac:dyDescent="0.45">
      <c r="A11" s="35">
        <v>2020</v>
      </c>
      <c r="B11" s="35" t="s">
        <v>36</v>
      </c>
      <c r="C11" s="67">
        <v>0.29299999999999998</v>
      </c>
      <c r="D11" s="67">
        <v>0.78400000000000003</v>
      </c>
      <c r="E11" s="68">
        <v>0.84899999999999998</v>
      </c>
      <c r="F11" s="68">
        <v>-1.347</v>
      </c>
      <c r="G11" s="68">
        <v>-1.4770000000000001</v>
      </c>
      <c r="H11" s="68">
        <v>-0.14499999999999999</v>
      </c>
      <c r="I11" s="68">
        <v>-0.39400000000000002</v>
      </c>
      <c r="J11" s="67">
        <v>-0.71099999999999997</v>
      </c>
      <c r="K11" s="68">
        <v>-0.71699999999999997</v>
      </c>
      <c r="L11" s="68">
        <v>3.9E-2</v>
      </c>
      <c r="M11" s="68">
        <v>0.31900000000000001</v>
      </c>
      <c r="N11" s="68">
        <v>0</v>
      </c>
      <c r="O11" s="67">
        <v>7.1999999999999995E-2</v>
      </c>
      <c r="P11" s="68">
        <v>7.1999999999999995E-2</v>
      </c>
    </row>
    <row r="12" spans="1:16" ht="21.75" x14ac:dyDescent="0.45">
      <c r="A12" s="35">
        <v>2020</v>
      </c>
      <c r="B12" s="35" t="s">
        <v>37</v>
      </c>
      <c r="C12" s="67">
        <v>-0.115</v>
      </c>
      <c r="D12" s="67">
        <v>0.02</v>
      </c>
      <c r="E12" s="68">
        <v>3.2000000000000001E-2</v>
      </c>
      <c r="F12" s="68">
        <v>-0.312</v>
      </c>
      <c r="G12" s="68">
        <v>1.8560000000000001</v>
      </c>
      <c r="H12" s="68">
        <v>-0.69</v>
      </c>
      <c r="I12" s="68">
        <v>-0.23300000000000001</v>
      </c>
      <c r="J12" s="67">
        <v>-0.41499999999999998</v>
      </c>
      <c r="K12" s="68">
        <v>-0.41399999999999998</v>
      </c>
      <c r="L12" s="68">
        <v>0</v>
      </c>
      <c r="M12" s="68">
        <v>0.47499999999999998</v>
      </c>
      <c r="N12" s="68">
        <v>0</v>
      </c>
      <c r="O12" s="67">
        <v>-4.7E-2</v>
      </c>
      <c r="P12" s="68">
        <v>-4.7E-2</v>
      </c>
    </row>
    <row r="13" spans="1:16" ht="21.75" x14ac:dyDescent="0.45">
      <c r="A13" s="35">
        <v>2020</v>
      </c>
      <c r="B13" s="35" t="s">
        <v>38</v>
      </c>
      <c r="C13" s="67">
        <v>-0.6</v>
      </c>
      <c r="D13" s="67">
        <v>-0.5</v>
      </c>
      <c r="E13" s="68">
        <v>-0.5</v>
      </c>
      <c r="F13" s="68">
        <v>0.1</v>
      </c>
      <c r="G13" s="68">
        <v>-0.1</v>
      </c>
      <c r="H13" s="68">
        <v>-0.1</v>
      </c>
      <c r="I13" s="68">
        <v>-0.2</v>
      </c>
      <c r="J13" s="67">
        <v>-0.7</v>
      </c>
      <c r="K13" s="68">
        <v>-0.7</v>
      </c>
      <c r="L13" s="68">
        <v>0</v>
      </c>
      <c r="M13" s="68">
        <v>1</v>
      </c>
      <c r="N13" s="68">
        <v>0</v>
      </c>
      <c r="O13" s="67">
        <v>0</v>
      </c>
      <c r="P13" s="68">
        <v>0</v>
      </c>
    </row>
    <row r="14" spans="1:16" ht="21.75" x14ac:dyDescent="0.45">
      <c r="A14" s="35">
        <v>2020</v>
      </c>
      <c r="B14" s="35" t="s">
        <v>39</v>
      </c>
      <c r="C14" s="67">
        <v>7.6982294072365703E-2</v>
      </c>
      <c r="D14" s="67">
        <v>0.16035997223617901</v>
      </c>
      <c r="E14" s="52">
        <v>0.17607109918671399</v>
      </c>
      <c r="F14" s="52">
        <v>-0.21565171700365227</v>
      </c>
      <c r="G14" s="52">
        <v>9.058688981227192E-3</v>
      </c>
      <c r="H14" s="52">
        <v>-0.20178140745518647</v>
      </c>
      <c r="I14" s="52">
        <v>-7.9899433246680474E-2</v>
      </c>
      <c r="J14" s="67">
        <v>-7.5093525572768272E-2</v>
      </c>
      <c r="K14" s="52">
        <v>-7.3826971453570422E-2</v>
      </c>
      <c r="L14" s="52">
        <v>0</v>
      </c>
      <c r="M14" s="52">
        <v>-3.7628101551618442E-2</v>
      </c>
      <c r="N14" s="52">
        <v>0</v>
      </c>
      <c r="O14" s="67">
        <v>-0.12523548552834995</v>
      </c>
      <c r="P14" s="52">
        <v>-0.12523548552834995</v>
      </c>
    </row>
    <row r="15" spans="1:16" ht="21.75" x14ac:dyDescent="0.45">
      <c r="A15" s="35">
        <v>2021</v>
      </c>
      <c r="B15" s="35" t="s">
        <v>36</v>
      </c>
      <c r="C15" s="67">
        <v>0.9</v>
      </c>
      <c r="D15" s="67">
        <v>1</v>
      </c>
      <c r="E15" s="52">
        <v>1.1000000000000001</v>
      </c>
      <c r="F15" s="52">
        <v>-0.1</v>
      </c>
      <c r="G15" s="52">
        <v>1.2</v>
      </c>
      <c r="H15" s="52">
        <v>-0.1</v>
      </c>
      <c r="I15" s="52">
        <v>-0.3</v>
      </c>
      <c r="J15" s="67">
        <v>0.7</v>
      </c>
      <c r="K15" s="52">
        <v>0.7</v>
      </c>
      <c r="L15" s="52">
        <v>0</v>
      </c>
      <c r="M15" s="52">
        <v>0.1</v>
      </c>
      <c r="N15" s="52">
        <v>0</v>
      </c>
      <c r="O15" s="67">
        <v>-0.1</v>
      </c>
      <c r="P15" s="52">
        <v>-0.1</v>
      </c>
    </row>
    <row r="16" spans="1:16" ht="21.75" x14ac:dyDescent="0.45">
      <c r="A16" s="35">
        <v>2021</v>
      </c>
      <c r="B16" s="35" t="s">
        <v>37</v>
      </c>
      <c r="C16" s="67">
        <v>-2.951484965873874E-2</v>
      </c>
      <c r="D16" s="67">
        <v>0.17388218594747684</v>
      </c>
      <c r="E16" s="52">
        <v>0.25436863338971705</v>
      </c>
      <c r="F16" s="52">
        <v>0</v>
      </c>
      <c r="G16" s="52">
        <v>-3.4894254750427791</v>
      </c>
      <c r="H16" s="52">
        <v>-1.1408028759736339</v>
      </c>
      <c r="I16" s="52">
        <v>-0.45894624231075909</v>
      </c>
      <c r="J16" s="67">
        <v>-0.45839210155149601</v>
      </c>
      <c r="K16" s="52">
        <v>-0.46169932510422029</v>
      </c>
      <c r="L16" s="52">
        <v>0</v>
      </c>
      <c r="M16" s="52">
        <v>-0.24015316681239085</v>
      </c>
      <c r="N16" s="52">
        <v>0</v>
      </c>
      <c r="O16" s="67">
        <v>-2.1457846061565533E-3</v>
      </c>
      <c r="P16" s="52">
        <v>-2.1457846061565533E-3</v>
      </c>
    </row>
    <row r="17" spans="1:16" ht="21.75" x14ac:dyDescent="0.45">
      <c r="A17" s="35">
        <v>2021</v>
      </c>
      <c r="B17" s="35" t="s">
        <v>38</v>
      </c>
      <c r="C17" s="67">
        <v>-0.45023434328524559</v>
      </c>
      <c r="D17" s="67">
        <v>-0.25269521886475843</v>
      </c>
      <c r="E17" s="52">
        <v>-0.19235761995798839</v>
      </c>
      <c r="F17" s="52">
        <v>0</v>
      </c>
      <c r="G17" s="52">
        <v>-2.7313918857844754</v>
      </c>
      <c r="H17" s="52">
        <v>-1.2824553322504926</v>
      </c>
      <c r="I17" s="52">
        <v>-0.48040754035638145</v>
      </c>
      <c r="J17" s="67">
        <v>-0.91283141230006493</v>
      </c>
      <c r="K17" s="52">
        <v>-0.916767847641907</v>
      </c>
      <c r="L17" s="52">
        <v>0</v>
      </c>
      <c r="M17" s="52">
        <v>0.30285549466397299</v>
      </c>
      <c r="N17" s="52">
        <v>0</v>
      </c>
      <c r="O17" s="67">
        <v>-4.2916613020892669E-2</v>
      </c>
      <c r="P17" s="52">
        <v>-4.2916613020892669E-2</v>
      </c>
    </row>
    <row r="18" spans="1:16" ht="21.75" x14ac:dyDescent="0.45">
      <c r="A18" s="35">
        <v>2021</v>
      </c>
      <c r="B18" s="35" t="s">
        <v>39</v>
      </c>
      <c r="C18" s="67">
        <v>0.45721346926166007</v>
      </c>
      <c r="D18" s="67">
        <v>0.72922709031288946</v>
      </c>
      <c r="E18" s="52">
        <v>0.82293822051433096</v>
      </c>
      <c r="F18" s="52">
        <v>0</v>
      </c>
      <c r="G18" s="52">
        <v>-1.3569862752573556</v>
      </c>
      <c r="H18" s="52">
        <v>-1.0891453831041247</v>
      </c>
      <c r="I18" s="52">
        <v>-0.17386796833659446</v>
      </c>
      <c r="J18" s="67">
        <v>-6.3249367506315934E-2</v>
      </c>
      <c r="K18" s="52">
        <v>-6.4712442688204419E-2</v>
      </c>
      <c r="L18" s="52">
        <v>0</v>
      </c>
      <c r="M18" s="52">
        <v>0.38489188740807379</v>
      </c>
      <c r="N18" s="52">
        <v>0</v>
      </c>
      <c r="O18" s="67">
        <v>-7.5136318749713382E-3</v>
      </c>
      <c r="P18" s="52">
        <v>-7.5136318749713382E-3</v>
      </c>
    </row>
    <row r="19" spans="1:16" ht="21.75" x14ac:dyDescent="0.45">
      <c r="A19" s="35">
        <v>2022</v>
      </c>
      <c r="B19" s="35" t="s">
        <v>36</v>
      </c>
      <c r="C19" s="67">
        <v>0.45144227812288301</v>
      </c>
      <c r="D19" s="67">
        <v>0.854399511100155</v>
      </c>
      <c r="E19" s="52">
        <v>0.89596697587690244</v>
      </c>
      <c r="F19" s="52">
        <v>0</v>
      </c>
      <c r="G19" s="52">
        <v>-2.5363237798472937E-2</v>
      </c>
      <c r="H19" s="52">
        <v>8.1933633756662516E-2</v>
      </c>
      <c r="I19" s="52">
        <v>-0.10493519980960286</v>
      </c>
      <c r="J19" s="67">
        <v>-0.28617814589581769</v>
      </c>
      <c r="K19" s="52">
        <v>-0.28657242842578512</v>
      </c>
      <c r="L19" s="52">
        <v>0</v>
      </c>
      <c r="M19" s="52">
        <v>-0.37570375593580252</v>
      </c>
      <c r="N19" s="52">
        <v>0</v>
      </c>
      <c r="O19" s="67">
        <v>-0.44226413474027026</v>
      </c>
      <c r="P19" s="52">
        <v>-0.44226413474027026</v>
      </c>
    </row>
    <row r="20" spans="1:16" ht="21.75" x14ac:dyDescent="0.45">
      <c r="B20" s="36"/>
      <c r="C20" s="37"/>
      <c r="D20" s="37"/>
      <c r="E20" s="38"/>
      <c r="F20" s="38"/>
      <c r="G20" s="38"/>
      <c r="H20" s="38"/>
      <c r="I20" s="38"/>
      <c r="J20" s="37"/>
      <c r="K20" s="38"/>
      <c r="L20" s="38"/>
      <c r="M20" s="38"/>
      <c r="N20" s="38"/>
      <c r="O20" s="37"/>
      <c r="P20" s="38"/>
    </row>
    <row r="21" spans="1:16" ht="21.75" x14ac:dyDescent="0.45">
      <c r="B21" s="36"/>
      <c r="C21" s="37"/>
      <c r="D21" s="37"/>
      <c r="E21" s="38"/>
      <c r="F21" s="38"/>
      <c r="G21" s="38"/>
      <c r="H21" s="38"/>
      <c r="I21" s="38"/>
      <c r="J21" s="37"/>
      <c r="K21" s="38"/>
      <c r="L21" s="38"/>
      <c r="M21" s="38"/>
      <c r="N21" s="38"/>
      <c r="O21" s="37"/>
      <c r="P21" s="38"/>
    </row>
    <row r="22" spans="1:16" ht="21.75" x14ac:dyDescent="0.45">
      <c r="B22" s="36"/>
      <c r="C22" s="37"/>
      <c r="D22" s="38"/>
      <c r="E22" s="38"/>
      <c r="F22" s="38"/>
      <c r="G22" s="38"/>
      <c r="H22" s="38"/>
      <c r="I22" s="38"/>
      <c r="J22" s="37"/>
      <c r="K22" s="38"/>
      <c r="L22" s="38"/>
      <c r="M22" s="38"/>
      <c r="N22" s="38"/>
      <c r="O22" s="37"/>
      <c r="P22" s="38"/>
    </row>
    <row r="23" spans="1:16" ht="21.75" x14ac:dyDescent="0.45">
      <c r="B23" s="36"/>
      <c r="C23" s="37"/>
      <c r="D23" s="38"/>
      <c r="E23" s="38"/>
      <c r="F23" s="38"/>
      <c r="G23" s="38"/>
      <c r="H23" s="38"/>
      <c r="I23" s="38"/>
      <c r="J23" s="37"/>
      <c r="K23" s="38"/>
      <c r="L23" s="38"/>
      <c r="M23" s="38"/>
      <c r="N23" s="38"/>
      <c r="O23" s="38"/>
      <c r="P23" s="38"/>
    </row>
    <row r="24" spans="1:16" ht="21.75" x14ac:dyDescent="0.45">
      <c r="B24" s="36"/>
      <c r="C24" s="37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</row>
    <row r="25" spans="1:16" ht="21.75" x14ac:dyDescent="0.45">
      <c r="A25" s="36"/>
      <c r="B25" s="38"/>
      <c r="C25" s="37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spans="1:16" ht="21.75" x14ac:dyDescent="0.45">
      <c r="A26" s="36"/>
      <c r="B26" s="39"/>
      <c r="C26" s="37"/>
      <c r="D26" s="38"/>
      <c r="E26" s="38"/>
      <c r="F26" s="39"/>
      <c r="G26" s="39"/>
      <c r="H26" s="39"/>
      <c r="I26" s="39"/>
      <c r="J26" s="39"/>
      <c r="K26" s="39"/>
      <c r="L26" s="39"/>
      <c r="M26" s="39"/>
      <c r="N26" s="39"/>
      <c r="O26" s="39"/>
    </row>
    <row r="27" spans="1:16" x14ac:dyDescent="0.45">
      <c r="A27" s="36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</row>
    <row r="28" spans="1:16" x14ac:dyDescent="0.45">
      <c r="A28" s="36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</row>
    <row r="29" spans="1:16" x14ac:dyDescent="0.45">
      <c r="A29" s="36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</row>
    <row r="30" spans="1:16" x14ac:dyDescent="0.45">
      <c r="A30" s="36"/>
      <c r="B30" s="40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0"/>
      <c r="N30" s="40"/>
      <c r="O30" s="40"/>
    </row>
    <row r="31" spans="1:16" x14ac:dyDescent="0.45">
      <c r="A31" s="36"/>
      <c r="B31" s="40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</row>
    <row r="32" spans="1:16" x14ac:dyDescent="0.45">
      <c r="A32" s="36"/>
      <c r="B32" s="40"/>
      <c r="C32" s="40"/>
      <c r="D32" s="40"/>
      <c r="E32" s="40"/>
      <c r="F32" s="40"/>
      <c r="G32" s="40"/>
      <c r="H32" s="40"/>
      <c r="I32" s="40"/>
      <c r="J32" s="40"/>
      <c r="K32" s="40"/>
      <c r="L32" s="40"/>
      <c r="M32" s="40"/>
      <c r="N32" s="40"/>
      <c r="O32" s="40"/>
    </row>
    <row r="33" spans="1:15" x14ac:dyDescent="0.45">
      <c r="A33" s="36"/>
      <c r="B33" s="40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</row>
    <row r="34" spans="1:15" x14ac:dyDescent="0.45">
      <c r="B34" s="24"/>
      <c r="C34" s="24"/>
      <c r="D34" s="24"/>
      <c r="E34" s="24"/>
      <c r="F34" s="24"/>
      <c r="G34" s="24"/>
    </row>
    <row r="35" spans="1:15" x14ac:dyDescent="0.45">
      <c r="B35" s="24"/>
      <c r="C35" s="24"/>
      <c r="D35" s="24"/>
      <c r="E35" s="24"/>
      <c r="F35" s="24"/>
      <c r="G35" s="24"/>
    </row>
    <row r="36" spans="1:15" x14ac:dyDescent="0.45">
      <c r="B36" s="24"/>
      <c r="C36" s="24"/>
      <c r="D36" s="24"/>
      <c r="E36" s="24"/>
      <c r="F36" s="24"/>
      <c r="G36" s="24"/>
    </row>
    <row r="37" spans="1:15" x14ac:dyDescent="0.45">
      <c r="B37" s="24"/>
      <c r="C37" s="24"/>
      <c r="D37" s="24"/>
      <c r="E37" s="24"/>
      <c r="F37" s="24"/>
      <c r="G37" s="24"/>
    </row>
    <row r="38" spans="1:15" x14ac:dyDescent="0.45">
      <c r="B38" s="24"/>
      <c r="C38" s="24"/>
      <c r="D38" s="24"/>
      <c r="E38" s="24"/>
      <c r="F38" s="24"/>
      <c r="G38" s="24"/>
    </row>
    <row r="39" spans="1:15" x14ac:dyDescent="0.45">
      <c r="B39" s="24"/>
      <c r="C39" s="24"/>
      <c r="D39" s="24"/>
      <c r="E39" s="24"/>
      <c r="F39" s="24"/>
      <c r="G39" s="24"/>
    </row>
    <row r="40" spans="1:15" x14ac:dyDescent="0.45">
      <c r="B40" s="24"/>
      <c r="C40" s="24"/>
      <c r="D40" s="24"/>
      <c r="E40" s="24"/>
      <c r="F40" s="24"/>
      <c r="G40" s="24"/>
    </row>
    <row r="41" spans="1:15" x14ac:dyDescent="0.45">
      <c r="B41" s="24"/>
      <c r="C41" s="24"/>
      <c r="D41" s="24"/>
      <c r="E41" s="24"/>
      <c r="F41" s="24"/>
      <c r="G41" s="24"/>
    </row>
    <row r="42" spans="1:15" x14ac:dyDescent="0.45">
      <c r="B42" s="24"/>
      <c r="C42" s="24"/>
      <c r="D42" s="24"/>
      <c r="E42" s="24"/>
      <c r="F42" s="24"/>
      <c r="G42" s="24"/>
    </row>
    <row r="43" spans="1:15" x14ac:dyDescent="0.45">
      <c r="B43" s="24"/>
      <c r="C43" s="24"/>
      <c r="D43" s="24"/>
      <c r="E43" s="24"/>
      <c r="F43" s="24"/>
      <c r="G43" s="24"/>
    </row>
    <row r="44" spans="1:15" x14ac:dyDescent="0.45">
      <c r="B44" s="24"/>
      <c r="C44" s="24"/>
      <c r="D44" s="24"/>
      <c r="E44" s="24"/>
      <c r="F44" s="24"/>
      <c r="G44" s="24"/>
    </row>
    <row r="45" spans="1:15" x14ac:dyDescent="0.45">
      <c r="B45" s="24"/>
      <c r="C45" s="24"/>
      <c r="D45" s="24"/>
      <c r="E45" s="24"/>
      <c r="F45" s="24"/>
      <c r="G45" s="24"/>
    </row>
    <row r="46" spans="1:15" x14ac:dyDescent="0.45">
      <c r="B46" s="24"/>
      <c r="C46" s="24"/>
      <c r="D46" s="24"/>
      <c r="E46" s="24"/>
      <c r="F46" s="24"/>
      <c r="G46" s="24"/>
    </row>
    <row r="47" spans="1:15" x14ac:dyDescent="0.45">
      <c r="B47" s="24"/>
      <c r="C47" s="24"/>
      <c r="D47" s="24"/>
      <c r="E47" s="24"/>
      <c r="F47" s="24"/>
      <c r="G47" s="24"/>
    </row>
    <row r="48" spans="1:15" s="24" customFormat="1" x14ac:dyDescent="0.45">
      <c r="A48" s="5"/>
    </row>
    <row r="49" spans="1:1" s="24" customFormat="1" x14ac:dyDescent="0.45">
      <c r="A49" s="5"/>
    </row>
    <row r="50" spans="1:1" s="24" customFormat="1" x14ac:dyDescent="0.45">
      <c r="A50" s="5"/>
    </row>
    <row r="51" spans="1:1" s="24" customFormat="1" x14ac:dyDescent="0.45">
      <c r="A51" s="5"/>
    </row>
    <row r="52" spans="1:1" s="24" customFormat="1" x14ac:dyDescent="0.45">
      <c r="A52" s="5"/>
    </row>
    <row r="53" spans="1:1" s="24" customFormat="1" x14ac:dyDescent="0.45">
      <c r="A53" s="5"/>
    </row>
    <row r="54" spans="1:1" s="24" customFormat="1" x14ac:dyDescent="0.45">
      <c r="A54" s="5"/>
    </row>
    <row r="55" spans="1:1" s="24" customFormat="1" x14ac:dyDescent="0.45">
      <c r="A55" s="5"/>
    </row>
    <row r="56" spans="1:1" s="24" customFormat="1" x14ac:dyDescent="0.45">
      <c r="A56" s="5"/>
    </row>
    <row r="57" spans="1:1" s="24" customFormat="1" x14ac:dyDescent="0.45">
      <c r="A57" s="5"/>
    </row>
    <row r="58" spans="1:1" s="24" customFormat="1" x14ac:dyDescent="0.45">
      <c r="A58" s="5"/>
    </row>
    <row r="59" spans="1:1" s="24" customFormat="1" x14ac:dyDescent="0.45">
      <c r="A59" s="5"/>
    </row>
  </sheetData>
  <mergeCells count="4">
    <mergeCell ref="D2:I2"/>
    <mergeCell ref="J2:N2"/>
    <mergeCell ref="O2:P2"/>
    <mergeCell ref="A1:I1"/>
  </mergeCells>
  <pageMargins left="0.7" right="0.7" top="0.75" bottom="0.75" header="0.3" footer="0.3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12</vt:i4>
      </vt:variant>
      <vt:variant>
        <vt:lpstr>النطاقات المسماة</vt:lpstr>
      </vt:variant>
      <vt:variant>
        <vt:i4>1</vt:i4>
      </vt:variant>
    </vt:vector>
  </HeadingPairs>
  <TitlesOfParts>
    <vt:vector size="13" baseType="lpstr">
      <vt:lpstr>Content</vt:lpstr>
      <vt:lpstr>Weights</vt:lpstr>
      <vt:lpstr>SectorType</vt:lpstr>
      <vt:lpstr>Region_I</vt:lpstr>
      <vt:lpstr>Region_dA</vt:lpstr>
      <vt:lpstr>Region_dQ</vt:lpstr>
      <vt:lpstr>Series_I</vt:lpstr>
      <vt:lpstr>Series_dA</vt:lpstr>
      <vt:lpstr>Series_dQ</vt:lpstr>
      <vt:lpstr>Series_Region_I</vt:lpstr>
      <vt:lpstr>Series_Region_dA</vt:lpstr>
      <vt:lpstr>Series_Region_dQ</vt:lpstr>
      <vt:lpstr>Content!Print_Area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سالم الجهني</cp:lastModifiedBy>
  <cp:lastPrinted>2020-04-02T08:18:17Z</cp:lastPrinted>
  <dcterms:created xsi:type="dcterms:W3CDTF">2017-10-10T09:33:03Z</dcterms:created>
  <dcterms:modified xsi:type="dcterms:W3CDTF">2022-04-12T08:08:32Z</dcterms:modified>
</cp:coreProperties>
</file>