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طاقة المتجددة\"/>
    </mc:Choice>
  </mc:AlternateContent>
  <xr:revisionPtr revIDLastSave="0" documentId="8_{A9C7A1C3-5B8B-4C08-9D3A-66939D1E5116}" xr6:coauthVersionLast="47" xr6:coauthVersionMax="47" xr10:uidLastSave="{00000000-0000-0000-0000-000000000000}"/>
  <bookViews>
    <workbookView xWindow="-110" yWindow="-110" windowWidth="21820" windowHeight="14020" tabRatio="826" xr2:uid="{00000000-000D-0000-FFFF-FFFF00000000}"/>
  </bookViews>
  <sheets>
    <sheet name="Index" sheetId="57" r:id="rId1"/>
    <sheet name="1.0" sheetId="48" r:id="rId2"/>
    <sheet name="1.1" sheetId="70" r:id="rId3"/>
    <sheet name="1.2" sheetId="76" r:id="rId4"/>
    <sheet name="1.3" sheetId="75" r:id="rId5"/>
    <sheet name="2.0" sheetId="71" r:id="rId6"/>
    <sheet name="2.1" sheetId="67" r:id="rId7"/>
    <sheet name="2.2" sheetId="68" r:id="rId8"/>
    <sheet name="2.3" sheetId="69" r:id="rId9"/>
    <sheet name="3.0" sheetId="72" r:id="rId10"/>
    <sheet name="3.1" sheetId="21" r:id="rId11"/>
    <sheet name="3.2" sheetId="22" r:id="rId12"/>
    <sheet name="3.3" sheetId="23" r:id="rId13"/>
    <sheet name="3.4" sheetId="24" r:id="rId14"/>
    <sheet name="3.5" sheetId="25" r:id="rId15"/>
  </sheets>
  <definedNames>
    <definedName name="_xlnm.Print_Area" localSheetId="1">'1.0'!$A$1:$H$13</definedName>
    <definedName name="_xlnm.Print_Area" localSheetId="2">'1.1'!$A$1:$D$39</definedName>
    <definedName name="_xlnm.Print_Area" localSheetId="3">'1.2'!$A$1:$E$17</definedName>
    <definedName name="_xlnm.Print_Area" localSheetId="4">'1.3'!$A$1:$E$32</definedName>
    <definedName name="_xlnm.Print_Area" localSheetId="5">'2.0'!$A$1:$F$67</definedName>
    <definedName name="_xlnm.Print_Area" localSheetId="6">'2.1'!$A$1:$L$74</definedName>
    <definedName name="_xlnm.Print_Area" localSheetId="7">'2.2'!$A$1:$L$74</definedName>
    <definedName name="_xlnm.Print_Area" localSheetId="8">'2.3'!$A$1:$L$74</definedName>
    <definedName name="_xlnm.Print_Area" localSheetId="9">'3.0'!$A$1:$E$19</definedName>
    <definedName name="_xlnm.Print_Area" localSheetId="10">'3.1'!$A$1:$E$20</definedName>
    <definedName name="_xlnm.Print_Area" localSheetId="11">'3.2'!$A$1:$E$20</definedName>
    <definedName name="_xlnm.Print_Area" localSheetId="12">'3.3'!$A$1:$E$20</definedName>
    <definedName name="_xlnm.Print_Area" localSheetId="13">'3.4'!$A$1:$E$20</definedName>
    <definedName name="_xlnm.Print_Area" localSheetId="14">'3.5'!$A$1:$E$20</definedName>
    <definedName name="_xlnm.Print_Area" localSheetId="0">Index!$A$1:$B$20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‏‏نطاق" name="‏‏نطاق" connection="WorksheetConnection_مستهدفات مشاريع البرنامج الوطني!$A$7:$A$19"/>
          <x15:modelTable id="‏‏نطاق 1" name="‏‏نطاق 1" connection="WorksheetConnection_مستهدفات مشاريع البرنامج الوطني!$A$5:$J$20"/>
          <x15:modelTable id="‏‏نطاق 2" name="‏‏نطاق 2" connection="WorksheetConnection_مستهدفات مشاريع البرنامج الوطني!$B$7:$B$19"/>
          <x15:modelTable id="‏‏نطاق 3" name="‏‏نطاق 3" connection="WorksheetConnection_مشاريع الطاقة المتجددة 1!$B$9:$B$21"/>
          <x15:modelTable id="‏‏نطاق 4" name="‏‏نطاق 4" connection="WorksheetConnection_مستهدفات مشاريع البرنامج الوطني!$B$6:$B$19"/>
          <x15:modelTable id="‏‏نطاق 5" name="‏‏نطاق 5" connection="WorksheetConnection_مستهدفات مشاريع البرنامج الوطني!$B$7:$E$19"/>
          <x15:modelTable id="‏‏نطاق 6" name="‏‏نطاق 6" connection="WorksheetConnection_مستهدفات مشاريع البرنامج الوطني!$E$7:$E$19"/>
          <x15:modelTable id="‏‏نطاق 7" name="‏‏نطاق 7" connection="WorksheetConnection_ورقة1!$A$3:$C$16"/>
          <x15:modelTable id="‏‏نطاق 8" name="‏‏نطاق 8" connection="WorksheetConnection_ورقة1!$A$4:$C$16"/>
          <x15:modelTable id="‏‏نطاق 9" name="‏‏نطاق 9" connection="WorksheetConnection_مستهدفات مشاريع البرنامج الوطني!$B$6:$E$19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7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4538B3B-23E2-44C3-BF80-7783A8E235B4}" keepAlive="1" name="ThisWorkbookDataModel" description="نموذج البيانات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<sst xmlns="http://schemas.openxmlformats.org/spreadsheetml/2006/main" count="1112" uniqueCount="283">
  <si>
    <t>Renewable energy Statistics in the Kingdom of Saudi Arabia 2022</t>
  </si>
  <si>
    <t>Title</t>
  </si>
  <si>
    <t>Page No.</t>
  </si>
  <si>
    <t xml:space="preserve">Operating renewable energy projects (Phase1) </t>
  </si>
  <si>
    <t xml:space="preserve">Goals of renewable energy projects (Pahse2, 3,4) </t>
  </si>
  <si>
    <t>Goals of renewable energy projects (Waves of renewable energy projects)</t>
  </si>
  <si>
    <t>Goals of renewable energy projects (expected from electric energy generation, number of houses and environmental impact)</t>
  </si>
  <si>
    <t xml:space="preserve">Coordinates of solar energy monitoring stations </t>
  </si>
  <si>
    <t>Daily average of Global Horizontal Irradiance (GHI)</t>
  </si>
  <si>
    <t>Daily average of Direct Normal Irradiance (DNI)</t>
  </si>
  <si>
    <t>Daily average of Diffuse Horizontal Irradiance (DHI)</t>
  </si>
  <si>
    <t>Coordinates of wind energy monitoring stations</t>
  </si>
  <si>
    <t xml:space="preserve">Annual average wind speed at 40 m/s elevation. </t>
  </si>
  <si>
    <t>Annual average wind speed at 60 m/s elevation.</t>
  </si>
  <si>
    <t>Annual average wind speed at 80 m/s elevation.</t>
  </si>
  <si>
    <t xml:space="preserve">Annual average wind speed at 98 m/s elevation. </t>
  </si>
  <si>
    <t>Annual average wind speed at 100 m/s elevation.</t>
  </si>
  <si>
    <t xml:space="preserve"> Operating renewable energy projects (phase1) </t>
  </si>
  <si>
    <t>Table (1)</t>
  </si>
  <si>
    <t>Project</t>
  </si>
  <si>
    <t>Energy type</t>
  </si>
  <si>
    <t xml:space="preserve">Date of project operation </t>
  </si>
  <si>
    <t>Investment size</t>
  </si>
  <si>
    <t>Project capacity</t>
  </si>
  <si>
    <t>Annually generated electrical energy from the project (Production quantity)</t>
  </si>
  <si>
    <t xml:space="preserve">Impact of the project on reducing the carbon dioxide emissions </t>
  </si>
  <si>
    <t>Number of residential units to be supplied with energy</t>
  </si>
  <si>
    <t>Billion SAR</t>
  </si>
  <si>
    <t>Megawatt</t>
  </si>
  <si>
    <t>Megawatt hour/year</t>
  </si>
  <si>
    <t>Ton/ year</t>
  </si>
  <si>
    <t>Residential unit annually</t>
  </si>
  <si>
    <t>Skaka project</t>
  </si>
  <si>
    <t>Solar energy</t>
  </si>
  <si>
    <t>Q4 2019</t>
  </si>
  <si>
    <t>Domat al-Jandal project</t>
  </si>
  <si>
    <t>Wind energy</t>
  </si>
  <si>
    <t>Q4 2022</t>
  </si>
  <si>
    <t>Total</t>
  </si>
  <si>
    <t>Source: Ministry of Energy (Renewable Energy Agency)</t>
  </si>
  <si>
    <t>Calculating the reduction of carbon dioxide emissions is an approximate estimate, based on (GEF-Grid Emission Factor 2021) by the National Committee for Clean Development Mechanism (CDMDNA), and this factor will be updated as needed.</t>
  </si>
  <si>
    <t xml:space="preserve">Back to index </t>
  </si>
  <si>
    <t>Goals of launched renewable energy projects</t>
  </si>
  <si>
    <t xml:space="preserve"> Phase 2 of the renewable energy projects</t>
  </si>
  <si>
    <t>Table (2)</t>
  </si>
  <si>
    <t xml:space="preserve">Energy type </t>
  </si>
  <si>
    <t>Alshuaibah</t>
  </si>
  <si>
    <t xml:space="preserve"> Rabigh</t>
  </si>
  <si>
    <t xml:space="preserve"> Jeddah</t>
  </si>
  <si>
    <t xml:space="preserve"> Phase 3 of the renewable energy projects</t>
  </si>
  <si>
    <t>Table (3)</t>
  </si>
  <si>
    <t xml:space="preserve">Wadi aldawaser </t>
  </si>
  <si>
    <t>Layla</t>
  </si>
  <si>
    <t>Saad</t>
  </si>
  <si>
    <t xml:space="preserve"> Alrass</t>
  </si>
  <si>
    <t xml:space="preserve"> Phase 4 of the renewable energy projects</t>
  </si>
  <si>
    <t>Table (4)</t>
  </si>
  <si>
    <t>Alhenakiyah</t>
  </si>
  <si>
    <t>Tabarjal</t>
  </si>
  <si>
    <t>Yanbu</t>
  </si>
  <si>
    <t>Alghat</t>
  </si>
  <si>
    <t>Waad Alshamal</t>
  </si>
  <si>
    <t xml:space="preserve"> Goals of launched renewable energy projects</t>
  </si>
  <si>
    <t>Table (5)</t>
  </si>
  <si>
    <t>Wave</t>
  </si>
  <si>
    <t xml:space="preserve">Sudair (PIF)* </t>
  </si>
  <si>
    <t>First</t>
  </si>
  <si>
    <t>alshuaibah (PIF)*</t>
  </si>
  <si>
    <t>Second</t>
  </si>
  <si>
    <t>Saad (PIF)*</t>
  </si>
  <si>
    <t>Third</t>
  </si>
  <si>
    <t>Alrass (PIF)*</t>
  </si>
  <si>
    <t>Alkahfah (PIF)*</t>
  </si>
  <si>
    <t>PIF*: PIF projects</t>
  </si>
  <si>
    <t xml:space="preserve"> Goals of renewable energy projects at all developmental levels</t>
  </si>
  <si>
    <t>Expected from electrical energy generation, number of residential units and environmental impact</t>
  </si>
  <si>
    <t>Table (6)</t>
  </si>
  <si>
    <t>Project Name:</t>
  </si>
  <si>
    <t xml:space="preserve">Electrical energy to be generated by the project annually </t>
  </si>
  <si>
    <t xml:space="preserve">Environmental impact of renewable energy projects on reducing  the carbon dioxide emissions. </t>
  </si>
  <si>
    <t>Megawatt/hour</t>
  </si>
  <si>
    <t>Rabigh</t>
  </si>
  <si>
    <t>Jeddah</t>
  </si>
  <si>
    <t>Sudair (PIF)*</t>
  </si>
  <si>
    <t>Wadi aldawaser</t>
  </si>
  <si>
    <t>Alrass</t>
  </si>
  <si>
    <t xml:space="preserve">Saad (PIF)* </t>
  </si>
  <si>
    <t xml:space="preserve">Alkahfah (PIF)* </t>
  </si>
  <si>
    <t xml:space="preserve"> Coordinates of solar energy monitoring stations </t>
  </si>
  <si>
    <t>Table (7)</t>
  </si>
  <si>
    <t>M</t>
  </si>
  <si>
    <t>Station name</t>
  </si>
  <si>
    <t xml:space="preserve">Station center </t>
  </si>
  <si>
    <t>Latitude in decimal degrees</t>
  </si>
  <si>
    <t>Longitude in decimal degrees</t>
  </si>
  <si>
    <t>Hight (m)</t>
  </si>
  <si>
    <t xml:space="preserve">Technical college in Afif </t>
  </si>
  <si>
    <t>Afif</t>
  </si>
  <si>
    <t>Technical college in Aflaj</t>
  </si>
  <si>
    <t xml:space="preserve">Technical college in Dawadmi </t>
  </si>
  <si>
    <t>Dawadmi</t>
  </si>
  <si>
    <t>Tecnical college in Al-henakiyah</t>
  </si>
  <si>
    <t>Technical college in Al-Qunfuthah</t>
  </si>
  <si>
    <t>Al-Qunfuthah</t>
  </si>
  <si>
    <t>Al-Uyaynah research station</t>
  </si>
  <si>
    <t>Al-Uyaynah</t>
  </si>
  <si>
    <t>Technical college in Alwajh</t>
  </si>
  <si>
    <t>Alwajh</t>
  </si>
  <si>
    <t>Technical college in Dheba</t>
  </si>
  <si>
    <t>Dheba</t>
  </si>
  <si>
    <t>Tecnical college in Hafr Albaten</t>
  </si>
  <si>
    <t>Hafr Albaten</t>
  </si>
  <si>
    <t>The main building of King Abdullah City for Atomic and Renewable Energy</t>
  </si>
  <si>
    <t>Riyadh</t>
  </si>
  <si>
    <t>Location of King Abdullah City for Atomic and Renewable Energy</t>
  </si>
  <si>
    <t>King Abdulaziz University- Asfan</t>
  </si>
  <si>
    <t>Asfan</t>
  </si>
  <si>
    <t>King Abdulaziz University - Huda Al-Sham</t>
  </si>
  <si>
    <t>Huda Al-Sham</t>
  </si>
  <si>
    <t>King Abdulaziz University</t>
  </si>
  <si>
    <t>Thawal</t>
  </si>
  <si>
    <t>King Abdullah University of Science and Technology</t>
  </si>
  <si>
    <t>King Fahd University of Petroleum and Minerals</t>
  </si>
  <si>
    <t>Dhahran</t>
  </si>
  <si>
    <t>King Faisal University</t>
  </si>
  <si>
    <t>Al-Ahsa</t>
  </si>
  <si>
    <t>Qassim University</t>
  </si>
  <si>
    <t>Qassim</t>
  </si>
  <si>
    <t>Saline Water Conversion Corporation (SWCC) - Farasan</t>
  </si>
  <si>
    <t>Farasan</t>
  </si>
  <si>
    <t>Saline Water Conversion Corporation (SWCC) - Haqel</t>
  </si>
  <si>
    <t>Haqel</t>
  </si>
  <si>
    <t>Saline Water Conversion Corporation (SWCC) - Umluj</t>
  </si>
  <si>
    <t>Umluj</t>
  </si>
  <si>
    <t xml:space="preserve">Saline Water Conversion Corporation (SWCC) - Aljubail </t>
  </si>
  <si>
    <t>Aljubail</t>
  </si>
  <si>
    <t>Saline Water Conversion Corporation (SWCC) - Alkhafji</t>
  </si>
  <si>
    <t>Alkhafji</t>
  </si>
  <si>
    <t xml:space="preserve">Um Al-Qura University </t>
  </si>
  <si>
    <t>Makkah</t>
  </si>
  <si>
    <t>Shaqra University</t>
  </si>
  <si>
    <t>Shaqra</t>
  </si>
  <si>
    <t>Technical college in Sharorah</t>
  </si>
  <si>
    <t>Sharorah</t>
  </si>
  <si>
    <t>Tabuk University</t>
  </si>
  <si>
    <t>Tabuk</t>
  </si>
  <si>
    <t>Taif University</t>
  </si>
  <si>
    <t>Taif</t>
  </si>
  <si>
    <t>Technical college in Taima</t>
  </si>
  <si>
    <t>Taima</t>
  </si>
  <si>
    <t>Science University in Majmaah</t>
  </si>
  <si>
    <t>Majmaah</t>
  </si>
  <si>
    <t>Jazan University</t>
  </si>
  <si>
    <t>Jazan</t>
  </si>
  <si>
    <t>Al-Baha University</t>
  </si>
  <si>
    <t>Al-Baha</t>
  </si>
  <si>
    <t>Technical college in Tuhamat Qahtan</t>
  </si>
  <si>
    <t>Alfarshah</t>
  </si>
  <si>
    <t>Najran University</t>
  </si>
  <si>
    <t>Najran</t>
  </si>
  <si>
    <t>Technical college in Raniyah</t>
  </si>
  <si>
    <t>Raniyah</t>
  </si>
  <si>
    <t>Technical college in Al-Jouf</t>
  </si>
  <si>
    <t>Al-Jouf</t>
  </si>
  <si>
    <t>Technical college in Hail</t>
  </si>
  <si>
    <t>Hail</t>
  </si>
  <si>
    <t>Technical college in Arar</t>
  </si>
  <si>
    <t>Arar</t>
  </si>
  <si>
    <t>Taibah University</t>
  </si>
  <si>
    <t xml:space="preserve">Madinah </t>
  </si>
  <si>
    <t xml:space="preserve">Technical college in Abha </t>
  </si>
  <si>
    <t xml:space="preserve">Abha </t>
  </si>
  <si>
    <t>Prince Suttam bin Abdulaziz University</t>
  </si>
  <si>
    <t>Alkharj</t>
  </si>
  <si>
    <t>King Saud University</t>
  </si>
  <si>
    <t xml:space="preserve">Imam Abdulrahman Alfaisal University </t>
  </si>
  <si>
    <t>Dammam</t>
  </si>
  <si>
    <t xml:space="preserve">Royal Commission of Jubail and Yunbu  </t>
  </si>
  <si>
    <t>Technical college in Wadi Aldawaser</t>
  </si>
  <si>
    <t xml:space="preserve">Princess Nora University </t>
  </si>
  <si>
    <t>Aluwaiqliyah</t>
  </si>
  <si>
    <t>Mahd Althahab</t>
  </si>
  <si>
    <t>Malham station in Riyadh</t>
  </si>
  <si>
    <t>Alqaisomah in Hafr Albaten</t>
  </si>
  <si>
    <t>Aleidabi station in Jazan</t>
  </si>
  <si>
    <t>Sarat Abeedah</t>
  </si>
  <si>
    <t>Aseer</t>
  </si>
  <si>
    <t>Ardh Sharorah</t>
  </si>
  <si>
    <t>Yamada station in Aseer</t>
  </si>
  <si>
    <t>Ardh Mahd Althahab</t>
  </si>
  <si>
    <t>Al-laith</t>
  </si>
  <si>
    <t>Busaita Al-Jouf</t>
  </si>
  <si>
    <t>Ardh Rafha</t>
  </si>
  <si>
    <t>Northern Borders</t>
  </si>
  <si>
    <t xml:space="preserve"> Daily average of Global Horizontal Irradiance (GHI) </t>
  </si>
  <si>
    <t>Table (8)</t>
  </si>
  <si>
    <t>Region</t>
  </si>
  <si>
    <t xml:space="preserve"> Daily average of Global Horizontal Irradiance (GHI) (Watt hour/m2 daily)</t>
  </si>
  <si>
    <t>2022*</t>
  </si>
  <si>
    <t>Central region</t>
  </si>
  <si>
    <t xml:space="preserve"> Technical college in Afif</t>
  </si>
  <si>
    <t xml:space="preserve"> Technical college in Aflaj</t>
  </si>
  <si>
    <t>Technical college in Dawadmi</t>
  </si>
  <si>
    <t>-</t>
  </si>
  <si>
    <t>Princess Nora University</t>
  </si>
  <si>
    <t>Prince Suttam bin Abdulaziz University in Alkharj</t>
  </si>
  <si>
    <t>Daily average of radiance in the Central Region</t>
  </si>
  <si>
    <t>Eastern Region</t>
  </si>
  <si>
    <t>King Faisal University in Alahsa</t>
  </si>
  <si>
    <t>Imam Abdulrahman Alfaisal University</t>
  </si>
  <si>
    <t>Daily average of  irradiance in the Eastern Region</t>
  </si>
  <si>
    <t>Southern Region</t>
  </si>
  <si>
    <t>Technical college in Abha</t>
  </si>
  <si>
    <t>Tahamat Qahtan Institute</t>
  </si>
  <si>
    <t>Ardh Sarorah in Najran</t>
  </si>
  <si>
    <t>Yadamah station in Aseer</t>
  </si>
  <si>
    <t>Daily average of irradiance in the Southern Region</t>
  </si>
  <si>
    <t>Western Region</t>
  </si>
  <si>
    <t>Technical college in Deba</t>
  </si>
  <si>
    <t>King Abdulaziz University- Huda Al-Sham</t>
  </si>
  <si>
    <t>King Abdulaziz University- Main building</t>
  </si>
  <si>
    <t>King Abdullah University</t>
  </si>
  <si>
    <t>Taibah University in Madinah</t>
  </si>
  <si>
    <t>Um Al-Qura University</t>
  </si>
  <si>
    <t>ـ</t>
  </si>
  <si>
    <t>Daily average of irradiance in the Western Region</t>
  </si>
  <si>
    <t xml:space="preserve">Northern Region </t>
  </si>
  <si>
    <t>Ardh Rafha in Northern Borders</t>
  </si>
  <si>
    <t xml:space="preserve">Daily average of irradiance in the Northern Region </t>
  </si>
  <si>
    <t xml:space="preserve">Daily average of irradiance across all regions </t>
  </si>
  <si>
    <t xml:space="preserve"> Source:  King Abdullah City for Atomic and Renewable Energy</t>
  </si>
  <si>
    <t>Coverage of 2022 data (Jan 1 to April 1)</t>
  </si>
  <si>
    <t>Back to index</t>
  </si>
  <si>
    <t xml:space="preserve"> Daily average of Direct Normal Irradiance (DNI)</t>
  </si>
  <si>
    <t>Table (9)</t>
  </si>
  <si>
    <t xml:space="preserve">Region </t>
  </si>
  <si>
    <t>Technical college in Afif</t>
  </si>
  <si>
    <t>Daily average of radiance in the EasternRegion</t>
  </si>
  <si>
    <t>Daily average of radiance in the Southern Region</t>
  </si>
  <si>
    <t xml:space="preserve"> Technical college in Alwajh</t>
  </si>
  <si>
    <t>Daily average of radiance in the WesternRegion</t>
  </si>
  <si>
    <t>Daily average of radiance across all regions</t>
  </si>
  <si>
    <t xml:space="preserve"> Daily average of Diffuse Horizontal Irradiance (DHI)  </t>
  </si>
  <si>
    <t>Table (10)</t>
  </si>
  <si>
    <t xml:space="preserve"> Daily average of DiffuseHorizontal Irradiance (DHI) (Watt hour/m2 daily)</t>
  </si>
  <si>
    <t xml:space="preserve">Saline Water Conversion Corporation (SWCC) - Farasan </t>
  </si>
  <si>
    <t>Northern Region</t>
  </si>
  <si>
    <t xml:space="preserve">Daily average of radiance in the Northern Region </t>
  </si>
  <si>
    <t>Table (11)</t>
  </si>
  <si>
    <t>Wadi Alsaih</t>
  </si>
  <si>
    <t xml:space="preserve">Abu Ajram </t>
  </si>
  <si>
    <t xml:space="preserve">Hafr Albaten </t>
  </si>
  <si>
    <t>Aljazerah</t>
  </si>
  <si>
    <t xml:space="preserve">Jeddah </t>
  </si>
  <si>
    <t xml:space="preserve">King Abdullah City Station A </t>
  </si>
  <si>
    <t>King Abdullah City Station B</t>
  </si>
  <si>
    <t>Traif</t>
  </si>
  <si>
    <t>Yunbu Northern station</t>
  </si>
  <si>
    <t xml:space="preserve">Yunbu Southern station </t>
  </si>
  <si>
    <t xml:space="preserve"> Annual average wind speed at 40 m/s elevation. </t>
  </si>
  <si>
    <t>Table (12)</t>
  </si>
  <si>
    <t xml:space="preserve">City </t>
  </si>
  <si>
    <t xml:space="preserve">Years  </t>
  </si>
  <si>
    <t xml:space="preserve">Al-Jouf </t>
  </si>
  <si>
    <t>Riyadh A</t>
  </si>
  <si>
    <t>Riyadh B</t>
  </si>
  <si>
    <t>North of Yunbu</t>
  </si>
  <si>
    <t xml:space="preserve">South of Yunbu </t>
  </si>
  <si>
    <t xml:space="preserve"> Average wind speed</t>
  </si>
  <si>
    <t xml:space="preserve"> Annual average wind speed at 60 m/s elevation.</t>
  </si>
  <si>
    <t>Table (13)</t>
  </si>
  <si>
    <r>
      <rPr>
        <sz val="9"/>
        <color theme="10"/>
        <rFont val="Frutiger LT Arabic 55 Roman"/>
      </rPr>
      <t xml:space="preserve">            </t>
    </r>
    <r>
      <rPr>
        <u/>
        <sz val="9"/>
        <color theme="10"/>
        <rFont val="Frutiger LT Arabic 55 Roman"/>
      </rPr>
      <t>Back to index</t>
    </r>
  </si>
  <si>
    <t>Table (14)</t>
  </si>
  <si>
    <t xml:space="preserve">Average wind speed </t>
  </si>
  <si>
    <t xml:space="preserve"> Annual average wind speed at 98 m/s elevation. </t>
  </si>
  <si>
    <t>Table (15)</t>
  </si>
  <si>
    <t xml:space="preserve"> Annual average wind speed at 100 m/s elevation.</t>
  </si>
  <si>
    <t>Table (16)</t>
  </si>
  <si>
    <t xml:space="preserve">Years </t>
  </si>
  <si>
    <t>Technical college in Al-henakiyah</t>
  </si>
  <si>
    <t xml:space="preserve"> Daily average of Direct Normal Irradiance (Watt hour/m2 daily)</t>
  </si>
  <si>
    <t>* Data are estimated</t>
  </si>
  <si>
    <t>Waves of renewable energy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</si>
</sst>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\ _ر_._س_._‏_-;\-* #,##0.00\ _ر_._س_._‏_-;_-* &quot;-&quot;??\ _ر_._س_._‏_-;_-@_-"/>
    <numFmt numFmtId="166" formatCode="_-* #,##0\ _ر_._س_._‏_-;\-* #,##0\ _ر_._س_._‏_-;_-* &quot;-&quot;??\ _ر_._س_._‏_-;_-@_-"/>
    <numFmt numFmtId="167" formatCode="_-* #,##0_-;\-* #,##0_-;_-* &quot;-&quot;??_-;_-@_-"/>
    <numFmt numFmtId="168" formatCode="_-* #,##0.0000\ _ر_._س_._‏_-;\-* #,##0.0000\ _ر_._س_._‏_-;_-* &quot;-&quot;??\ _ر_._س_._‏_-;_-@_-"/>
    <numFmt numFmtId="169" formatCode="_-* #,##0.0\ _ر_._س_._‏_-;\-* #,##0.0\ _ر_._س_._‏_-;_-* &quot;-&quot;??\ _ر_._س_._‏_-;_-@_-"/>
    <numFmt numFmtId="170" formatCode="0.0"/>
    <numFmt numFmtId="171" formatCode="0.0000"/>
    <numFmt numFmtId="172" formatCode="_(* #,##0_);_(* \(#,##0\);_(* &quot;-&quot;??_);_(@_)"/>
    <numFmt numFmtId="173" formatCode="#,##0.00000_ ;\-#,##0.00000\ "/>
  </numFmts>
  <fonts count="48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Frutiger LT Arabic 45 Light"/>
    </font>
    <font>
      <sz val="9"/>
      <color theme="0"/>
      <name val="Frutiger LT Arabic 55 Roman"/>
    </font>
    <font>
      <sz val="9"/>
      <name val="Frutiger LT Arabic 55 Roman"/>
    </font>
    <font>
      <u/>
      <sz val="11"/>
      <color theme="10"/>
      <name val="Calibri"/>
      <family val="2"/>
      <charset val="178"/>
      <scheme val="minor"/>
    </font>
    <font>
      <sz val="9"/>
      <color theme="1"/>
      <name val="Frutiger LT Arabic 45 Light"/>
    </font>
    <font>
      <u/>
      <sz val="9"/>
      <color theme="10"/>
      <name val="Frutiger LT Arabic 55 Roman"/>
    </font>
    <font>
      <sz val="7"/>
      <color theme="2" tint="-0.499984740745262"/>
      <name val="Frutiger LT Arabic 45 Light"/>
    </font>
    <font>
      <sz val="9"/>
      <color theme="1"/>
      <name val="Frutiger LT Arabic 55 Roman"/>
    </font>
    <font>
      <sz val="11"/>
      <color theme="1"/>
      <name val="Calibri"/>
      <family val="2"/>
      <scheme val="minor"/>
    </font>
    <font>
      <sz val="8"/>
      <color theme="0"/>
      <name val="Frutiger LT Arabic 55 Roman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8"/>
      <color theme="3"/>
      <name val="Calibri Light"/>
      <family val="2"/>
      <charset val="178"/>
      <scheme val="major"/>
    </font>
    <font>
      <u/>
      <sz val="9"/>
      <color theme="1" tint="0.34998626667073579"/>
      <name val="Frutiger LT Arabic 55 Roman"/>
    </font>
    <font>
      <sz val="11"/>
      <color rgb="FF44546A"/>
      <name val="Frutiger LT Arabic 55 Roman"/>
    </font>
    <font>
      <sz val="7"/>
      <color rgb="FF44546A"/>
      <name val="Frutiger LT Arabic 45 Light"/>
    </font>
    <font>
      <sz val="7"/>
      <color rgb="FF44546A"/>
      <name val="Frutiger LT Arabic 55 Roman"/>
    </font>
    <font>
      <u/>
      <sz val="11"/>
      <color theme="10"/>
      <name val="Calibri"/>
      <family val="2"/>
      <scheme val="minor"/>
    </font>
    <font>
      <sz val="9"/>
      <color theme="10"/>
      <name val="Frutiger LT Arabic 55 Roman"/>
    </font>
    <font>
      <b/>
      <sz val="11"/>
      <color rgb="FF44546A"/>
      <name val="Frutiger LT Arabic 55 Roman"/>
    </font>
    <font>
      <sz val="8"/>
      <color rgb="FFFF0000"/>
      <name val="Frutiger LT Arabic 55 Roman"/>
    </font>
    <font>
      <sz val="8"/>
      <color rgb="FF8496B0"/>
      <name val="Frutiger LT Arabic 45 Light"/>
    </font>
    <font>
      <sz val="11"/>
      <color rgb="FFFF0000"/>
      <name val="Frutiger LT Arabic 45 Light"/>
    </font>
    <font>
      <b/>
      <sz val="9"/>
      <color rgb="FF44546A"/>
      <name val="Frutiger LT Arabic 55 Roman"/>
    </font>
    <font>
      <sz val="8"/>
      <color rgb="FF8C96A7"/>
      <name val="Frutiger LT Arabic 55 Roman"/>
    </font>
    <font>
      <b/>
      <sz val="12"/>
      <color rgb="FF44546A"/>
      <name val="Frutiger LT Arabic 55 Roman"/>
    </font>
    <font>
      <sz val="8"/>
      <name val="Frutiger LT Arabic 55 Roman"/>
    </font>
    <font>
      <sz val="8"/>
      <color theme="1"/>
      <name val="Frutiger LT Arabic 45 Light"/>
    </font>
    <font>
      <sz val="8"/>
      <color theme="2" tint="-0.749992370372631"/>
      <name val="Frutiger LT Arabic 55 Roman"/>
    </font>
    <font>
      <sz val="12"/>
      <color rgb="FF44546A"/>
      <name val="Frutiger LT Arabic 55 Roman"/>
    </font>
    <font>
      <sz val="12"/>
      <color theme="0"/>
      <name val="Frutiger LT Arabic 45 Light"/>
    </font>
    <font>
      <sz val="8"/>
      <color theme="1"/>
      <name val="Calibri"/>
      <family val="2"/>
      <charset val="178"/>
      <scheme val="minor"/>
    </font>
    <font>
      <sz val="8"/>
      <color theme="1"/>
      <name val="Frutiger LT Arabic 55 Roman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6E9F0"/>
        <bgColor indexed="64"/>
      </patternFill>
    </fill>
    <fill>
      <patternFill patternType="solid">
        <fgColor rgb="FF647C9C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2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/>
      <bottom/>
      <diagonal/>
    </border>
    <border>
      <left style="thin">
        <color theme="0"/>
      </left>
      <right style="thin">
        <color theme="2"/>
      </right>
      <top/>
      <bottom style="thin">
        <color theme="0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 style="thin">
        <color theme="0"/>
      </top>
      <bottom style="thin">
        <color theme="0"/>
      </bottom>
      <diagonal/>
    </border>
    <border>
      <left style="thin">
        <color theme="2"/>
      </left>
      <right/>
      <top style="thin">
        <color theme="0"/>
      </top>
      <bottom style="thin">
        <color theme="2"/>
      </bottom>
      <diagonal/>
    </border>
    <border>
      <left/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</borders>
  <cellStyleXfs count="68">
    <xf numFmtId="0" fontId="0" fillId="0" borderId="0"/>
    <xf numFmtId="165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/>
    <xf numFmtId="0" fontId="12" fillId="0" borderId="15" applyNumberFormat="0" applyFill="0" applyAlignment="0" applyProtection="0"/>
    <xf numFmtId="0" fontId="13" fillId="0" borderId="16" applyNumberFormat="0" applyFill="0" applyAlignment="0" applyProtection="0"/>
    <xf numFmtId="0" fontId="14" fillId="0" borderId="17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8" fillId="8" borderId="18" applyNumberFormat="0" applyAlignment="0" applyProtection="0"/>
    <xf numFmtId="0" fontId="19" fillId="9" borderId="19" applyNumberFormat="0" applyAlignment="0" applyProtection="0"/>
    <xf numFmtId="0" fontId="20" fillId="9" borderId="18" applyNumberFormat="0" applyAlignment="0" applyProtection="0"/>
    <xf numFmtId="0" fontId="21" fillId="0" borderId="20" applyNumberFormat="0" applyFill="0" applyAlignment="0" applyProtection="0"/>
    <xf numFmtId="0" fontId="22" fillId="10" borderId="21" applyNumberFormat="0" applyAlignment="0" applyProtection="0"/>
    <xf numFmtId="0" fontId="23" fillId="0" borderId="0" applyNumberFormat="0" applyFill="0" applyBorder="0" applyAlignment="0" applyProtection="0"/>
    <xf numFmtId="0" fontId="1" fillId="11" borderId="22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23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0" fillId="0" borderId="0"/>
    <xf numFmtId="165" fontId="1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7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3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178">
    <xf numFmtId="0" fontId="0" fillId="0" borderId="0" xfId="0"/>
    <xf numFmtId="0" fontId="2" fillId="2" borderId="0" xfId="0" applyFont="1" applyFill="1"/>
    <xf numFmtId="166" fontId="4" fillId="4" borderId="3" xfId="1" applyNumberFormat="1" applyFont="1" applyFill="1" applyBorder="1" applyAlignment="1">
      <alignment horizontal="center" vertical="center" wrapText="1" shrinkToFit="1"/>
    </xf>
    <xf numFmtId="166" fontId="4" fillId="2" borderId="3" xfId="1" applyNumberFormat="1" applyFont="1" applyFill="1" applyBorder="1" applyAlignment="1">
      <alignment horizontal="center" vertical="center" wrapText="1" shrinkToFit="1"/>
    </xf>
    <xf numFmtId="0" fontId="6" fillId="0" borderId="0" xfId="0" applyFont="1"/>
    <xf numFmtId="0" fontId="7" fillId="0" borderId="0" xfId="2" applyFont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 shrinkToFit="1"/>
    </xf>
    <xf numFmtId="0" fontId="8" fillId="0" borderId="0" xfId="0" applyFont="1"/>
    <xf numFmtId="166" fontId="3" fillId="3" borderId="3" xfId="1" applyNumberFormat="1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textRotation="90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7" fillId="0" borderId="0" xfId="2" applyFont="1" applyAlignment="1">
      <alignment vertical="center"/>
    </xf>
    <xf numFmtId="0" fontId="8" fillId="2" borderId="4" xfId="0" applyFont="1" applyFill="1" applyBorder="1" applyAlignment="1">
      <alignment vertical="center" wrapText="1" shrinkToFit="1"/>
    </xf>
    <xf numFmtId="0" fontId="8" fillId="2" borderId="5" xfId="0" applyFont="1" applyFill="1" applyBorder="1" applyAlignment="1">
      <alignment vertical="center" wrapText="1" shrinkToFit="1"/>
    </xf>
    <xf numFmtId="0" fontId="8" fillId="2" borderId="0" xfId="0" applyFont="1" applyFill="1" applyAlignment="1">
      <alignment vertical="center" wrapText="1" shrinkToFit="1"/>
    </xf>
    <xf numFmtId="166" fontId="0" fillId="0" borderId="0" xfId="0" applyNumberFormat="1"/>
    <xf numFmtId="165" fontId="0" fillId="0" borderId="0" xfId="0" applyNumberFormat="1"/>
    <xf numFmtId="0" fontId="31" fillId="0" borderId="0" xfId="0" applyFont="1" applyAlignment="1">
      <alignment vertical="center"/>
    </xf>
    <xf numFmtId="165" fontId="6" fillId="0" borderId="0" xfId="0" applyNumberFormat="1" applyFont="1"/>
    <xf numFmtId="166" fontId="3" fillId="37" borderId="3" xfId="1" applyNumberFormat="1" applyFont="1" applyFill="1" applyBorder="1" applyAlignment="1">
      <alignment horizontal="center" vertical="center" wrapText="1" shrinkToFit="1"/>
    </xf>
    <xf numFmtId="0" fontId="0" fillId="0" borderId="11" xfId="0" applyBorder="1"/>
    <xf numFmtId="2" fontId="6" fillId="0" borderId="0" xfId="0" applyNumberFormat="1" applyFont="1" applyAlignment="1">
      <alignment horizontal="center" vertical="center"/>
    </xf>
    <xf numFmtId="166" fontId="8" fillId="2" borderId="5" xfId="0" applyNumberFormat="1" applyFont="1" applyFill="1" applyBorder="1" applyAlignment="1">
      <alignment horizontal="right" vertical="center" wrapText="1" shrinkToFit="1"/>
    </xf>
    <xf numFmtId="166" fontId="30" fillId="2" borderId="5" xfId="0" applyNumberFormat="1" applyFont="1" applyFill="1" applyBorder="1" applyAlignment="1">
      <alignment vertical="center" wrapText="1" shrinkToFit="1"/>
    </xf>
    <xf numFmtId="168" fontId="8" fillId="2" borderId="5" xfId="0" applyNumberFormat="1" applyFont="1" applyFill="1" applyBorder="1" applyAlignment="1">
      <alignment horizontal="right" vertical="center" wrapText="1" shrinkToFit="1"/>
    </xf>
    <xf numFmtId="0" fontId="0" fillId="2" borderId="0" xfId="0" applyFill="1"/>
    <xf numFmtId="164" fontId="0" fillId="0" borderId="0" xfId="0" applyNumberFormat="1"/>
    <xf numFmtId="0" fontId="34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166" fontId="4" fillId="2" borderId="0" xfId="1" applyNumberFormat="1" applyFont="1" applyFill="1" applyBorder="1" applyAlignment="1">
      <alignment horizontal="center" vertical="center" wrapText="1" shrinkToFit="1"/>
    </xf>
    <xf numFmtId="166" fontId="4" fillId="4" borderId="0" xfId="1" applyNumberFormat="1" applyFont="1" applyFill="1" applyBorder="1" applyAlignment="1">
      <alignment horizontal="center" vertical="center" wrapText="1" shrinkToFit="1"/>
    </xf>
    <xf numFmtId="166" fontId="3" fillId="3" borderId="0" xfId="1" applyNumberFormat="1" applyFont="1" applyFill="1" applyBorder="1" applyAlignment="1">
      <alignment horizontal="center" vertical="center" wrapText="1" shrinkToFit="1"/>
    </xf>
    <xf numFmtId="3" fontId="36" fillId="0" borderId="0" xfId="0" applyNumberFormat="1" applyFont="1"/>
    <xf numFmtId="3" fontId="37" fillId="0" borderId="0" xfId="0" applyNumberFormat="1" applyFont="1"/>
    <xf numFmtId="166" fontId="0" fillId="0" borderId="0" xfId="67" applyNumberFormat="1" applyFont="1"/>
    <xf numFmtId="0" fontId="35" fillId="0" borderId="0" xfId="0" applyFont="1" applyAlignment="1">
      <alignment vertical="center" wrapText="1" shrinkToFit="1"/>
    </xf>
    <xf numFmtId="0" fontId="38" fillId="0" borderId="0" xfId="0" applyFont="1" applyAlignment="1">
      <alignment vertical="center"/>
    </xf>
    <xf numFmtId="0" fontId="38" fillId="2" borderId="0" xfId="0" applyFont="1" applyFill="1" applyAlignment="1">
      <alignment vertical="center"/>
    </xf>
    <xf numFmtId="167" fontId="0" fillId="0" borderId="0" xfId="0" applyNumberFormat="1"/>
    <xf numFmtId="0" fontId="31" fillId="0" borderId="0" xfId="0" applyFont="1" applyAlignment="1">
      <alignment horizontal="right" vertical="center"/>
    </xf>
    <xf numFmtId="168" fontId="0" fillId="0" borderId="0" xfId="0" applyNumberFormat="1"/>
    <xf numFmtId="172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11" fillId="3" borderId="27" xfId="0" applyFont="1" applyFill="1" applyBorder="1" applyAlignment="1">
      <alignment horizontal="center" vertical="center" wrapText="1" shrinkToFit="1"/>
    </xf>
    <xf numFmtId="0" fontId="11" fillId="3" borderId="7" xfId="0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 shrinkToFit="1"/>
    </xf>
    <xf numFmtId="166" fontId="41" fillId="2" borderId="3" xfId="1" applyNumberFormat="1" applyFont="1" applyFill="1" applyBorder="1" applyAlignment="1">
      <alignment horizontal="center" vertical="center" wrapText="1" shrinkToFit="1"/>
    </xf>
    <xf numFmtId="166" fontId="41" fillId="4" borderId="3" xfId="1" applyNumberFormat="1" applyFont="1" applyFill="1" applyBorder="1" applyAlignment="1">
      <alignment horizontal="center" vertical="center" wrapText="1" shrinkToFit="1"/>
    </xf>
    <xf numFmtId="166" fontId="11" fillId="3" borderId="3" xfId="1" applyNumberFormat="1" applyFont="1" applyFill="1" applyBorder="1" applyAlignment="1">
      <alignment horizontal="center" vertical="center" wrapText="1" shrinkToFit="1"/>
    </xf>
    <xf numFmtId="166" fontId="11" fillId="3" borderId="0" xfId="1" applyNumberFormat="1" applyFont="1" applyFill="1" applyBorder="1" applyAlignment="1">
      <alignment horizontal="center" vertical="center" wrapText="1" shrinkToFit="1"/>
    </xf>
    <xf numFmtId="166" fontId="11" fillId="37" borderId="4" xfId="67" applyNumberFormat="1" applyFont="1" applyFill="1" applyBorder="1" applyAlignment="1">
      <alignment horizontal="center" vertical="center" wrapText="1" shrinkToFit="1"/>
    </xf>
    <xf numFmtId="0" fontId="42" fillId="0" borderId="0" xfId="0" applyFont="1"/>
    <xf numFmtId="0" fontId="11" fillId="3" borderId="24" xfId="0" applyFont="1" applyFill="1" applyBorder="1" applyAlignment="1">
      <alignment horizontal="center" vertical="center" wrapText="1" shrinkToFit="1"/>
    </xf>
    <xf numFmtId="166" fontId="43" fillId="0" borderId="24" xfId="58" applyNumberFormat="1" applyFont="1" applyFill="1" applyBorder="1" applyAlignment="1">
      <alignment horizontal="center" vertical="center" wrapText="1" shrinkToFit="1"/>
    </xf>
    <xf numFmtId="168" fontId="43" fillId="0" borderId="24" xfId="58" applyNumberFormat="1" applyFont="1" applyFill="1" applyBorder="1" applyAlignment="1">
      <alignment horizontal="center" vertical="center" wrapText="1" shrinkToFit="1"/>
    </xf>
    <xf numFmtId="166" fontId="43" fillId="36" borderId="24" xfId="58" applyNumberFormat="1" applyFont="1" applyFill="1" applyBorder="1" applyAlignment="1">
      <alignment horizontal="center" vertical="center" wrapText="1" shrinkToFit="1"/>
    </xf>
    <xf numFmtId="168" fontId="43" fillId="36" borderId="24" xfId="58" applyNumberFormat="1" applyFont="1" applyFill="1" applyBorder="1" applyAlignment="1">
      <alignment horizontal="center" vertical="center" wrapText="1" shrinkToFit="1"/>
    </xf>
    <xf numFmtId="171" fontId="11" fillId="3" borderId="27" xfId="0" applyNumberFormat="1" applyFont="1" applyFill="1" applyBorder="1" applyAlignment="1">
      <alignment horizontal="center" vertical="center" wrapText="1" shrinkToFit="1"/>
    </xf>
    <xf numFmtId="166" fontId="11" fillId="3" borderId="27" xfId="67" applyNumberFormat="1" applyFont="1" applyFill="1" applyBorder="1" applyAlignment="1">
      <alignment horizontal="center" vertical="center" wrapText="1" shrinkToFit="1"/>
    </xf>
    <xf numFmtId="170" fontId="29" fillId="36" borderId="6" xfId="2" applyNumberFormat="1" applyFont="1" applyFill="1" applyBorder="1" applyAlignment="1">
      <alignment horizontal="center" vertical="center" wrapText="1" shrinkToFit="1"/>
    </xf>
    <xf numFmtId="0" fontId="1" fillId="0" borderId="0" xfId="0" applyFont="1"/>
    <xf numFmtId="170" fontId="29" fillId="2" borderId="6" xfId="2" applyNumberFormat="1" applyFont="1" applyFill="1" applyBorder="1" applyAlignment="1">
      <alignment horizontal="center" vertical="center" wrapText="1" shrinkToFit="1"/>
    </xf>
    <xf numFmtId="169" fontId="29" fillId="36" borderId="6" xfId="2" applyNumberFormat="1" applyFont="1" applyFill="1" applyBorder="1" applyAlignment="1">
      <alignment horizontal="center" vertical="center" wrapText="1" shrinkToFit="1"/>
    </xf>
    <xf numFmtId="169" fontId="29" fillId="2" borderId="6" xfId="2" applyNumberFormat="1" applyFont="1" applyFill="1" applyBorder="1" applyAlignment="1">
      <alignment horizontal="center" vertical="center" wrapText="1" shrinkToFit="1"/>
    </xf>
    <xf numFmtId="0" fontId="45" fillId="3" borderId="5" xfId="0" applyFont="1" applyFill="1" applyBorder="1" applyAlignment="1">
      <alignment horizontal="center" vertical="center" wrapText="1" shrinkToFit="1"/>
    </xf>
    <xf numFmtId="167" fontId="11" fillId="3" borderId="29" xfId="58" applyNumberFormat="1" applyFont="1" applyFill="1" applyBorder="1" applyAlignment="1">
      <alignment horizontal="center" vertical="center" wrapText="1" shrinkToFit="1"/>
    </xf>
    <xf numFmtId="167" fontId="11" fillId="3" borderId="0" xfId="58" applyNumberFormat="1" applyFont="1" applyFill="1" applyBorder="1" applyAlignment="1">
      <alignment horizontal="center" vertical="center" wrapText="1" shrinkToFit="1"/>
    </xf>
    <xf numFmtId="0" fontId="46" fillId="0" borderId="0" xfId="0" applyFont="1"/>
    <xf numFmtId="0" fontId="42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166" fontId="41" fillId="0" borderId="3" xfId="1" applyNumberFormat="1" applyFont="1" applyFill="1" applyBorder="1" applyAlignment="1">
      <alignment horizontal="center" vertical="center" wrapText="1" shrinkToFit="1"/>
    </xf>
    <xf numFmtId="166" fontId="42" fillId="0" borderId="0" xfId="0" applyNumberFormat="1" applyFont="1" applyAlignment="1">
      <alignment horizontal="center" vertical="center"/>
    </xf>
    <xf numFmtId="166" fontId="11" fillId="37" borderId="3" xfId="1" applyNumberFormat="1" applyFont="1" applyFill="1" applyBorder="1" applyAlignment="1">
      <alignment horizontal="center" vertical="center" wrapText="1" shrinkToFit="1"/>
    </xf>
    <xf numFmtId="165" fontId="41" fillId="2" borderId="3" xfId="1" applyFont="1" applyFill="1" applyBorder="1" applyAlignment="1">
      <alignment horizontal="center" vertical="center" wrapText="1" shrinkToFit="1"/>
    </xf>
    <xf numFmtId="165" fontId="41" fillId="4" borderId="3" xfId="1" applyFont="1" applyFill="1" applyBorder="1" applyAlignment="1">
      <alignment horizontal="center" vertical="center" wrapText="1" shrinkToFit="1"/>
    </xf>
    <xf numFmtId="2" fontId="11" fillId="3" borderId="3" xfId="0" applyNumberFormat="1" applyFont="1" applyFill="1" applyBorder="1" applyAlignment="1">
      <alignment horizontal="center" vertical="center" wrapText="1" shrinkToFit="1"/>
    </xf>
    <xf numFmtId="2" fontId="42" fillId="0" borderId="0" xfId="0" applyNumberFormat="1" applyFont="1"/>
    <xf numFmtId="2" fontId="6" fillId="0" borderId="0" xfId="0" applyNumberFormat="1" applyFont="1"/>
    <xf numFmtId="166" fontId="43" fillId="0" borderId="33" xfId="58" applyNumberFormat="1" applyFont="1" applyFill="1" applyBorder="1" applyAlignment="1">
      <alignment horizontal="center" vertical="center" wrapText="1" shrinkToFit="1"/>
    </xf>
    <xf numFmtId="165" fontId="43" fillId="0" borderId="33" xfId="58" applyNumberFormat="1" applyFont="1" applyFill="1" applyBorder="1" applyAlignment="1">
      <alignment horizontal="center" vertical="center" wrapText="1" shrinkToFit="1"/>
    </xf>
    <xf numFmtId="0" fontId="45" fillId="3" borderId="5" xfId="0" applyFont="1" applyFill="1" applyBorder="1" applyAlignment="1">
      <alignment horizontal="left" vertical="center" wrapText="1" shrinkToFit="1"/>
    </xf>
    <xf numFmtId="169" fontId="29" fillId="36" borderId="6" xfId="2" applyNumberFormat="1" applyFont="1" applyFill="1" applyBorder="1" applyAlignment="1">
      <alignment horizontal="left" vertical="center" wrapText="1" shrinkToFit="1"/>
    </xf>
    <xf numFmtId="166" fontId="29" fillId="2" borderId="6" xfId="2" applyNumberFormat="1" applyFont="1" applyFill="1" applyBorder="1" applyAlignment="1">
      <alignment horizontal="left" vertical="center" wrapText="1" shrinkToFit="1"/>
    </xf>
    <xf numFmtId="166" fontId="41" fillId="2" borderId="3" xfId="1" applyNumberFormat="1" applyFont="1" applyFill="1" applyBorder="1" applyAlignment="1">
      <alignment horizontal="left" vertical="center" wrapText="1" shrinkToFit="1"/>
    </xf>
    <xf numFmtId="166" fontId="41" fillId="4" borderId="3" xfId="1" applyNumberFormat="1" applyFont="1" applyFill="1" applyBorder="1" applyAlignment="1">
      <alignment horizontal="left" vertical="center" wrapText="1" shrinkToFit="1"/>
    </xf>
    <xf numFmtId="166" fontId="41" fillId="0" borderId="3" xfId="1" applyNumberFormat="1" applyFont="1" applyFill="1" applyBorder="1" applyAlignment="1">
      <alignment horizontal="left" vertical="center" wrapText="1" shrinkToFit="1"/>
    </xf>
    <xf numFmtId="166" fontId="4" fillId="2" borderId="3" xfId="1" applyNumberFormat="1" applyFont="1" applyFill="1" applyBorder="1" applyAlignment="1">
      <alignment horizontal="left" vertical="center" wrapText="1" shrinkToFit="1"/>
    </xf>
    <xf numFmtId="166" fontId="4" fillId="4" borderId="3" xfId="1" applyNumberFormat="1" applyFont="1" applyFill="1" applyBorder="1" applyAlignment="1">
      <alignment horizontal="left" vertical="center" wrapText="1" shrinkToFit="1"/>
    </xf>
    <xf numFmtId="166" fontId="4" fillId="2" borderId="8" xfId="1" applyNumberFormat="1" applyFont="1" applyFill="1" applyBorder="1" applyAlignment="1">
      <alignment horizontal="left" vertical="center" wrapText="1" shrinkToFit="1"/>
    </xf>
    <xf numFmtId="166" fontId="41" fillId="2" borderId="8" xfId="1" applyNumberFormat="1" applyFont="1" applyFill="1" applyBorder="1" applyAlignment="1">
      <alignment horizontal="left" vertical="center" wrapText="1" shrinkToFit="1"/>
    </xf>
    <xf numFmtId="0" fontId="7" fillId="0" borderId="0" xfId="2" applyFont="1" applyAlignment="1">
      <alignment horizontal="right" vertical="center"/>
    </xf>
    <xf numFmtId="0" fontId="31" fillId="0" borderId="0" xfId="0" applyFont="1" applyAlignment="1">
      <alignment horizontal="left" vertical="center"/>
    </xf>
    <xf numFmtId="173" fontId="41" fillId="2" borderId="3" xfId="1" applyNumberFormat="1" applyFont="1" applyFill="1" applyBorder="1" applyAlignment="1">
      <alignment horizontal="center" vertical="center" wrapText="1" shrinkToFit="1"/>
    </xf>
    <xf numFmtId="173" fontId="41" fillId="4" borderId="3" xfId="1" applyNumberFormat="1" applyFont="1" applyFill="1" applyBorder="1" applyAlignment="1">
      <alignment horizontal="center" vertical="center" wrapText="1" shrinkToFit="1"/>
    </xf>
    <xf numFmtId="2" fontId="11" fillId="3" borderId="24" xfId="0" applyNumberFormat="1" applyFont="1" applyFill="1" applyBorder="1" applyAlignment="1">
      <alignment horizontal="center" vertical="center" wrapText="1" shrinkToFit="1"/>
    </xf>
    <xf numFmtId="166" fontId="11" fillId="3" borderId="24" xfId="67" applyNumberFormat="1" applyFont="1" applyFill="1" applyBorder="1" applyAlignment="1">
      <alignment horizontal="center" vertical="center" wrapText="1" shrinkToFit="1"/>
    </xf>
    <xf numFmtId="166" fontId="11" fillId="3" borderId="26" xfId="67" applyNumberFormat="1" applyFont="1" applyFill="1" applyBorder="1" applyAlignment="1">
      <alignment horizontal="center" vertical="center" wrapText="1" shrinkToFit="1"/>
    </xf>
    <xf numFmtId="2" fontId="11" fillId="3" borderId="26" xfId="0" applyNumberFormat="1" applyFont="1" applyFill="1" applyBorder="1" applyAlignment="1">
      <alignment horizontal="center" vertical="center" wrapText="1" shrinkToFit="1"/>
    </xf>
    <xf numFmtId="1" fontId="11" fillId="3" borderId="24" xfId="0" applyNumberFormat="1" applyFont="1" applyFill="1" applyBorder="1" applyAlignment="1">
      <alignment horizontal="center" vertical="center" wrapText="1" shrinkToFit="1"/>
    </xf>
    <xf numFmtId="49" fontId="44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0" fillId="0" borderId="0" xfId="0" applyFont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 shrinkToFit="1"/>
    </xf>
    <xf numFmtId="0" fontId="11" fillId="3" borderId="27" xfId="0" applyFont="1" applyFill="1" applyBorder="1" applyAlignment="1">
      <alignment horizontal="center" vertical="center" wrapText="1" shrinkToFit="1"/>
    </xf>
    <xf numFmtId="0" fontId="7" fillId="0" borderId="0" xfId="2" applyFont="1" applyAlignment="1">
      <alignment horizontal="right" vertical="center"/>
    </xf>
    <xf numFmtId="0" fontId="11" fillId="3" borderId="33" xfId="0" applyFont="1" applyFill="1" applyBorder="1" applyAlignment="1">
      <alignment horizontal="center" vertical="center" wrapText="1" shrinkToFit="1"/>
    </xf>
    <xf numFmtId="0" fontId="11" fillId="3" borderId="34" xfId="0" applyFont="1" applyFill="1" applyBorder="1" applyAlignment="1">
      <alignment horizontal="center" vertical="center" wrapText="1" shrinkToFit="1"/>
    </xf>
    <xf numFmtId="0" fontId="11" fillId="3" borderId="35" xfId="0" applyFont="1" applyFill="1" applyBorder="1" applyAlignment="1">
      <alignment horizontal="center" vertical="center" wrapText="1" shrinkToFit="1"/>
    </xf>
    <xf numFmtId="0" fontId="31" fillId="0" borderId="0" xfId="0" applyFont="1" applyAlignment="1">
      <alignment horizontal="left" vertical="center" wrapText="1"/>
    </xf>
    <xf numFmtId="0" fontId="39" fillId="2" borderId="4" xfId="37" applyFont="1" applyFill="1" applyBorder="1" applyAlignment="1">
      <alignment horizontal="left" vertical="center"/>
    </xf>
    <xf numFmtId="0" fontId="39" fillId="2" borderId="5" xfId="37" applyFont="1" applyFill="1" applyBorder="1" applyAlignment="1">
      <alignment horizontal="left" vertical="center"/>
    </xf>
    <xf numFmtId="166" fontId="11" fillId="3" borderId="40" xfId="67" applyNumberFormat="1" applyFont="1" applyFill="1" applyBorder="1" applyAlignment="1">
      <alignment horizontal="center" vertical="center" wrapText="1" shrinkToFit="1"/>
    </xf>
    <xf numFmtId="166" fontId="11" fillId="3" borderId="41" xfId="67" applyNumberFormat="1" applyFont="1" applyFill="1" applyBorder="1" applyAlignment="1">
      <alignment horizontal="center" vertical="center" wrapText="1" shrinkToFit="1"/>
    </xf>
    <xf numFmtId="0" fontId="40" fillId="0" borderId="1" xfId="0" applyFont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 wrapText="1" shrinkToFit="1"/>
    </xf>
    <xf numFmtId="0" fontId="11" fillId="3" borderId="0" xfId="0" applyFont="1" applyFill="1" applyAlignment="1">
      <alignment horizontal="center" vertical="center" wrapText="1" shrinkToFit="1"/>
    </xf>
    <xf numFmtId="0" fontId="11" fillId="3" borderId="26" xfId="0" applyFont="1" applyFill="1" applyBorder="1" applyAlignment="1">
      <alignment horizontal="center" vertical="center" wrapText="1" shrinkToFit="1"/>
    </xf>
    <xf numFmtId="166" fontId="43" fillId="0" borderId="33" xfId="58" applyNumberFormat="1" applyFont="1" applyFill="1" applyBorder="1" applyAlignment="1">
      <alignment horizontal="center" vertical="center" wrapText="1" shrinkToFit="1"/>
    </xf>
    <xf numFmtId="166" fontId="43" fillId="0" borderId="35" xfId="58" applyNumberFormat="1" applyFont="1" applyFill="1" applyBorder="1" applyAlignment="1">
      <alignment horizontal="center" vertical="center" wrapText="1" shrinkToFit="1"/>
    </xf>
    <xf numFmtId="166" fontId="41" fillId="2" borderId="37" xfId="1" applyNumberFormat="1" applyFont="1" applyFill="1" applyBorder="1" applyAlignment="1">
      <alignment horizontal="center" vertical="center" wrapText="1" shrinkToFit="1"/>
    </xf>
    <xf numFmtId="166" fontId="41" fillId="2" borderId="6" xfId="1" applyNumberFormat="1" applyFont="1" applyFill="1" applyBorder="1" applyAlignment="1">
      <alignment horizontal="center" vertical="center" wrapText="1" shrinkToFit="1"/>
    </xf>
    <xf numFmtId="166" fontId="41" fillId="4" borderId="37" xfId="1" applyNumberFormat="1" applyFont="1" applyFill="1" applyBorder="1" applyAlignment="1">
      <alignment horizontal="center" vertical="center" wrapText="1" shrinkToFit="1"/>
    </xf>
    <xf numFmtId="166" fontId="41" fillId="4" borderId="6" xfId="1" applyNumberFormat="1" applyFont="1" applyFill="1" applyBorder="1" applyAlignment="1">
      <alignment horizontal="center" vertical="center" wrapText="1" shrinkToFit="1"/>
    </xf>
    <xf numFmtId="166" fontId="41" fillId="4" borderId="38" xfId="1" applyNumberFormat="1" applyFont="1" applyFill="1" applyBorder="1" applyAlignment="1">
      <alignment horizontal="center" vertical="center" wrapText="1" shrinkToFit="1"/>
    </xf>
    <xf numFmtId="166" fontId="41" fillId="4" borderId="39" xfId="1" applyNumberFormat="1" applyFont="1" applyFill="1" applyBorder="1" applyAlignment="1">
      <alignment horizontal="center" vertical="center" wrapText="1" shrinkToFit="1"/>
    </xf>
    <xf numFmtId="166" fontId="43" fillId="0" borderId="25" xfId="58" applyNumberFormat="1" applyFont="1" applyFill="1" applyBorder="1" applyAlignment="1">
      <alignment horizontal="center" vertical="center" wrapText="1" shrinkToFit="1"/>
    </xf>
    <xf numFmtId="166" fontId="43" fillId="0" borderId="26" xfId="58" applyNumberFormat="1" applyFont="1" applyFill="1" applyBorder="1" applyAlignment="1">
      <alignment horizontal="center" vertical="center" wrapText="1" shrinkToFit="1"/>
    </xf>
    <xf numFmtId="166" fontId="43" fillId="0" borderId="27" xfId="58" applyNumberFormat="1" applyFont="1" applyFill="1" applyBorder="1" applyAlignment="1">
      <alignment horizontal="center" vertical="center" wrapText="1" shrinkToFit="1"/>
    </xf>
    <xf numFmtId="0" fontId="11" fillId="3" borderId="28" xfId="0" applyFont="1" applyFill="1" applyBorder="1" applyAlignment="1">
      <alignment horizontal="center" vertical="center" wrapText="1" shrinkToFit="1"/>
    </xf>
    <xf numFmtId="0" fontId="28" fillId="0" borderId="0" xfId="0" applyFont="1" applyAlignment="1">
      <alignment horizontal="center"/>
    </xf>
    <xf numFmtId="0" fontId="11" fillId="3" borderId="9" xfId="0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 shrinkToFit="1"/>
    </xf>
    <xf numFmtId="0" fontId="11" fillId="3" borderId="11" xfId="0" applyFont="1" applyFill="1" applyBorder="1" applyAlignment="1">
      <alignment horizontal="center" vertical="center" wrapText="1" shrinkToFit="1"/>
    </xf>
    <xf numFmtId="0" fontId="11" fillId="3" borderId="1" xfId="0" applyFont="1" applyFill="1" applyBorder="1" applyAlignment="1">
      <alignment horizontal="center" vertical="center" wrapText="1" shrinkToFit="1"/>
    </xf>
    <xf numFmtId="0" fontId="11" fillId="3" borderId="30" xfId="0" applyFont="1" applyFill="1" applyBorder="1" applyAlignment="1">
      <alignment horizontal="center" vertical="center" wrapText="1" shrinkToFit="1"/>
    </xf>
    <xf numFmtId="0" fontId="11" fillId="3" borderId="31" xfId="0" applyFont="1" applyFill="1" applyBorder="1" applyAlignment="1">
      <alignment horizontal="center" vertical="center" wrapText="1" shrinkToFit="1"/>
    </xf>
    <xf numFmtId="0" fontId="11" fillId="3" borderId="32" xfId="0" applyFont="1" applyFill="1" applyBorder="1" applyAlignment="1">
      <alignment horizontal="center" vertical="center" wrapText="1" shrinkToFit="1"/>
    </xf>
    <xf numFmtId="0" fontId="31" fillId="2" borderId="4" xfId="0" applyFont="1" applyFill="1" applyBorder="1" applyAlignment="1">
      <alignment horizontal="left" vertical="center" wrapText="1" shrinkToFit="1"/>
    </xf>
    <xf numFmtId="0" fontId="31" fillId="2" borderId="5" xfId="0" applyFont="1" applyFill="1" applyBorder="1" applyAlignment="1">
      <alignment horizontal="left" vertical="center" wrapText="1" shrinkToFit="1"/>
    </xf>
    <xf numFmtId="1" fontId="11" fillId="3" borderId="4" xfId="0" applyNumberFormat="1" applyFont="1" applyFill="1" applyBorder="1" applyAlignment="1">
      <alignment horizontal="left" vertical="center" wrapText="1" shrinkToFit="1"/>
    </xf>
    <xf numFmtId="1" fontId="11" fillId="3" borderId="6" xfId="0" applyNumberFormat="1" applyFont="1" applyFill="1" applyBorder="1" applyAlignment="1">
      <alignment horizontal="left" vertical="center" wrapText="1" shrinkToFit="1"/>
    </xf>
    <xf numFmtId="1" fontId="11" fillId="37" borderId="4" xfId="0" applyNumberFormat="1" applyFont="1" applyFill="1" applyBorder="1" applyAlignment="1">
      <alignment horizontal="left" vertical="center" wrapText="1" shrinkToFit="1"/>
    </xf>
    <xf numFmtId="1" fontId="11" fillId="37" borderId="6" xfId="0" applyNumberFormat="1" applyFont="1" applyFill="1" applyBorder="1" applyAlignment="1">
      <alignment horizontal="left" vertical="center" wrapText="1" shrinkToFit="1"/>
    </xf>
    <xf numFmtId="1" fontId="11" fillId="3" borderId="7" xfId="0" applyNumberFormat="1" applyFont="1" applyFill="1" applyBorder="1" applyAlignment="1">
      <alignment horizontal="center" vertical="center" wrapText="1" shrinkToFit="1"/>
    </xf>
    <xf numFmtId="1" fontId="11" fillId="3" borderId="9" xfId="0" applyNumberFormat="1" applyFont="1" applyFill="1" applyBorder="1" applyAlignment="1">
      <alignment horizontal="center" vertical="center" wrapText="1" shrinkToFit="1"/>
    </xf>
    <xf numFmtId="1" fontId="11" fillId="3" borderId="8" xfId="0" applyNumberFormat="1" applyFont="1" applyFill="1" applyBorder="1" applyAlignment="1">
      <alignment horizontal="center" vertical="center" wrapText="1" shrinkToFit="1"/>
    </xf>
    <xf numFmtId="0" fontId="11" fillId="3" borderId="7" xfId="0" applyFont="1" applyFill="1" applyBorder="1" applyAlignment="1">
      <alignment horizontal="center" vertical="center" wrapText="1" shrinkToFit="1"/>
    </xf>
    <xf numFmtId="0" fontId="11" fillId="3" borderId="12" xfId="0" applyFont="1" applyFill="1" applyBorder="1" applyAlignment="1">
      <alignment horizontal="center" vertical="center" wrapText="1" shrinkToFit="1"/>
    </xf>
    <xf numFmtId="1" fontId="3" fillId="3" borderId="4" xfId="0" applyNumberFormat="1" applyFont="1" applyFill="1" applyBorder="1" applyAlignment="1">
      <alignment horizontal="left" vertical="center" wrapText="1" shrinkToFit="1"/>
    </xf>
    <xf numFmtId="1" fontId="3" fillId="3" borderId="6" xfId="0" applyNumberFormat="1" applyFont="1" applyFill="1" applyBorder="1" applyAlignment="1">
      <alignment horizontal="left" vertical="center" wrapText="1" shrinkToFit="1"/>
    </xf>
    <xf numFmtId="1" fontId="3" fillId="37" borderId="4" xfId="0" applyNumberFormat="1" applyFont="1" applyFill="1" applyBorder="1" applyAlignment="1">
      <alignment horizontal="left" vertical="center" wrapText="1" shrinkToFit="1"/>
    </xf>
    <xf numFmtId="1" fontId="3" fillId="37" borderId="6" xfId="0" applyNumberFormat="1" applyFont="1" applyFill="1" applyBorder="1" applyAlignment="1">
      <alignment horizontal="left" vertical="center" wrapText="1" shrinkToFit="1"/>
    </xf>
    <xf numFmtId="1" fontId="3" fillId="3" borderId="7" xfId="0" applyNumberFormat="1" applyFont="1" applyFill="1" applyBorder="1" applyAlignment="1">
      <alignment horizontal="center" vertical="center" wrapText="1" shrinkToFit="1"/>
    </xf>
    <xf numFmtId="1" fontId="3" fillId="3" borderId="9" xfId="0" applyNumberFormat="1" applyFont="1" applyFill="1" applyBorder="1" applyAlignment="1">
      <alignment horizontal="center" vertical="center" wrapText="1" shrinkToFit="1"/>
    </xf>
    <xf numFmtId="1" fontId="3" fillId="3" borderId="8" xfId="0" applyNumberFormat="1" applyFont="1" applyFill="1" applyBorder="1" applyAlignment="1">
      <alignment horizontal="center" vertical="center" wrapText="1" shrinkToFit="1"/>
    </xf>
    <xf numFmtId="1" fontId="11" fillId="3" borderId="14" xfId="0" applyNumberFormat="1" applyFont="1" applyFill="1" applyBorder="1" applyAlignment="1">
      <alignment horizontal="left" vertical="center" wrapText="1" shrinkToFit="1"/>
    </xf>
    <xf numFmtId="1" fontId="11" fillId="3" borderId="13" xfId="0" applyNumberFormat="1" applyFont="1" applyFill="1" applyBorder="1" applyAlignment="1">
      <alignment horizontal="left" vertical="center" wrapText="1" shrinkToFit="1"/>
    </xf>
    <xf numFmtId="0" fontId="34" fillId="0" borderId="0" xfId="0" applyFont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 shrinkToFit="1"/>
    </xf>
    <xf numFmtId="0" fontId="3" fillId="3" borderId="9" xfId="0" applyFont="1" applyFill="1" applyBorder="1" applyAlignment="1">
      <alignment horizontal="center" vertical="center" wrapText="1" shrinkToFit="1"/>
    </xf>
    <xf numFmtId="0" fontId="3" fillId="3" borderId="8" xfId="0" applyFont="1" applyFill="1" applyBorder="1" applyAlignment="1">
      <alignment horizontal="center" vertical="center" wrapText="1" shrinkToFit="1"/>
    </xf>
    <xf numFmtId="0" fontId="3" fillId="3" borderId="12" xfId="0" applyFont="1" applyFill="1" applyBorder="1" applyAlignment="1">
      <alignment horizontal="center" vertical="center" wrapText="1" shrinkToFit="1"/>
    </xf>
    <xf numFmtId="0" fontId="3" fillId="3" borderId="0" xfId="0" applyFont="1" applyFill="1" applyAlignment="1">
      <alignment horizontal="center" vertical="center" wrapText="1" shrinkToFit="1"/>
    </xf>
    <xf numFmtId="1" fontId="3" fillId="3" borderId="2" xfId="0" applyNumberFormat="1" applyFont="1" applyFill="1" applyBorder="1" applyAlignment="1">
      <alignment horizontal="center" vertical="center" wrapText="1" shrinkToFit="1"/>
    </xf>
    <xf numFmtId="1" fontId="3" fillId="3" borderId="12" xfId="0" applyNumberFormat="1" applyFont="1" applyFill="1" applyBorder="1" applyAlignment="1">
      <alignment horizontal="center" vertical="center" wrapText="1" shrinkToFit="1"/>
    </xf>
    <xf numFmtId="1" fontId="3" fillId="3" borderId="10" xfId="0" applyNumberFormat="1" applyFont="1" applyFill="1" applyBorder="1" applyAlignment="1">
      <alignment horizontal="center" vertical="center" wrapText="1" shrinkToFit="1"/>
    </xf>
    <xf numFmtId="1" fontId="11" fillId="3" borderId="2" xfId="0" applyNumberFormat="1" applyFont="1" applyFill="1" applyBorder="1" applyAlignment="1">
      <alignment horizontal="center" vertical="center" wrapText="1" shrinkToFit="1"/>
    </xf>
    <xf numFmtId="1" fontId="11" fillId="3" borderId="12" xfId="0" applyNumberFormat="1" applyFont="1" applyFill="1" applyBorder="1" applyAlignment="1">
      <alignment horizontal="center" vertical="center" wrapText="1" shrinkToFit="1"/>
    </xf>
    <xf numFmtId="1" fontId="11" fillId="3" borderId="10" xfId="0" applyNumberFormat="1" applyFont="1" applyFill="1" applyBorder="1" applyAlignment="1">
      <alignment horizontal="center" vertical="center" wrapText="1" shrinkToFit="1"/>
    </xf>
    <xf numFmtId="0" fontId="11" fillId="3" borderId="10" xfId="0" applyFont="1" applyFill="1" applyBorder="1" applyAlignment="1">
      <alignment horizontal="center" vertical="center" wrapText="1" shrinkToFit="1"/>
    </xf>
    <xf numFmtId="0" fontId="11" fillId="3" borderId="4" xfId="0" applyFont="1" applyFill="1" applyBorder="1" applyAlignment="1">
      <alignment horizontal="center" vertical="center" wrapText="1" shrinkToFit="1"/>
    </xf>
    <xf numFmtId="0" fontId="11" fillId="3" borderId="5" xfId="0" applyFont="1" applyFill="1" applyBorder="1" applyAlignment="1">
      <alignment horizontal="center" vertical="center" wrapText="1" shrinkToFit="1"/>
    </xf>
    <xf numFmtId="0" fontId="7" fillId="0" borderId="11" xfId="2" applyFont="1" applyBorder="1" applyAlignment="1">
      <alignment horizontal="right" vertical="center"/>
    </xf>
  </cellXfs>
  <cellStyles count="68">
    <cellStyle name="20% - تمييز1" xfId="20" builtinId="30" customBuiltin="1"/>
    <cellStyle name="20% - تمييز2" xfId="23" builtinId="34" customBuiltin="1"/>
    <cellStyle name="20% - تمييز3" xfId="26" builtinId="38" customBuiltin="1"/>
    <cellStyle name="20% - تمييز4" xfId="29" builtinId="42" customBuiltin="1"/>
    <cellStyle name="20% - تمييز5" xfId="32" builtinId="46" customBuiltin="1"/>
    <cellStyle name="20% - تمييز6" xfId="35" builtinId="50" customBuiltin="1"/>
    <cellStyle name="40% - تمييز1" xfId="21" builtinId="31" customBuiltin="1"/>
    <cellStyle name="40% - تمييز2" xfId="24" builtinId="35" customBuiltin="1"/>
    <cellStyle name="40% - تمييز3" xfId="27" builtinId="39" customBuiltin="1"/>
    <cellStyle name="40% - تمييز4" xfId="30" builtinId="43" customBuiltin="1"/>
    <cellStyle name="40% - تمييز5" xfId="33" builtinId="47" customBuiltin="1"/>
    <cellStyle name="40% - تمييز6" xfId="36" builtinId="51" customBuiltin="1"/>
    <cellStyle name="60% - تمييز1 2" xfId="42" xr:uid="{00000000-0005-0000-0000-00000C000000}"/>
    <cellStyle name="60% - تمييز2 2" xfId="43" xr:uid="{00000000-0005-0000-0000-00000D000000}"/>
    <cellStyle name="60% - تمييز3 2" xfId="44" xr:uid="{00000000-0005-0000-0000-00000E000000}"/>
    <cellStyle name="60% - تمييز4 2" xfId="45" xr:uid="{00000000-0005-0000-0000-00000F000000}"/>
    <cellStyle name="60% - تمييز5 2" xfId="46" xr:uid="{00000000-0005-0000-0000-000010000000}"/>
    <cellStyle name="60% - تمييز6 2" xfId="47" xr:uid="{00000000-0005-0000-0000-000011000000}"/>
    <cellStyle name="Comma" xfId="67" builtinId="3"/>
    <cellStyle name="Comma 2" xfId="1" xr:uid="{00000000-0005-0000-0000-000013000000}"/>
    <cellStyle name="Comma 2 2" xfId="49" xr:uid="{00000000-0005-0000-0000-000014000000}"/>
    <cellStyle name="Comma 2 2 2" xfId="56" xr:uid="{00000000-0005-0000-0000-000015000000}"/>
    <cellStyle name="Comma 2 3" xfId="51" xr:uid="{00000000-0005-0000-0000-000016000000}"/>
    <cellStyle name="Comma 2 3 2" xfId="57" xr:uid="{00000000-0005-0000-0000-000017000000}"/>
    <cellStyle name="Comma 2 4" xfId="54" xr:uid="{00000000-0005-0000-0000-000018000000}"/>
    <cellStyle name="Comma 2 5" xfId="39" xr:uid="{00000000-0005-0000-0000-000019000000}"/>
    <cellStyle name="Comma 3" xfId="53" xr:uid="{00000000-0005-0000-0000-00001A000000}"/>
    <cellStyle name="Comma 4" xfId="58" xr:uid="{00000000-0005-0000-0000-00001B000000}"/>
    <cellStyle name="Comma 4 2" xfId="63" xr:uid="{00000000-0005-0000-0000-00001C000000}"/>
    <cellStyle name="Comma 5" xfId="60" xr:uid="{00000000-0005-0000-0000-00001D000000}"/>
    <cellStyle name="Comma 5 2" xfId="64" xr:uid="{00000000-0005-0000-0000-00001E000000}"/>
    <cellStyle name="Comma 6" xfId="62" xr:uid="{00000000-0005-0000-0000-00001F000000}"/>
    <cellStyle name="Comma 7" xfId="65" xr:uid="{FC64D8D1-585F-4F66-B968-C7B96FE76705}"/>
    <cellStyle name="Normal 2" xfId="37" xr:uid="{00000000-0005-0000-0000-000021000000}"/>
    <cellStyle name="Normal 3" xfId="59" xr:uid="{00000000-0005-0000-0000-000022000000}"/>
    <cellStyle name="Percent 2" xfId="50" xr:uid="{00000000-0005-0000-0000-000024000000}"/>
    <cellStyle name="إخراج" xfId="11" builtinId="21" customBuiltin="1"/>
    <cellStyle name="إدخال" xfId="10" builtinId="20" customBuiltin="1"/>
    <cellStyle name="ارتباط تشعبي" xfId="2" builtinId="8"/>
    <cellStyle name="ارتباط تشعبي 2" xfId="61" xr:uid="{00000000-0005-0000-0000-000028000000}"/>
    <cellStyle name="الإجمالي" xfId="18" builtinId="25" customBuiltin="1"/>
    <cellStyle name="تمييز1" xfId="19" builtinId="29" customBuiltin="1"/>
    <cellStyle name="تمييز2" xfId="22" builtinId="33" customBuiltin="1"/>
    <cellStyle name="تمييز3" xfId="25" builtinId="37" customBuiltin="1"/>
    <cellStyle name="تمييز4" xfId="28" builtinId="41" customBuiltin="1"/>
    <cellStyle name="تمييز5" xfId="31" builtinId="45" customBuiltin="1"/>
    <cellStyle name="تمييز6" xfId="34" builtinId="49" customBuiltin="1"/>
    <cellStyle name="جيد" xfId="8" builtinId="26" customBuiltin="1"/>
    <cellStyle name="حساب" xfId="12" builtinId="22" customBuiltin="1"/>
    <cellStyle name="خلية تدقيق" xfId="14" builtinId="23" customBuiltin="1"/>
    <cellStyle name="خلية مرتبطة" xfId="13" builtinId="24" customBuiltin="1"/>
    <cellStyle name="سيئ" xfId="9" builtinId="27" customBuiltin="1"/>
    <cellStyle name="عادي" xfId="0" builtinId="0"/>
    <cellStyle name="عادي 2" xfId="38" xr:uid="{00000000-0005-0000-0000-000035000000}"/>
    <cellStyle name="عادي 2 2" xfId="48" xr:uid="{00000000-0005-0000-0000-000036000000}"/>
    <cellStyle name="عادي 2 2 2" xfId="55" xr:uid="{00000000-0005-0000-0000-000037000000}"/>
    <cellStyle name="عادي 2 3" xfId="52" xr:uid="{00000000-0005-0000-0000-000038000000}"/>
    <cellStyle name="عادي 3" xfId="3" xr:uid="{00000000-0005-0000-0000-000039000000}"/>
    <cellStyle name="عادي 3 2" xfId="66" xr:uid="{2B8C7435-DBBE-4981-A51B-90DCD7C70094}"/>
    <cellStyle name="عنوان 1" xfId="4" builtinId="16" customBuiltin="1"/>
    <cellStyle name="عنوان 2" xfId="5" builtinId="17" customBuiltin="1"/>
    <cellStyle name="عنوان 3" xfId="6" builtinId="18" customBuiltin="1"/>
    <cellStyle name="عنوان 4" xfId="7" builtinId="19" customBuiltin="1"/>
    <cellStyle name="عنوان 5" xfId="40" xr:uid="{00000000-0005-0000-0000-00003E000000}"/>
    <cellStyle name="محايد 2" xfId="41" xr:uid="{00000000-0005-0000-0000-00003F000000}"/>
    <cellStyle name="ملاحظة" xfId="16" builtinId="10" customBuiltin="1"/>
    <cellStyle name="نص تحذير" xfId="15" builtinId="11" customBuiltin="1"/>
    <cellStyle name="نص توضيحي" xfId="17" builtinId="53" customBuiltin="1"/>
  </cellStyles>
  <dxfs count="4">
    <dxf>
      <font>
        <strike val="0"/>
        <outline val="0"/>
        <shadow val="0"/>
        <u val="none"/>
        <vertAlign val="baseline"/>
        <sz val="11"/>
        <color rgb="FF44546A"/>
        <name val="Frutiger LT Arabic 55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1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rgb="FF44546A"/>
        <name val="Frutiger LT Arabic 55 Roman"/>
        <scheme val="none"/>
      </font>
      <numFmt numFmtId="166" formatCode="_-* #,##0\ _ر_._س_._‏_-;\-* #,##0\ _ر_._س_._‏_-;_-* &quot;-&quot;??\ _ر_._س_._‏_-;_-@_-"/>
      <fill>
        <patternFill patternType="solid">
          <fgColor indexed="64"/>
          <bgColor rgb="FFE8EBF0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1"/>
        <color rgb="FF44546A"/>
        <name val="Frutiger LT Arabic 55 Roman"/>
        <scheme val="none"/>
      </font>
      <alignment horizontal="right" vertical="center" textRotation="0" wrapText="1" indent="0" justifyLastLine="0" shrinkToFit="1" readingOrder="0"/>
    </dxf>
    <dxf>
      <font>
        <strike val="0"/>
        <outline val="0"/>
        <shadow val="0"/>
        <u val="none"/>
        <vertAlign val="baseline"/>
        <sz val="12"/>
        <color theme="0"/>
        <name val="Frutiger LT Arabic 45 Light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E6E9F0"/>
      <color rgb="FF317ABD"/>
      <color rgb="FF5B9BD5"/>
      <color rgb="FF44546A"/>
      <color rgb="FFB0C8E6"/>
      <color rgb="FFFFFFFF"/>
      <color rgb="FFE8EBF0"/>
      <color rgb="FF000000"/>
      <color rgb="FF9EAEBC"/>
      <color rgb="FF4171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26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5" Type="http://schemas.openxmlformats.org/officeDocument/2006/relationships/customXml" Target="../customXml/item4.xml"/><Relationship Id="rId33" Type="http://schemas.openxmlformats.org/officeDocument/2006/relationships/customXml" Target="../customXml/item12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powerPivotData" Target="model/item.data"/><Relationship Id="rId29" Type="http://schemas.openxmlformats.org/officeDocument/2006/relationships/customXml" Target="../customXml/item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32" Type="http://schemas.openxmlformats.org/officeDocument/2006/relationships/customXml" Target="../customXml/item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28" Type="http://schemas.openxmlformats.org/officeDocument/2006/relationships/customXml" Target="../customXml/item7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31" Type="http://schemas.openxmlformats.org/officeDocument/2006/relationships/customXml" Target="../customXml/item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Relationship Id="rId27" Type="http://schemas.openxmlformats.org/officeDocument/2006/relationships/customXml" Target="../customXml/item6.xml"/><Relationship Id="rId30" Type="http://schemas.openxmlformats.org/officeDocument/2006/relationships/customXml" Target="../customXml/item9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5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j-ea"/>
                <a:cs typeface="Frutiger LT Arabic 55 Roman" panose="01000000000000000000" pitchFamily="2" charset="-78"/>
              </a:defRPr>
            </a:pPr>
            <a:r>
              <a:rPr lang="en-US" sz="120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 </a:t>
            </a:r>
            <a:r>
              <a:rPr lang="en-US" sz="1200" b="0" i="0" u="none" strike="noStrike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Target energy in the plan of National Program of Renewable Energy</a:t>
            </a:r>
          </a:p>
        </c:rich>
      </c:tx>
      <c:layout>
        <c:manualLayout>
          <c:xMode val="edge"/>
          <c:yMode val="edge"/>
          <c:x val="0.13486366287547391"/>
          <c:y val="3.17248837871169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50" normalizeH="0" baseline="0">
              <a:solidFill>
                <a:srgbClr val="44546A"/>
              </a:solidFill>
              <a:latin typeface="Frutiger LT Arabic 55 Roman" panose="01000000000000000000" pitchFamily="2" charset="-78"/>
              <a:ea typeface="+mj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15244251892922"/>
          <c:y val="0.25058464448993645"/>
          <c:w val="0.84736680739683845"/>
          <c:h val="0.597544347423504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shade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E79-4039-8BC3-90B340252AD7}"/>
            </c:ext>
          </c:extLst>
        </c:ser>
        <c:ser>
          <c:idx val="1"/>
          <c:order val="1"/>
          <c:spPr>
            <a:solidFill>
              <a:schemeClr val="accent1">
                <a:shade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E79-4039-8BC3-90B340252AD7}"/>
            </c:ext>
          </c:extLst>
        </c:ser>
        <c:ser>
          <c:idx val="2"/>
          <c:order val="2"/>
          <c:spPr>
            <a:solidFill>
              <a:schemeClr val="accent1">
                <a:tint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AE79-4039-8BC3-90B340252AD7}"/>
            </c:ext>
          </c:extLst>
        </c:ser>
        <c:ser>
          <c:idx val="3"/>
          <c:order val="3"/>
          <c:spPr>
            <a:solidFill>
              <a:schemeClr val="accent1">
                <a:tint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AE79-4039-8BC3-90B340252A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0"/>
        <c:axPos val="l"/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79564597312937"/>
          <c:y val="0.89123383093350739"/>
          <c:w val="0.40427100706824481"/>
          <c:h val="0.108766307012504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5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j-ea"/>
                <a:cs typeface="Frutiger LT Arabic 55 Roman" panose="01000000000000000000" pitchFamily="2" charset="-78"/>
              </a:defRPr>
            </a:pPr>
            <a:r>
              <a:rPr lang="en-US" sz="120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 </a:t>
            </a:r>
            <a:r>
              <a:rPr lang="en-US" sz="1200" b="0" i="0" u="none" strike="noStrike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Target energy in the plan of National Program of Renewable Energy</a:t>
            </a:r>
          </a:p>
        </c:rich>
      </c:tx>
      <c:layout>
        <c:manualLayout>
          <c:xMode val="edge"/>
          <c:yMode val="edge"/>
          <c:x val="0.13486366287547391"/>
          <c:y val="3.17248837871169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50" normalizeH="0" baseline="0">
              <a:solidFill>
                <a:srgbClr val="44546A"/>
              </a:solidFill>
              <a:latin typeface="Frutiger LT Arabic 55 Roman" panose="01000000000000000000" pitchFamily="2" charset="-78"/>
              <a:ea typeface="+mj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15244251892922"/>
          <c:y val="0.25058464448993645"/>
          <c:w val="0.84736680739683845"/>
          <c:h val="0.597544347423504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shade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D49-41AF-8B2E-5B8C3DB011B3}"/>
            </c:ext>
          </c:extLst>
        </c:ser>
        <c:ser>
          <c:idx val="1"/>
          <c:order val="1"/>
          <c:spPr>
            <a:solidFill>
              <a:schemeClr val="accent1">
                <a:shade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D49-41AF-8B2E-5B8C3DB011B3}"/>
            </c:ext>
          </c:extLst>
        </c:ser>
        <c:ser>
          <c:idx val="2"/>
          <c:order val="2"/>
          <c:spPr>
            <a:solidFill>
              <a:schemeClr val="accent1">
                <a:tint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D49-41AF-8B2E-5B8C3DB011B3}"/>
            </c:ext>
          </c:extLst>
        </c:ser>
        <c:ser>
          <c:idx val="3"/>
          <c:order val="3"/>
          <c:spPr>
            <a:solidFill>
              <a:schemeClr val="accent1">
                <a:tint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2D49-41AF-8B2E-5B8C3DB011B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0"/>
        <c:axPos val="l"/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79564597312937"/>
          <c:y val="0.89123383093350739"/>
          <c:w val="0.40427100706824481"/>
          <c:h val="0.108766307012504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50" normalizeH="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j-ea"/>
                <a:cs typeface="Frutiger LT Arabic 55 Roman" panose="01000000000000000000" pitchFamily="2" charset="-78"/>
              </a:defRPr>
            </a:pPr>
            <a:r>
              <a:rPr lang="en-US" sz="120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 </a:t>
            </a:r>
            <a:r>
              <a:rPr lang="en-US" sz="1200" b="0" i="0" u="none" strike="noStrike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rPr>
              <a:t>Target energy in the plan of National Program of Renewable Energy</a:t>
            </a:r>
          </a:p>
        </c:rich>
      </c:tx>
      <c:layout>
        <c:manualLayout>
          <c:xMode val="edge"/>
          <c:yMode val="edge"/>
          <c:x val="0.13486366287547391"/>
          <c:y val="3.17248837871169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50" normalizeH="0" baseline="0">
              <a:solidFill>
                <a:srgbClr val="44546A"/>
              </a:solidFill>
              <a:latin typeface="Frutiger LT Arabic 55 Roman" panose="01000000000000000000" pitchFamily="2" charset="-78"/>
              <a:ea typeface="+mj-ea"/>
              <a:cs typeface="Frutiger LT Arabic 55 Roman" panose="010000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15244251892922"/>
          <c:y val="0.25058464448993645"/>
          <c:w val="0.84736680739683845"/>
          <c:h val="0.597544347423504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shade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C75-45D8-82C6-9C0A6E9BFC9C}"/>
            </c:ext>
          </c:extLst>
        </c:ser>
        <c:ser>
          <c:idx val="1"/>
          <c:order val="1"/>
          <c:spPr>
            <a:solidFill>
              <a:schemeClr val="accent1">
                <a:shade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C75-45D8-82C6-9C0A6E9BFC9C}"/>
            </c:ext>
          </c:extLst>
        </c:ser>
        <c:ser>
          <c:idx val="2"/>
          <c:order val="2"/>
          <c:spPr>
            <a:solidFill>
              <a:schemeClr val="accent1">
                <a:tint val="86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4C75-45D8-82C6-9C0A6E9BFC9C}"/>
            </c:ext>
          </c:extLst>
        </c:ser>
        <c:ser>
          <c:idx val="3"/>
          <c:order val="3"/>
          <c:spPr>
            <a:solidFill>
              <a:schemeClr val="accent1">
                <a:tint val="58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'3.1'!#REF!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4C75-45D8-82C6-9C0A6E9BFC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-570296320"/>
        <c:axId val="-570300672"/>
      </c:barChart>
      <c:catAx>
        <c:axId val="-5702963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570300672"/>
        <c:crosses val="autoZero"/>
        <c:auto val="1"/>
        <c:lblAlgn val="ctr"/>
        <c:lblOffset val="100"/>
        <c:noMultiLvlLbl val="0"/>
      </c:catAx>
      <c:valAx>
        <c:axId val="-570300672"/>
        <c:scaling>
          <c:orientation val="minMax"/>
        </c:scaling>
        <c:delete val="0"/>
        <c:axPos val="l"/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rgbClr val="44546A"/>
                </a:solidFill>
                <a:latin typeface="Frutiger LT Arabic 55 Roman" panose="01000000000000000000" pitchFamily="2" charset="-78"/>
                <a:ea typeface="+mn-ea"/>
                <a:cs typeface="Frutiger LT Arabic 55 Roman" panose="01000000000000000000" pitchFamily="2" charset="-78"/>
              </a:defRPr>
            </a:pPr>
            <a:endParaRPr lang="en-US"/>
          </a:p>
        </c:txPr>
        <c:crossAx val="-57029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79564597312937"/>
          <c:y val="0.89123383093350739"/>
          <c:w val="0.40427100706824481"/>
          <c:h val="0.108766307012504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rgbClr val="44546A"/>
              </a:solidFill>
              <a:latin typeface="Frutiger LT Arabic 55 Roman" panose="01000000000000000000" pitchFamily="2" charset="-78"/>
              <a:ea typeface="+mn-ea"/>
              <a:cs typeface="Frutiger LT Arabic 55 Roman" panose="010000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50799</xdr:colOff>
      <xdr:row>0</xdr:row>
      <xdr:rowOff>69850</xdr:rowOff>
    </xdr:from>
    <xdr:to>
      <xdr:col>0</xdr:col>
      <xdr:colOff>1532255</xdr:colOff>
      <xdr:row>2</xdr:row>
      <xdr:rowOff>62779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28318EB6-7A53-4317-B152-020A525D0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2580345" y="69850"/>
          <a:ext cx="1481456" cy="47552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25400</xdr:rowOff>
    </xdr:from>
    <xdr:to>
      <xdr:col>1</xdr:col>
      <xdr:colOff>1157606</xdr:colOff>
      <xdr:row>1</xdr:row>
      <xdr:rowOff>246929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F6843688-7D57-4C9A-A852-5C254BE4A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38679444" y="25400"/>
          <a:ext cx="1481456" cy="47552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0</xdr:col>
      <xdr:colOff>1481456</xdr:colOff>
      <xdr:row>1</xdr:row>
      <xdr:rowOff>215179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2316900F-59FE-4CBE-9F05-C3DFD5FEC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627594" y="12700"/>
          <a:ext cx="1481456" cy="47552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0</xdr:col>
      <xdr:colOff>1481456</xdr:colOff>
      <xdr:row>1</xdr:row>
      <xdr:rowOff>234229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898297B2-2AB3-460E-9FEC-D9AF979A7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830794" y="31750"/>
          <a:ext cx="1481456" cy="47552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38100</xdr:rowOff>
    </xdr:from>
    <xdr:to>
      <xdr:col>0</xdr:col>
      <xdr:colOff>1487806</xdr:colOff>
      <xdr:row>1</xdr:row>
      <xdr:rowOff>240579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9B8FB2D5-1243-4971-AFAF-A46D8F750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2022194" y="38100"/>
          <a:ext cx="1481456" cy="47552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1481456</xdr:colOff>
      <xdr:row>1</xdr:row>
      <xdr:rowOff>240579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0AABFEC-483F-477A-AFAC-4BB2C9D08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9887944" y="38100"/>
          <a:ext cx="1481456" cy="47552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0</xdr:row>
      <xdr:rowOff>25400</xdr:rowOff>
    </xdr:from>
    <xdr:to>
      <xdr:col>0</xdr:col>
      <xdr:colOff>1487806</xdr:colOff>
      <xdr:row>1</xdr:row>
      <xdr:rowOff>227879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6A877089-894B-4FC8-A084-BDA973524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700494" y="25400"/>
          <a:ext cx="1481456" cy="4755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6</xdr:col>
      <xdr:colOff>0</xdr:colOff>
      <xdr:row>4</xdr:row>
      <xdr:rowOff>95250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</xdr:colOff>
      <xdr:row>0</xdr:row>
      <xdr:rowOff>38100</xdr:rowOff>
    </xdr:from>
    <xdr:to>
      <xdr:col>0</xdr:col>
      <xdr:colOff>1513206</xdr:colOff>
      <xdr:row>2</xdr:row>
      <xdr:rowOff>145329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9B498F8E-C1C7-73D5-A60C-D05652549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6594194" y="38100"/>
          <a:ext cx="1481456" cy="4755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16933</xdr:rowOff>
    </xdr:from>
    <xdr:to>
      <xdr:col>4</xdr:col>
      <xdr:colOff>0</xdr:colOff>
      <xdr:row>5</xdr:row>
      <xdr:rowOff>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C19EDA20-9105-4A29-ABE3-94CE07069C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18698</xdr:colOff>
      <xdr:row>0</xdr:row>
      <xdr:rowOff>28575</xdr:rowOff>
    </xdr:from>
    <xdr:to>
      <xdr:col>0</xdr:col>
      <xdr:colOff>1500154</xdr:colOff>
      <xdr:row>2</xdr:row>
      <xdr:rowOff>137215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C6E9B3A7-238F-463A-BBAD-9F0348555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91539402" y="28575"/>
          <a:ext cx="1481456" cy="4755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16933</xdr:rowOff>
    </xdr:from>
    <xdr:to>
      <xdr:col>3</xdr:col>
      <xdr:colOff>0</xdr:colOff>
      <xdr:row>5</xdr:row>
      <xdr:rowOff>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753D51B2-F495-45C0-B375-6AE197B26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25400</xdr:colOff>
      <xdr:row>0</xdr:row>
      <xdr:rowOff>12700</xdr:rowOff>
    </xdr:from>
    <xdr:to>
      <xdr:col>0</xdr:col>
      <xdr:colOff>1506856</xdr:colOff>
      <xdr:row>2</xdr:row>
      <xdr:rowOff>119929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11BC13A-8FE8-9AD4-97F2-14F4047CE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3654144" y="12700"/>
          <a:ext cx="1481456" cy="4755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1</xdr:row>
      <xdr:rowOff>44450</xdr:rowOff>
    </xdr:from>
    <xdr:to>
      <xdr:col>0</xdr:col>
      <xdr:colOff>1532256</xdr:colOff>
      <xdr:row>3</xdr:row>
      <xdr:rowOff>151679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E4A52B6-5DC8-D300-38AF-81C7BF7F4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12931494" y="228600"/>
          <a:ext cx="1481456" cy="4755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1</xdr:col>
      <xdr:colOff>1068706</xdr:colOff>
      <xdr:row>2</xdr:row>
      <xdr:rowOff>5629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983DBAC2-D104-FD16-5A67-CEC51BA20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37974594" y="38100"/>
          <a:ext cx="1481456" cy="47552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71</xdr:col>
      <xdr:colOff>35406</xdr:colOff>
      <xdr:row>2</xdr:row>
      <xdr:rowOff>48361</xdr:rowOff>
    </xdr:from>
    <xdr:to>
      <xdr:col>72</xdr:col>
      <xdr:colOff>409986</xdr:colOff>
      <xdr:row>5</xdr:row>
      <xdr:rowOff>104464</xdr:rowOff>
    </xdr:to>
    <xdr:sp macro="" textlink="">
      <xdr:nvSpPr>
        <xdr:cNvPr id="5" name="مربع نص 1">
          <a:extLst>
            <a:ext uri="{FF2B5EF4-FFF2-40B4-BE49-F238E27FC236}">
              <a16:creationId xmlns:a16="http://schemas.microsoft.com/office/drawing/2014/main" id="{E648FC52-0930-4D02-B6D5-46CD901ADCDD}"/>
            </a:ext>
          </a:extLst>
        </xdr:cNvPr>
        <xdr:cNvSpPr txBox="1"/>
      </xdr:nvSpPr>
      <xdr:spPr>
        <a:xfrm>
          <a:off x="9619058964" y="600811"/>
          <a:ext cx="965130" cy="884778"/>
        </a:xfrm>
        <a:prstGeom prst="rect">
          <a:avLst/>
        </a:prstGeom>
      </xdr:spPr>
      <xdr:txBody>
        <a:bodyPr wrap="square" rtlCol="1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baseline="0">
              <a:solidFill>
                <a:schemeClr val="bg2">
                  <a:lumMod val="50000"/>
                </a:schemeClr>
              </a:solidFill>
              <a:latin typeface="Frutiger LT Arabic 55 Roman" panose="01000000000000000000" pitchFamily="2" charset="-78"/>
              <a:cs typeface="Frutiger LT Arabic 55 Roman" panose="01000000000000000000" pitchFamily="2" charset="-78"/>
            </a:rPr>
            <a:t>(Watt/hour/m2/day)</a:t>
          </a:r>
        </a:p>
      </xdr:txBody>
    </xdr:sp>
    <xdr:clientData/>
  </xdr:twoCellAnchor>
  <xdr:twoCellAnchor editAs="oneCell">
    <xdr:from>
      <xdr:col>0</xdr:col>
      <xdr:colOff>49389</xdr:colOff>
      <xdr:row>0</xdr:row>
      <xdr:rowOff>21167</xdr:rowOff>
    </xdr:from>
    <xdr:to>
      <xdr:col>1</xdr:col>
      <xdr:colOff>507789</xdr:colOff>
      <xdr:row>1</xdr:row>
      <xdr:rowOff>221529</xdr:rowOff>
    </xdr:to>
    <xdr:pic>
      <xdr:nvPicPr>
        <xdr:cNvPr id="8" name="صورة 7">
          <a:extLst>
            <a:ext uri="{FF2B5EF4-FFF2-40B4-BE49-F238E27FC236}">
              <a16:creationId xmlns:a16="http://schemas.microsoft.com/office/drawing/2014/main" id="{6409403D-32B7-6BE7-A4CE-70B8E00F3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60121766" y="21167"/>
          <a:ext cx="1481456" cy="4755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702</xdr:col>
      <xdr:colOff>489527</xdr:colOff>
      <xdr:row>0</xdr:row>
      <xdr:rowOff>47625</xdr:rowOff>
    </xdr:from>
    <xdr:to>
      <xdr:col>705</xdr:col>
      <xdr:colOff>89797</xdr:colOff>
      <xdr:row>1</xdr:row>
      <xdr:rowOff>253279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AC8658D2-85CC-42E1-9E4F-DF3489EB3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1623142" y="47625"/>
          <a:ext cx="1481456" cy="475529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</xdr:colOff>
      <xdr:row>0</xdr:row>
      <xdr:rowOff>35278</xdr:rowOff>
    </xdr:from>
    <xdr:to>
      <xdr:col>1</xdr:col>
      <xdr:colOff>500733</xdr:colOff>
      <xdr:row>1</xdr:row>
      <xdr:rowOff>235640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2F19FA6-1EBD-5CF9-AB65-3E4B3B2D9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1297044" y="35278"/>
          <a:ext cx="1481456" cy="47552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35279</xdr:colOff>
      <xdr:row>0</xdr:row>
      <xdr:rowOff>42334</xdr:rowOff>
    </xdr:from>
    <xdr:to>
      <xdr:col>1</xdr:col>
      <xdr:colOff>493679</xdr:colOff>
      <xdr:row>1</xdr:row>
      <xdr:rowOff>242696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C62ADD2-F96F-8B94-6218-AEAC36986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3427821" y="42334"/>
          <a:ext cx="1481456" cy="47552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648" displayName="Table648" ref="A6:B20" totalsRowShown="0" headerRowDxfId="3" dataDxfId="2">
  <tableColumns count="2">
    <tableColumn id="2" xr3:uid="{00000000-0010-0000-0000-000002000000}" name="Title" dataDxfId="1"/>
    <tableColumn id="3" xr3:uid="{6D61B807-6921-4987-85DF-177D74BCBAFB}" name="Page No.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view="pageBreakPreview" zoomScaleNormal="100" zoomScaleSheetLayoutView="100" workbookViewId="0">
      <selection activeCell="A6" sqref="A6"/>
    </sheetView>
  </sheetViews>
  <sheetFormatPr defaultRowHeight="20.5" x14ac:dyDescent="0.75"/>
  <cols>
    <col min="1" max="1" width="90.81640625" style="1" customWidth="1"/>
    <col min="2" max="2" width="21.6328125" customWidth="1"/>
  </cols>
  <sheetData>
    <row r="1" spans="1:8" x14ac:dyDescent="0.75">
      <c r="A1" s="105"/>
      <c r="B1" s="105"/>
    </row>
    <row r="2" spans="1:8" x14ac:dyDescent="0.75">
      <c r="A2" s="105"/>
      <c r="B2" s="105"/>
    </row>
    <row r="3" spans="1:8" x14ac:dyDescent="0.75">
      <c r="A3" s="105"/>
      <c r="B3" s="105"/>
      <c r="H3" s="29"/>
    </row>
    <row r="4" spans="1:8" ht="55" customHeight="1" x14ac:dyDescent="0.35">
      <c r="A4" s="104" t="s">
        <v>0</v>
      </c>
      <c r="B4" s="104"/>
    </row>
    <row r="5" spans="1:8" x14ac:dyDescent="0.75">
      <c r="A5" s="105"/>
      <c r="B5" s="105"/>
    </row>
    <row r="6" spans="1:8" ht="21" customHeight="1" x14ac:dyDescent="0.35">
      <c r="A6" s="85" t="s">
        <v>1</v>
      </c>
      <c r="B6" s="69" t="s">
        <v>2</v>
      </c>
    </row>
    <row r="7" spans="1:8" s="65" customFormat="1" ht="21" customHeight="1" x14ac:dyDescent="0.35">
      <c r="A7" s="86" t="s">
        <v>3</v>
      </c>
      <c r="B7" s="64">
        <v>1</v>
      </c>
    </row>
    <row r="8" spans="1:8" s="65" customFormat="1" ht="21" customHeight="1" x14ac:dyDescent="0.35">
      <c r="A8" s="87" t="s">
        <v>4</v>
      </c>
      <c r="B8" s="66">
        <v>1.1000000000000001</v>
      </c>
    </row>
    <row r="9" spans="1:8" s="65" customFormat="1" ht="21" customHeight="1" x14ac:dyDescent="0.35">
      <c r="A9" s="86" t="s">
        <v>5</v>
      </c>
      <c r="B9" s="64">
        <v>1.2</v>
      </c>
    </row>
    <row r="10" spans="1:8" s="65" customFormat="1" ht="31" customHeight="1" x14ac:dyDescent="0.35">
      <c r="A10" s="87" t="s">
        <v>6</v>
      </c>
      <c r="B10" s="66">
        <v>1.3</v>
      </c>
    </row>
    <row r="11" spans="1:8" s="65" customFormat="1" ht="21" customHeight="1" x14ac:dyDescent="0.35">
      <c r="A11" s="86" t="s">
        <v>7</v>
      </c>
      <c r="B11" s="64">
        <v>2</v>
      </c>
    </row>
    <row r="12" spans="1:8" s="65" customFormat="1" ht="21" customHeight="1" x14ac:dyDescent="0.35">
      <c r="A12" s="87" t="s">
        <v>8</v>
      </c>
      <c r="B12" s="66">
        <v>2.1</v>
      </c>
    </row>
    <row r="13" spans="1:8" s="65" customFormat="1" ht="21" customHeight="1" x14ac:dyDescent="0.35">
      <c r="A13" s="86" t="s">
        <v>9</v>
      </c>
      <c r="B13" s="64">
        <v>2.2000000000000002</v>
      </c>
    </row>
    <row r="14" spans="1:8" s="65" customFormat="1" ht="21" customHeight="1" x14ac:dyDescent="0.35">
      <c r="A14" s="87" t="s">
        <v>10</v>
      </c>
      <c r="B14" s="66">
        <v>2.2999999999999998</v>
      </c>
    </row>
    <row r="15" spans="1:8" s="65" customFormat="1" ht="21" customHeight="1" x14ac:dyDescent="0.35">
      <c r="A15" s="86" t="s">
        <v>11</v>
      </c>
      <c r="B15" s="64">
        <v>3</v>
      </c>
    </row>
    <row r="16" spans="1:8" s="65" customFormat="1" ht="21" customHeight="1" x14ac:dyDescent="0.35">
      <c r="A16" s="87" t="s">
        <v>12</v>
      </c>
      <c r="B16" s="66">
        <v>3.1</v>
      </c>
    </row>
    <row r="17" spans="1:2" s="65" customFormat="1" ht="21" customHeight="1" x14ac:dyDescent="0.35">
      <c r="A17" s="86" t="s">
        <v>13</v>
      </c>
      <c r="B17" s="67">
        <v>3.2</v>
      </c>
    </row>
    <row r="18" spans="1:2" s="65" customFormat="1" ht="21" customHeight="1" x14ac:dyDescent="0.35">
      <c r="A18" s="87" t="s">
        <v>14</v>
      </c>
      <c r="B18" s="68">
        <v>3.3</v>
      </c>
    </row>
    <row r="19" spans="1:2" s="65" customFormat="1" ht="21" customHeight="1" x14ac:dyDescent="0.35">
      <c r="A19" s="86" t="s">
        <v>15</v>
      </c>
      <c r="B19" s="67">
        <v>3.4</v>
      </c>
    </row>
    <row r="20" spans="1:2" s="65" customFormat="1" ht="21" customHeight="1" x14ac:dyDescent="0.35">
      <c r="A20" s="87" t="s">
        <v>16</v>
      </c>
      <c r="B20" s="68">
        <v>3.5</v>
      </c>
    </row>
    <row r="21" spans="1:2" ht="14.5" x14ac:dyDescent="0.35">
      <c r="A21"/>
    </row>
    <row r="22" spans="1:2" ht="14.5" x14ac:dyDescent="0.35">
      <c r="A22"/>
    </row>
  </sheetData>
  <mergeCells count="5">
    <mergeCell ref="A4:B4"/>
    <mergeCell ref="A1:B1"/>
    <mergeCell ref="A2:B2"/>
    <mergeCell ref="A3:B3"/>
    <mergeCell ref="A5:B5"/>
  </mergeCells>
  <hyperlinks>
    <hyperlink ref="A8" location="'1.1'!A1" display=" مستهدفات مشاريع الطاقة المتجددة (المرحلة الثانية , الثالثة , الرابعة)" xr:uid="{56320314-AEE9-4FA8-8D20-DB26CF651BC1}"/>
    <hyperlink ref="A7" location="'1.0'!A1" display=" مشاريع الطاقة المتجددة التي تم تشغيلها (المرحلة الأولى) " xr:uid="{65C43E0E-81ED-4FB2-9001-183ACEA6D7B3}"/>
    <hyperlink ref="A10" location="'1.3'!A1" display=" مشاريع الطاقة المتجددة التي تم تشغيلها (المرحلة الثانية , الثالثة , الرابعة) " xr:uid="{58EB0921-50A8-4274-98CE-A5840BE5B7A4}"/>
    <hyperlink ref="A9" location="'1.2'!A1" display=" مستهدفات مشاريع الطاقة المتجددة  (موجات مشاريع الطاقة المتجددة)" xr:uid="{611C2666-FE7B-406F-B86D-858DC6AF8B1D}"/>
    <hyperlink ref="A12" location="'2.1'!A1" display="المتوسط اليومي للاشعاع الافقي الكلي(GHI)" xr:uid="{58E2BD65-2E58-4841-9B35-20CCF6D55929}"/>
    <hyperlink ref="A16" location="'3.1'!A1" display="المتوسط السنوي لسرعة الرياح عند ارتفاع 40 م/ث" xr:uid="{4983A3F7-ADCD-4FE0-8FE0-811E6DEDD533}"/>
    <hyperlink ref="A18" location="'3.3'!A1" display="المتوسط السنوي لسرعة الرياح عند ارتفاع 80 م/ ث" xr:uid="{8DFDA52F-E094-4979-94C0-5DF5FD28EB5E}"/>
    <hyperlink ref="A19" location="'3.4'!A1" display="المتوسط السنوي لسرعة الرياح عند ارتفاع 98  م/ث " xr:uid="{A7A5A55A-B660-441E-9E62-EF44899ECE3A}"/>
    <hyperlink ref="A20" location="'3.5'!A1" display="المتوسط السنوي لسرعة الرياح عند ارتفاع 100 م/ ث" xr:uid="{4144FCE1-F60D-4ADF-AF56-40866F6DFE5F}"/>
    <hyperlink ref="A13" location="'2.2'!A1" display="المتوسط اليومي للإشعاع العمودي المباشر (DNI)" xr:uid="{8C3F0598-5D14-46BA-A8EC-3C9516358DD6}"/>
    <hyperlink ref="A14" location="'2.3'!A1" display="المتوسط اليومي للإشعاع الأفقي المنتشر (DHI)" xr:uid="{BC1BDE04-254D-439D-BDD7-6A9215074B21}"/>
    <hyperlink ref="A11" location="'2.0'!A1" display=" احداثيات محطات رصد الطاقة الشمسية " xr:uid="{048D16FB-971D-44FC-B4C0-4417230A1EC7}"/>
    <hyperlink ref="A15" location="'3.0'!A1" display="احداثيات محطات رصد طاقة الرياح" xr:uid="{20499047-ACDF-4180-8F4D-214AD276235F}"/>
    <hyperlink ref="A17" location="'3.2'!A1" display="المتوسط السنوي لسرعة الرياح عند ارتفاع 60 م/ ث" xr:uid="{AF35FBE2-F130-4965-98BC-380DE0EC87EA}"/>
  </hyperlinks>
  <pageMargins left="0.7" right="0.7" top="0.75" bottom="0.75" header="0.3" footer="0.3"/>
  <pageSetup paperSize="9" scale="77" fitToWidth="0" fitToHeight="0" orientation="portrait" horizontalDpi="4294967295" verticalDpi="4294967295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48E4-F4A0-40EC-9508-5A344B2216D6}">
  <dimension ref="A4:E19"/>
  <sheetViews>
    <sheetView showGridLines="0" view="pageBreakPreview" zoomScaleNormal="100" zoomScaleSheetLayoutView="100" workbookViewId="0">
      <selection activeCell="F4" sqref="F4"/>
    </sheetView>
  </sheetViews>
  <sheetFormatPr defaultColWidth="48.453125" defaultRowHeight="20.149999999999999" customHeight="1" x14ac:dyDescent="0.35"/>
  <cols>
    <col min="1" max="1" width="4.6328125" customWidth="1"/>
    <col min="2" max="2" width="22.453125" customWidth="1"/>
    <col min="3" max="5" width="11.6328125" customWidth="1"/>
  </cols>
  <sheetData>
    <row r="4" spans="1:5" ht="55" customHeight="1" x14ac:dyDescent="0.35">
      <c r="A4" s="106" t="s">
        <v>11</v>
      </c>
      <c r="B4" s="106"/>
      <c r="C4" s="106"/>
      <c r="D4" s="106"/>
      <c r="E4" s="106"/>
    </row>
    <row r="5" spans="1:5" ht="20.149999999999999" customHeight="1" x14ac:dyDescent="0.35">
      <c r="A5" s="114" t="s">
        <v>248</v>
      </c>
      <c r="B5" s="115"/>
      <c r="C5" s="115"/>
      <c r="D5" s="115"/>
      <c r="E5" s="32"/>
    </row>
    <row r="6" spans="1:5" s="72" customFormat="1" ht="21" customHeight="1" x14ac:dyDescent="0.25">
      <c r="A6" s="135" t="s">
        <v>90</v>
      </c>
      <c r="B6" s="135" t="s">
        <v>91</v>
      </c>
      <c r="C6" s="135" t="s">
        <v>92</v>
      </c>
      <c r="D6" s="135" t="s">
        <v>93</v>
      </c>
      <c r="E6" s="135" t="s">
        <v>94</v>
      </c>
    </row>
    <row r="7" spans="1:5" s="72" customFormat="1" ht="21" customHeight="1" x14ac:dyDescent="0.25">
      <c r="A7" s="136"/>
      <c r="B7" s="136"/>
      <c r="C7" s="136"/>
      <c r="D7" s="136"/>
      <c r="E7" s="136"/>
    </row>
    <row r="8" spans="1:5" s="72" customFormat="1" ht="21" customHeight="1" x14ac:dyDescent="0.25">
      <c r="A8" s="135">
        <v>1</v>
      </c>
      <c r="B8" s="78" t="s">
        <v>249</v>
      </c>
      <c r="C8" s="78" t="s">
        <v>107</v>
      </c>
      <c r="D8" s="97">
        <v>26.497667</v>
      </c>
      <c r="E8" s="97">
        <v>36.347487000000001</v>
      </c>
    </row>
    <row r="9" spans="1:5" s="72" customFormat="1" ht="21" customHeight="1" x14ac:dyDescent="0.25">
      <c r="A9" s="136">
        <v>2</v>
      </c>
      <c r="B9" s="79" t="s">
        <v>250</v>
      </c>
      <c r="C9" s="79" t="s">
        <v>163</v>
      </c>
      <c r="D9" s="98">
        <v>29.891593</v>
      </c>
      <c r="E9" s="98">
        <v>39.284134999999999</v>
      </c>
    </row>
    <row r="10" spans="1:5" s="72" customFormat="1" ht="21" customHeight="1" x14ac:dyDescent="0.25">
      <c r="A10" s="135">
        <v>3</v>
      </c>
      <c r="B10" s="78" t="s">
        <v>111</v>
      </c>
      <c r="C10" s="78" t="s">
        <v>251</v>
      </c>
      <c r="D10" s="97">
        <v>28.268806000000001</v>
      </c>
      <c r="E10" s="97">
        <v>46.203111</v>
      </c>
    </row>
    <row r="11" spans="1:5" s="72" customFormat="1" ht="21" customHeight="1" x14ac:dyDescent="0.25">
      <c r="A11" s="136">
        <v>4</v>
      </c>
      <c r="B11" s="79" t="s">
        <v>252</v>
      </c>
      <c r="C11" s="79" t="s">
        <v>253</v>
      </c>
      <c r="D11" s="98">
        <v>21.21536</v>
      </c>
      <c r="E11" s="98">
        <v>39.221637999999999</v>
      </c>
    </row>
    <row r="12" spans="1:5" s="72" customFormat="1" ht="21" customHeight="1" x14ac:dyDescent="0.25">
      <c r="A12" s="135">
        <v>5</v>
      </c>
      <c r="B12" s="78" t="s">
        <v>254</v>
      </c>
      <c r="C12" s="78" t="s">
        <v>113</v>
      </c>
      <c r="D12" s="97">
        <v>24.576419999999999</v>
      </c>
      <c r="E12" s="97">
        <v>46.35277</v>
      </c>
    </row>
    <row r="13" spans="1:5" s="72" customFormat="1" ht="21" customHeight="1" x14ac:dyDescent="0.25">
      <c r="A13" s="136">
        <v>6</v>
      </c>
      <c r="B13" s="79" t="s">
        <v>255</v>
      </c>
      <c r="C13" s="79" t="s">
        <v>113</v>
      </c>
      <c r="D13" s="98">
        <v>24.528479999999998</v>
      </c>
      <c r="E13" s="98">
        <v>46.437350000000002</v>
      </c>
    </row>
    <row r="14" spans="1:5" s="72" customFormat="1" ht="21" customHeight="1" x14ac:dyDescent="0.25">
      <c r="A14" s="135">
        <v>7</v>
      </c>
      <c r="B14" s="78" t="s">
        <v>143</v>
      </c>
      <c r="C14" s="78" t="s">
        <v>143</v>
      </c>
      <c r="D14" s="97">
        <v>17.323416999999999</v>
      </c>
      <c r="E14" s="97">
        <v>47.073138999999998</v>
      </c>
    </row>
    <row r="15" spans="1:5" s="72" customFormat="1" ht="21" customHeight="1" x14ac:dyDescent="0.25">
      <c r="A15" s="136">
        <v>8</v>
      </c>
      <c r="B15" s="79" t="s">
        <v>256</v>
      </c>
      <c r="C15" s="79" t="s">
        <v>256</v>
      </c>
      <c r="D15" s="98">
        <v>31.649979999999999</v>
      </c>
      <c r="E15" s="98">
        <v>38.809600000000003</v>
      </c>
    </row>
    <row r="16" spans="1:5" s="72" customFormat="1" ht="21" customHeight="1" x14ac:dyDescent="0.25">
      <c r="A16" s="135">
        <v>9</v>
      </c>
      <c r="B16" s="78" t="s">
        <v>257</v>
      </c>
      <c r="C16" s="78" t="s">
        <v>59</v>
      </c>
      <c r="D16" s="97">
        <v>24.342020000000002</v>
      </c>
      <c r="E16" s="97">
        <v>37.484450000000002</v>
      </c>
    </row>
    <row r="17" spans="1:5" s="72" customFormat="1" ht="21" customHeight="1" x14ac:dyDescent="0.25">
      <c r="A17" s="136">
        <v>10</v>
      </c>
      <c r="B17" s="79" t="s">
        <v>258</v>
      </c>
      <c r="C17" s="79" t="s">
        <v>59</v>
      </c>
      <c r="D17" s="98">
        <v>23.78191</v>
      </c>
      <c r="E17" s="98">
        <v>38.502600000000001</v>
      </c>
    </row>
    <row r="19" spans="1:5" ht="20.149999999999999" customHeight="1" x14ac:dyDescent="0.35">
      <c r="D19" s="109" t="s">
        <v>41</v>
      </c>
      <c r="E19" s="109"/>
    </row>
  </sheetData>
  <mergeCells count="13">
    <mergeCell ref="A4:E4"/>
    <mergeCell ref="B6:B7"/>
    <mergeCell ref="C6:C7"/>
    <mergeCell ref="A6:A7"/>
    <mergeCell ref="D6:D7"/>
    <mergeCell ref="E6:E7"/>
    <mergeCell ref="A5:D5"/>
    <mergeCell ref="D19:E19"/>
    <mergeCell ref="A8:A9"/>
    <mergeCell ref="A10:A11"/>
    <mergeCell ref="A12:A13"/>
    <mergeCell ref="A14:A15"/>
    <mergeCell ref="A16:A17"/>
  </mergeCells>
  <hyperlinks>
    <hyperlink ref="D19" location="'Index'!A1" display="العودة إلى الفهرس " xr:uid="{751C30DA-712F-41F4-BCEF-093B21DF0D43}"/>
  </hyperlinks>
  <pageMargins left="0.7" right="0.7" top="0.75" bottom="0.75" header="0.3" footer="0.3"/>
  <pageSetup paperSize="9" scale="5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0"/>
  <sheetViews>
    <sheetView showGridLines="0" view="pageBreakPreview" topLeftCell="A4" zoomScaleNormal="100" zoomScaleSheetLayoutView="100" workbookViewId="0">
      <selection activeCell="A19" sqref="A19:B19"/>
    </sheetView>
  </sheetViews>
  <sheetFormatPr defaultColWidth="8.7265625" defaultRowHeight="23.25" customHeight="1" x14ac:dyDescent="0.6"/>
  <cols>
    <col min="1" max="1" width="24.6328125" style="4" customWidth="1"/>
    <col min="2" max="5" width="11.6328125" style="4" customWidth="1"/>
    <col min="6" max="7" width="8.7265625" style="4"/>
    <col min="8" max="8" width="33.7265625" style="4" customWidth="1"/>
    <col min="9" max="16384" width="8.7265625" style="4"/>
  </cols>
  <sheetData>
    <row r="1" spans="1:11" ht="21.75" customHeight="1" x14ac:dyDescent="0.6"/>
    <row r="2" spans="1:11" ht="21.75" customHeight="1" x14ac:dyDescent="0.6"/>
    <row r="3" spans="1:11" ht="21.75" customHeight="1" x14ac:dyDescent="0.6"/>
    <row r="4" spans="1:11" ht="55" customHeight="1" x14ac:dyDescent="0.6">
      <c r="A4" s="118" t="s">
        <v>259</v>
      </c>
      <c r="B4" s="118"/>
      <c r="C4" s="118"/>
      <c r="D4" s="118"/>
      <c r="E4" s="118"/>
    </row>
    <row r="5" spans="1:11" ht="16.5" x14ac:dyDescent="0.6">
      <c r="A5" s="114" t="s">
        <v>260</v>
      </c>
      <c r="B5" s="115"/>
      <c r="C5" s="115"/>
      <c r="D5" s="115"/>
      <c r="E5" s="41"/>
    </row>
    <row r="6" spans="1:11" ht="21" customHeight="1" x14ac:dyDescent="0.6">
      <c r="A6" s="151" t="s">
        <v>261</v>
      </c>
      <c r="B6" s="175" t="s">
        <v>262</v>
      </c>
      <c r="C6" s="176"/>
      <c r="D6" s="176"/>
      <c r="E6" s="176"/>
    </row>
    <row r="7" spans="1:11" ht="21" customHeight="1" x14ac:dyDescent="0.6">
      <c r="A7" s="136"/>
      <c r="B7" s="50">
        <v>2013</v>
      </c>
      <c r="C7" s="50">
        <v>2014</v>
      </c>
      <c r="D7" s="50">
        <v>2015</v>
      </c>
      <c r="E7" s="50">
        <v>2016</v>
      </c>
    </row>
    <row r="8" spans="1:11" ht="21" customHeight="1" x14ac:dyDescent="0.6">
      <c r="A8" s="50" t="s">
        <v>263</v>
      </c>
      <c r="B8" s="78" t="s">
        <v>224</v>
      </c>
      <c r="C8" s="78" t="s">
        <v>224</v>
      </c>
      <c r="D8" s="78" t="s">
        <v>224</v>
      </c>
      <c r="E8" s="78">
        <v>5.63</v>
      </c>
    </row>
    <row r="9" spans="1:11" ht="21" customHeight="1" x14ac:dyDescent="0.6">
      <c r="A9" s="50" t="s">
        <v>107</v>
      </c>
      <c r="B9" s="79" t="s">
        <v>224</v>
      </c>
      <c r="C9" s="79" t="s">
        <v>224</v>
      </c>
      <c r="D9" s="79" t="s">
        <v>224</v>
      </c>
      <c r="E9" s="79">
        <v>5.0999999999999996</v>
      </c>
    </row>
    <row r="10" spans="1:11" ht="21" customHeight="1" x14ac:dyDescent="0.6">
      <c r="A10" s="50" t="s">
        <v>111</v>
      </c>
      <c r="B10" s="78" t="s">
        <v>224</v>
      </c>
      <c r="C10" s="78">
        <v>5.89</v>
      </c>
      <c r="D10" s="78">
        <v>6.74</v>
      </c>
      <c r="E10" s="78">
        <v>6.12</v>
      </c>
    </row>
    <row r="11" spans="1:11" ht="21" customHeight="1" x14ac:dyDescent="0.6">
      <c r="A11" s="50" t="s">
        <v>82</v>
      </c>
      <c r="B11" s="79" t="s">
        <v>224</v>
      </c>
      <c r="C11" s="79" t="s">
        <v>224</v>
      </c>
      <c r="D11" s="79" t="s">
        <v>224</v>
      </c>
      <c r="E11" s="79">
        <v>5.67</v>
      </c>
    </row>
    <row r="12" spans="1:11" ht="21" customHeight="1" x14ac:dyDescent="0.6">
      <c r="A12" s="50" t="s">
        <v>264</v>
      </c>
      <c r="B12" s="78" t="s">
        <v>224</v>
      </c>
      <c r="C12" s="78">
        <v>5.09</v>
      </c>
      <c r="D12" s="78">
        <v>5.72</v>
      </c>
      <c r="E12" s="78">
        <v>5.66</v>
      </c>
    </row>
    <row r="13" spans="1:11" ht="21" customHeight="1" x14ac:dyDescent="0.6">
      <c r="A13" s="50" t="s">
        <v>265</v>
      </c>
      <c r="B13" s="79">
        <v>5.26</v>
      </c>
      <c r="C13" s="79">
        <v>5.5</v>
      </c>
      <c r="D13" s="79">
        <v>5.45</v>
      </c>
      <c r="E13" s="79">
        <v>5.22</v>
      </c>
    </row>
    <row r="14" spans="1:11" ht="21" customHeight="1" x14ac:dyDescent="0.6">
      <c r="A14" s="50" t="s">
        <v>143</v>
      </c>
      <c r="B14" s="78" t="s">
        <v>224</v>
      </c>
      <c r="C14" s="78">
        <v>5.9</v>
      </c>
      <c r="D14" s="78">
        <v>6.07</v>
      </c>
      <c r="E14" s="78">
        <v>6</v>
      </c>
      <c r="K14" s="4" t="s">
        <v>224</v>
      </c>
    </row>
    <row r="15" spans="1:11" ht="21" customHeight="1" x14ac:dyDescent="0.6">
      <c r="A15" s="50" t="s">
        <v>256</v>
      </c>
      <c r="B15" s="79" t="s">
        <v>224</v>
      </c>
      <c r="C15" s="79" t="s">
        <v>224</v>
      </c>
      <c r="D15" s="79" t="s">
        <v>224</v>
      </c>
      <c r="E15" s="79">
        <v>6.35</v>
      </c>
    </row>
    <row r="16" spans="1:11" ht="21" customHeight="1" x14ac:dyDescent="0.6">
      <c r="A16" s="50" t="s">
        <v>266</v>
      </c>
      <c r="B16" s="78" t="s">
        <v>224</v>
      </c>
      <c r="C16" s="78">
        <v>8.14</v>
      </c>
      <c r="D16" s="78">
        <v>8.2799999999999994</v>
      </c>
      <c r="E16" s="78">
        <v>8.0299999999999994</v>
      </c>
    </row>
    <row r="17" spans="1:6" ht="21" customHeight="1" x14ac:dyDescent="0.6">
      <c r="A17" s="50" t="s">
        <v>267</v>
      </c>
      <c r="B17" s="79" t="s">
        <v>224</v>
      </c>
      <c r="C17" s="79" t="s">
        <v>224</v>
      </c>
      <c r="D17" s="79" t="s">
        <v>224</v>
      </c>
      <c r="E17" s="79">
        <v>5.1100000000000003</v>
      </c>
    </row>
    <row r="18" spans="1:6" ht="21" customHeight="1" x14ac:dyDescent="0.6">
      <c r="A18" s="50" t="s">
        <v>268</v>
      </c>
      <c r="B18" s="80">
        <v>5.26</v>
      </c>
      <c r="C18" s="80">
        <v>6.1</v>
      </c>
      <c r="D18" s="80">
        <v>6.45</v>
      </c>
      <c r="E18" s="80">
        <v>5.89</v>
      </c>
    </row>
    <row r="19" spans="1:6" s="7" customFormat="1" ht="14" x14ac:dyDescent="0.55000000000000004">
      <c r="A19" s="142" t="s">
        <v>230</v>
      </c>
      <c r="B19" s="143"/>
      <c r="C19" s="17"/>
      <c r="D19" s="17"/>
      <c r="F19" s="18"/>
    </row>
    <row r="20" spans="1:6" ht="16.5" x14ac:dyDescent="0.6">
      <c r="E20" s="5" t="s">
        <v>232</v>
      </c>
    </row>
    <row r="21" spans="1:6" ht="16.5" x14ac:dyDescent="0.6"/>
    <row r="22" spans="1:6" ht="16.5" x14ac:dyDescent="0.6"/>
    <row r="23" spans="1:6" ht="16.5" x14ac:dyDescent="0.6"/>
    <row r="24" spans="1:6" ht="16.5" x14ac:dyDescent="0.6"/>
    <row r="25" spans="1:6" ht="16.5" x14ac:dyDescent="0.6"/>
    <row r="26" spans="1:6" ht="16.5" x14ac:dyDescent="0.6"/>
    <row r="27" spans="1:6" ht="16.5" x14ac:dyDescent="0.6"/>
    <row r="28" spans="1:6" ht="16.5" x14ac:dyDescent="0.6"/>
    <row r="29" spans="1:6" ht="16.5" x14ac:dyDescent="0.6"/>
    <row r="30" spans="1:6" ht="16.5" x14ac:dyDescent="0.6"/>
  </sheetData>
  <mergeCells count="5">
    <mergeCell ref="A6:A7"/>
    <mergeCell ref="B6:E6"/>
    <mergeCell ref="A4:E4"/>
    <mergeCell ref="A19:B19"/>
    <mergeCell ref="A5:D5"/>
  </mergeCells>
  <hyperlinks>
    <hyperlink ref="E20" location="'Index'!A1" display="العودة الى الفهرس" xr:uid="{58C730D4-6715-4661-8E74-EAB38C20EC4B}"/>
  </hyperlinks>
  <pageMargins left="0.7" right="0.7" top="0.75" bottom="0.75" header="0.3" footer="0.3"/>
  <pageSetup paperSize="9" scale="6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2"/>
  <sheetViews>
    <sheetView showGridLines="0" view="pageBreakPreview" zoomScaleNormal="100" zoomScaleSheetLayoutView="100" workbookViewId="0">
      <selection activeCell="D20" sqref="D20:E20"/>
    </sheetView>
  </sheetViews>
  <sheetFormatPr defaultColWidth="8.7265625" defaultRowHeight="22.5" customHeight="1" x14ac:dyDescent="0.6"/>
  <cols>
    <col min="1" max="1" width="24.6328125" style="4" customWidth="1"/>
    <col min="2" max="5" width="11.6328125" style="4" customWidth="1"/>
    <col min="6" max="7" width="8.7265625" style="4"/>
    <col min="8" max="8" width="33.1796875" style="4" customWidth="1"/>
    <col min="9" max="16384" width="8.7265625" style="4"/>
  </cols>
  <sheetData>
    <row r="1" spans="1:14" ht="21.75" customHeight="1" x14ac:dyDescent="0.6"/>
    <row r="2" spans="1:14" ht="21.75" customHeight="1" x14ac:dyDescent="0.6"/>
    <row r="3" spans="1:14" ht="21.75" customHeight="1" x14ac:dyDescent="0.6"/>
    <row r="4" spans="1:14" ht="55" customHeight="1" x14ac:dyDescent="0.6">
      <c r="A4" s="118" t="s">
        <v>269</v>
      </c>
      <c r="B4" s="118"/>
      <c r="C4" s="118"/>
      <c r="D4" s="118"/>
      <c r="E4" s="118"/>
    </row>
    <row r="5" spans="1:14" ht="16.5" x14ac:dyDescent="0.6">
      <c r="A5" s="114" t="s">
        <v>270</v>
      </c>
      <c r="B5" s="115"/>
      <c r="C5" s="115"/>
      <c r="D5" s="115"/>
      <c r="E5" s="41"/>
    </row>
    <row r="6" spans="1:14" s="56" customFormat="1" ht="21" customHeight="1" x14ac:dyDescent="0.55000000000000004">
      <c r="A6" s="151" t="s">
        <v>261</v>
      </c>
      <c r="B6" s="175" t="s">
        <v>262</v>
      </c>
      <c r="C6" s="176"/>
      <c r="D6" s="176"/>
      <c r="E6" s="176"/>
    </row>
    <row r="7" spans="1:14" s="56" customFormat="1" ht="21" customHeight="1" x14ac:dyDescent="0.55000000000000004">
      <c r="A7" s="136"/>
      <c r="B7" s="50">
        <v>2013</v>
      </c>
      <c r="C7" s="50">
        <v>2014</v>
      </c>
      <c r="D7" s="50">
        <v>2015</v>
      </c>
      <c r="E7" s="50">
        <v>2016</v>
      </c>
    </row>
    <row r="8" spans="1:14" s="56" customFormat="1" ht="21" customHeight="1" x14ac:dyDescent="0.55000000000000004">
      <c r="A8" s="50" t="s">
        <v>263</v>
      </c>
      <c r="B8" s="78" t="s">
        <v>224</v>
      </c>
      <c r="C8" s="78" t="s">
        <v>224</v>
      </c>
      <c r="D8" s="78" t="s">
        <v>224</v>
      </c>
      <c r="E8" s="78">
        <v>6.03</v>
      </c>
      <c r="N8" s="81"/>
    </row>
    <row r="9" spans="1:14" s="56" customFormat="1" ht="21" customHeight="1" x14ac:dyDescent="0.55000000000000004">
      <c r="A9" s="50" t="s">
        <v>107</v>
      </c>
      <c r="B9" s="79" t="s">
        <v>224</v>
      </c>
      <c r="C9" s="79" t="s">
        <v>224</v>
      </c>
      <c r="D9" s="79" t="s">
        <v>224</v>
      </c>
      <c r="E9" s="79">
        <v>5.3</v>
      </c>
    </row>
    <row r="10" spans="1:14" s="56" customFormat="1" ht="21" customHeight="1" x14ac:dyDescent="0.55000000000000004">
      <c r="A10" s="50" t="s">
        <v>111</v>
      </c>
      <c r="B10" s="78" t="s">
        <v>224</v>
      </c>
      <c r="C10" s="78">
        <v>6.38</v>
      </c>
      <c r="D10" s="78">
        <v>7.27</v>
      </c>
      <c r="E10" s="78">
        <v>6.61</v>
      </c>
    </row>
    <row r="11" spans="1:14" s="56" customFormat="1" ht="21" customHeight="1" x14ac:dyDescent="0.55000000000000004">
      <c r="A11" s="50" t="s">
        <v>82</v>
      </c>
      <c r="B11" s="79" t="s">
        <v>224</v>
      </c>
      <c r="C11" s="79" t="s">
        <v>224</v>
      </c>
      <c r="D11" s="79" t="s">
        <v>224</v>
      </c>
      <c r="E11" s="79">
        <v>5.94</v>
      </c>
    </row>
    <row r="12" spans="1:14" s="56" customFormat="1" ht="21" customHeight="1" x14ac:dyDescent="0.55000000000000004">
      <c r="A12" s="50" t="s">
        <v>264</v>
      </c>
      <c r="B12" s="78" t="s">
        <v>224</v>
      </c>
      <c r="C12" s="78">
        <v>5.45</v>
      </c>
      <c r="D12" s="78">
        <v>6.04</v>
      </c>
      <c r="E12" s="78">
        <v>5.99</v>
      </c>
    </row>
    <row r="13" spans="1:14" s="56" customFormat="1" ht="21" customHeight="1" x14ac:dyDescent="0.55000000000000004">
      <c r="A13" s="50" t="s">
        <v>265</v>
      </c>
      <c r="B13" s="79">
        <v>5.58</v>
      </c>
      <c r="C13" s="79">
        <v>5.86</v>
      </c>
      <c r="D13" s="79">
        <v>5.81</v>
      </c>
      <c r="E13" s="79">
        <v>5.56</v>
      </c>
    </row>
    <row r="14" spans="1:14" s="56" customFormat="1" ht="21" customHeight="1" x14ac:dyDescent="0.55000000000000004">
      <c r="A14" s="50" t="s">
        <v>143</v>
      </c>
      <c r="B14" s="78" t="s">
        <v>224</v>
      </c>
      <c r="C14" s="78">
        <v>6.53</v>
      </c>
      <c r="D14" s="78">
        <v>6.61</v>
      </c>
      <c r="E14" s="78">
        <v>6.52</v>
      </c>
    </row>
    <row r="15" spans="1:14" s="56" customFormat="1" ht="21" customHeight="1" x14ac:dyDescent="0.55000000000000004">
      <c r="A15" s="50" t="s">
        <v>256</v>
      </c>
      <c r="B15" s="79" t="s">
        <v>224</v>
      </c>
      <c r="C15" s="79" t="s">
        <v>224</v>
      </c>
      <c r="D15" s="79" t="s">
        <v>224</v>
      </c>
      <c r="E15" s="79">
        <v>6.86</v>
      </c>
    </row>
    <row r="16" spans="1:14" s="56" customFormat="1" ht="21" customHeight="1" x14ac:dyDescent="0.55000000000000004">
      <c r="A16" s="50" t="s">
        <v>266</v>
      </c>
      <c r="B16" s="78" t="s">
        <v>224</v>
      </c>
      <c r="C16" s="78">
        <v>8.4499999999999993</v>
      </c>
      <c r="D16" s="78">
        <v>8.6300000000000008</v>
      </c>
      <c r="E16" s="78">
        <v>8.35</v>
      </c>
    </row>
    <row r="17" spans="1:6" s="56" customFormat="1" ht="21" customHeight="1" x14ac:dyDescent="0.55000000000000004">
      <c r="A17" s="50" t="s">
        <v>267</v>
      </c>
      <c r="B17" s="79" t="s">
        <v>224</v>
      </c>
      <c r="C17" s="79" t="s">
        <v>224</v>
      </c>
      <c r="D17" s="79" t="s">
        <v>224</v>
      </c>
      <c r="E17" s="79">
        <v>5.27</v>
      </c>
    </row>
    <row r="18" spans="1:6" s="56" customFormat="1" ht="21" customHeight="1" x14ac:dyDescent="0.55000000000000004">
      <c r="A18" s="50" t="s">
        <v>268</v>
      </c>
      <c r="B18" s="80">
        <v>5.58</v>
      </c>
      <c r="C18" s="80">
        <v>6.53</v>
      </c>
      <c r="D18" s="80">
        <v>6.87</v>
      </c>
      <c r="E18" s="80">
        <v>6.24</v>
      </c>
    </row>
    <row r="19" spans="1:6" s="7" customFormat="1" ht="14" x14ac:dyDescent="0.55000000000000004">
      <c r="A19" s="142" t="s">
        <v>230</v>
      </c>
      <c r="B19" s="143"/>
    </row>
    <row r="20" spans="1:6" ht="16.5" x14ac:dyDescent="0.6">
      <c r="D20" s="109" t="s">
        <v>271</v>
      </c>
      <c r="E20" s="109"/>
      <c r="F20" s="15"/>
    </row>
    <row r="22" spans="1:6" ht="22.5" customHeight="1" x14ac:dyDescent="0.6">
      <c r="B22" s="82"/>
      <c r="C22" s="82"/>
      <c r="D22" s="82"/>
      <c r="E22" s="82"/>
    </row>
  </sheetData>
  <mergeCells count="6">
    <mergeCell ref="D20:E20"/>
    <mergeCell ref="A4:E4"/>
    <mergeCell ref="A6:A7"/>
    <mergeCell ref="B6:E6"/>
    <mergeCell ref="A19:B19"/>
    <mergeCell ref="A5:D5"/>
  </mergeCells>
  <hyperlinks>
    <hyperlink ref="D20" location="'Index'!A1" display="العودة الى الفهرس" xr:uid="{F3C55BEA-46C2-4866-93C9-9EC5B1F63182}"/>
  </hyperlinks>
  <pageMargins left="0.7" right="0.7" top="0.75" bottom="0.75" header="0.3" footer="0.3"/>
  <pageSetup paperSize="9" scale="68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showGridLines="0" view="pageBreakPreview" zoomScaleNormal="100" zoomScaleSheetLayoutView="100" workbookViewId="0">
      <selection activeCell="H20" sqref="H20"/>
    </sheetView>
  </sheetViews>
  <sheetFormatPr defaultColWidth="9" defaultRowHeight="24" customHeight="1" x14ac:dyDescent="0.6"/>
  <cols>
    <col min="1" max="1" width="24.6328125" style="4" customWidth="1"/>
    <col min="2" max="5" width="11.6328125" style="4" customWidth="1"/>
    <col min="6" max="8" width="9" style="4"/>
    <col min="9" max="9" width="34.1796875" style="4" customWidth="1"/>
    <col min="10" max="16384" width="9" style="4"/>
  </cols>
  <sheetData>
    <row r="1" spans="1:5" ht="21.75" customHeight="1" x14ac:dyDescent="0.6"/>
    <row r="2" spans="1:5" ht="21.75" customHeight="1" x14ac:dyDescent="0.6"/>
    <row r="3" spans="1:5" ht="21.75" customHeight="1" x14ac:dyDescent="0.6"/>
    <row r="4" spans="1:5" ht="55" customHeight="1" x14ac:dyDescent="0.6">
      <c r="A4" s="118" t="s">
        <v>14</v>
      </c>
      <c r="B4" s="118"/>
      <c r="C4" s="118"/>
      <c r="D4" s="118"/>
      <c r="E4" s="118"/>
    </row>
    <row r="5" spans="1:5" ht="16.5" x14ac:dyDescent="0.6">
      <c r="A5" s="114" t="s">
        <v>272</v>
      </c>
      <c r="B5" s="115"/>
      <c r="C5" s="115"/>
      <c r="D5" s="115"/>
      <c r="E5" s="17"/>
    </row>
    <row r="6" spans="1:5" ht="21" customHeight="1" x14ac:dyDescent="0.6">
      <c r="A6" s="151" t="s">
        <v>261</v>
      </c>
      <c r="B6" s="175" t="s">
        <v>262</v>
      </c>
      <c r="C6" s="176"/>
      <c r="D6" s="176"/>
      <c r="E6" s="176"/>
    </row>
    <row r="7" spans="1:5" ht="21" customHeight="1" x14ac:dyDescent="0.6">
      <c r="A7" s="136"/>
      <c r="B7" s="50">
        <v>2013</v>
      </c>
      <c r="C7" s="50">
        <v>2014</v>
      </c>
      <c r="D7" s="50">
        <v>2015</v>
      </c>
      <c r="E7" s="50">
        <v>2016</v>
      </c>
    </row>
    <row r="8" spans="1:5" ht="21" customHeight="1" x14ac:dyDescent="0.6">
      <c r="A8" s="50" t="s">
        <v>263</v>
      </c>
      <c r="B8" s="78" t="s">
        <v>224</v>
      </c>
      <c r="C8" s="78" t="s">
        <v>224</v>
      </c>
      <c r="D8" s="78" t="s">
        <v>224</v>
      </c>
      <c r="E8" s="78">
        <v>6.33</v>
      </c>
    </row>
    <row r="9" spans="1:5" ht="21" customHeight="1" x14ac:dyDescent="0.6">
      <c r="A9" s="50" t="s">
        <v>107</v>
      </c>
      <c r="B9" s="79" t="s">
        <v>224</v>
      </c>
      <c r="C9" s="79" t="s">
        <v>224</v>
      </c>
      <c r="D9" s="79" t="s">
        <v>224</v>
      </c>
      <c r="E9" s="79">
        <v>5.43</v>
      </c>
    </row>
    <row r="10" spans="1:5" ht="21" customHeight="1" x14ac:dyDescent="0.6">
      <c r="A10" s="50" t="s">
        <v>111</v>
      </c>
      <c r="B10" s="78" t="s">
        <v>224</v>
      </c>
      <c r="C10" s="78">
        <v>6.73</v>
      </c>
      <c r="D10" s="78">
        <v>7.66</v>
      </c>
      <c r="E10" s="78">
        <v>6.98</v>
      </c>
    </row>
    <row r="11" spans="1:5" ht="21" customHeight="1" x14ac:dyDescent="0.6">
      <c r="A11" s="50" t="s">
        <v>82</v>
      </c>
      <c r="B11" s="79" t="s">
        <v>224</v>
      </c>
      <c r="C11" s="79" t="s">
        <v>224</v>
      </c>
      <c r="D11" s="79" t="s">
        <v>224</v>
      </c>
      <c r="E11" s="79">
        <v>6.14</v>
      </c>
    </row>
    <row r="12" spans="1:5" ht="21" customHeight="1" x14ac:dyDescent="0.6">
      <c r="A12" s="50" t="s">
        <v>264</v>
      </c>
      <c r="B12" s="78" t="s">
        <v>224</v>
      </c>
      <c r="C12" s="78">
        <v>5.73</v>
      </c>
      <c r="D12" s="78">
        <v>6.3</v>
      </c>
      <c r="E12" s="78">
        <v>6.25</v>
      </c>
    </row>
    <row r="13" spans="1:5" ht="21" customHeight="1" x14ac:dyDescent="0.6">
      <c r="A13" s="50" t="s">
        <v>265</v>
      </c>
      <c r="B13" s="79">
        <v>5.82</v>
      </c>
      <c r="C13" s="79">
        <v>6.14</v>
      </c>
      <c r="D13" s="79">
        <v>6.08</v>
      </c>
      <c r="E13" s="79">
        <v>5.83</v>
      </c>
    </row>
    <row r="14" spans="1:5" ht="21" customHeight="1" x14ac:dyDescent="0.6">
      <c r="A14" s="50" t="s">
        <v>143</v>
      </c>
      <c r="B14" s="78" t="s">
        <v>224</v>
      </c>
      <c r="C14" s="78">
        <v>7.04</v>
      </c>
      <c r="D14" s="78">
        <v>7.08</v>
      </c>
      <c r="E14" s="78">
        <v>6.98</v>
      </c>
    </row>
    <row r="15" spans="1:5" ht="21" customHeight="1" x14ac:dyDescent="0.6">
      <c r="A15" s="50" t="s">
        <v>256</v>
      </c>
      <c r="B15" s="79" t="s">
        <v>224</v>
      </c>
      <c r="C15" s="79" t="s">
        <v>224</v>
      </c>
      <c r="D15" s="79" t="s">
        <v>224</v>
      </c>
      <c r="E15" s="79">
        <v>7.2</v>
      </c>
    </row>
    <row r="16" spans="1:5" ht="21" customHeight="1" x14ac:dyDescent="0.6">
      <c r="A16" s="50" t="s">
        <v>266</v>
      </c>
      <c r="B16" s="78" t="s">
        <v>224</v>
      </c>
      <c r="C16" s="78">
        <v>8.66</v>
      </c>
      <c r="D16" s="78">
        <v>8.85</v>
      </c>
      <c r="E16" s="78">
        <v>8.56</v>
      </c>
    </row>
    <row r="17" spans="1:6" ht="21" customHeight="1" x14ac:dyDescent="0.6">
      <c r="A17" s="50" t="s">
        <v>267</v>
      </c>
      <c r="B17" s="79" t="s">
        <v>224</v>
      </c>
      <c r="C17" s="79" t="s">
        <v>224</v>
      </c>
      <c r="D17" s="79" t="s">
        <v>224</v>
      </c>
      <c r="E17" s="79">
        <v>5.38</v>
      </c>
    </row>
    <row r="18" spans="1:6" s="14" customFormat="1" ht="21" customHeight="1" x14ac:dyDescent="0.55000000000000004">
      <c r="A18" s="50" t="s">
        <v>273</v>
      </c>
      <c r="B18" s="80">
        <v>5.82</v>
      </c>
      <c r="C18" s="80">
        <v>6.8599999999999994</v>
      </c>
      <c r="D18" s="80">
        <v>7.19</v>
      </c>
      <c r="E18" s="80">
        <v>6.51</v>
      </c>
    </row>
    <row r="19" spans="1:6" ht="15" customHeight="1" x14ac:dyDescent="0.6">
      <c r="A19" s="142" t="s">
        <v>230</v>
      </c>
      <c r="B19" s="143"/>
      <c r="C19" s="143"/>
    </row>
    <row r="20" spans="1:6" ht="16.5" x14ac:dyDescent="0.6">
      <c r="D20" s="109" t="s">
        <v>232</v>
      </c>
      <c r="E20" s="109"/>
      <c r="F20" s="15"/>
    </row>
    <row r="21" spans="1:6" ht="24" customHeight="1" x14ac:dyDescent="0.6">
      <c r="E21" s="15"/>
    </row>
    <row r="22" spans="1:6" ht="24" customHeight="1" x14ac:dyDescent="0.6">
      <c r="B22" s="22"/>
      <c r="C22" s="22"/>
      <c r="D22" s="22"/>
      <c r="E22" s="22"/>
    </row>
  </sheetData>
  <mergeCells count="6">
    <mergeCell ref="D20:E20"/>
    <mergeCell ref="A4:E4"/>
    <mergeCell ref="A6:A7"/>
    <mergeCell ref="B6:E6"/>
    <mergeCell ref="A5:D5"/>
    <mergeCell ref="A19:C19"/>
  </mergeCells>
  <hyperlinks>
    <hyperlink ref="D20" location="'Index'!A1" display="العودة الى الفهرس" xr:uid="{CA09EEBE-312C-4ACC-9A15-09BC5F61B94A}"/>
  </hyperlinks>
  <pageMargins left="0.7" right="0.7" top="0.75" bottom="0.75" header="0.3" footer="0.3"/>
  <pageSetup paperSize="9" scale="98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3"/>
  <sheetViews>
    <sheetView showGridLines="0" view="pageBreakPreview" zoomScaleNormal="100" zoomScaleSheetLayoutView="100" workbookViewId="0">
      <selection activeCell="I14" sqref="I14"/>
    </sheetView>
  </sheetViews>
  <sheetFormatPr defaultColWidth="8.7265625" defaultRowHeight="16.5" x14ac:dyDescent="0.6"/>
  <cols>
    <col min="1" max="1" width="24.6328125" style="4" customWidth="1"/>
    <col min="2" max="5" width="11.6328125" style="4" customWidth="1"/>
    <col min="6" max="6" width="9" style="4" bestFit="1" customWidth="1"/>
    <col min="7" max="8" width="8.7265625" style="4"/>
    <col min="9" max="9" width="34.1796875" style="4" customWidth="1"/>
    <col min="10" max="16384" width="8.7265625" style="4"/>
  </cols>
  <sheetData>
    <row r="1" spans="1:5" ht="21.75" customHeight="1" x14ac:dyDescent="0.6"/>
    <row r="2" spans="1:5" ht="21.75" customHeight="1" x14ac:dyDescent="0.6"/>
    <row r="3" spans="1:5" ht="21.75" customHeight="1" x14ac:dyDescent="0.6"/>
    <row r="4" spans="1:5" ht="55" customHeight="1" x14ac:dyDescent="0.6">
      <c r="A4" s="118" t="s">
        <v>274</v>
      </c>
      <c r="B4" s="118"/>
      <c r="C4" s="118"/>
      <c r="D4" s="118"/>
      <c r="E4" s="118"/>
    </row>
    <row r="5" spans="1:5" x14ac:dyDescent="0.6">
      <c r="A5" s="114" t="s">
        <v>275</v>
      </c>
      <c r="B5" s="115"/>
      <c r="C5" s="115"/>
      <c r="D5" s="115"/>
      <c r="E5" s="16"/>
    </row>
    <row r="6" spans="1:5" ht="21" customHeight="1" x14ac:dyDescent="0.6">
      <c r="A6" s="151" t="s">
        <v>261</v>
      </c>
      <c r="B6" s="175" t="s">
        <v>262</v>
      </c>
      <c r="C6" s="176"/>
      <c r="D6" s="176"/>
      <c r="E6" s="176"/>
    </row>
    <row r="7" spans="1:5" ht="21" customHeight="1" x14ac:dyDescent="0.6">
      <c r="A7" s="136"/>
      <c r="B7" s="50">
        <v>2013</v>
      </c>
      <c r="C7" s="50">
        <v>2014</v>
      </c>
      <c r="D7" s="50">
        <v>2015</v>
      </c>
      <c r="E7" s="50">
        <v>2016</v>
      </c>
    </row>
    <row r="8" spans="1:5" ht="21" customHeight="1" x14ac:dyDescent="0.6">
      <c r="A8" s="50" t="s">
        <v>263</v>
      </c>
      <c r="B8" s="78" t="s">
        <v>224</v>
      </c>
      <c r="C8" s="78" t="s">
        <v>224</v>
      </c>
      <c r="D8" s="78" t="s">
        <v>224</v>
      </c>
      <c r="E8" s="78">
        <v>6.57</v>
      </c>
    </row>
    <row r="9" spans="1:5" ht="21" customHeight="1" x14ac:dyDescent="0.6">
      <c r="A9" s="50" t="s">
        <v>107</v>
      </c>
      <c r="B9" s="79" t="s">
        <v>224</v>
      </c>
      <c r="C9" s="79" t="s">
        <v>224</v>
      </c>
      <c r="D9" s="79" t="s">
        <v>224</v>
      </c>
      <c r="E9" s="79">
        <v>5.55</v>
      </c>
    </row>
    <row r="10" spans="1:5" ht="21" customHeight="1" x14ac:dyDescent="0.6">
      <c r="A10" s="50" t="s">
        <v>111</v>
      </c>
      <c r="B10" s="78" t="s">
        <v>224</v>
      </c>
      <c r="C10" s="78">
        <v>6.92</v>
      </c>
      <c r="D10" s="78">
        <v>7.94</v>
      </c>
      <c r="E10" s="78">
        <v>7.23</v>
      </c>
    </row>
    <row r="11" spans="1:5" ht="21" customHeight="1" x14ac:dyDescent="0.6">
      <c r="A11" s="50" t="s">
        <v>82</v>
      </c>
      <c r="B11" s="79" t="s">
        <v>224</v>
      </c>
      <c r="C11" s="79" t="s">
        <v>224</v>
      </c>
      <c r="D11" s="79" t="s">
        <v>224</v>
      </c>
      <c r="E11" s="79">
        <v>6.26</v>
      </c>
    </row>
    <row r="12" spans="1:5" ht="21" customHeight="1" x14ac:dyDescent="0.6">
      <c r="A12" s="50" t="s">
        <v>264</v>
      </c>
      <c r="B12" s="78" t="s">
        <v>224</v>
      </c>
      <c r="C12" s="78">
        <v>5.94</v>
      </c>
      <c r="D12" s="78">
        <v>6.53</v>
      </c>
      <c r="E12" s="78">
        <v>6.47</v>
      </c>
    </row>
    <row r="13" spans="1:5" ht="21" customHeight="1" x14ac:dyDescent="0.6">
      <c r="A13" s="50" t="s">
        <v>265</v>
      </c>
      <c r="B13" s="79">
        <v>6.06</v>
      </c>
      <c r="C13" s="79">
        <v>6.38</v>
      </c>
      <c r="D13" s="79">
        <v>6.32</v>
      </c>
      <c r="E13" s="79">
        <v>6.05</v>
      </c>
    </row>
    <row r="14" spans="1:5" ht="21" customHeight="1" x14ac:dyDescent="0.6">
      <c r="A14" s="50" t="s">
        <v>143</v>
      </c>
      <c r="B14" s="78" t="s">
        <v>224</v>
      </c>
      <c r="C14" s="78">
        <v>7.33</v>
      </c>
      <c r="D14" s="78">
        <v>7.37</v>
      </c>
      <c r="E14" s="78">
        <v>7.27</v>
      </c>
    </row>
    <row r="15" spans="1:5" ht="21" customHeight="1" x14ac:dyDescent="0.6">
      <c r="A15" s="50" t="s">
        <v>256</v>
      </c>
      <c r="B15" s="79" t="s">
        <v>224</v>
      </c>
      <c r="C15" s="79" t="s">
        <v>224</v>
      </c>
      <c r="D15" s="79" t="s">
        <v>224</v>
      </c>
      <c r="E15" s="79">
        <v>7.42</v>
      </c>
    </row>
    <row r="16" spans="1:5" ht="21" customHeight="1" x14ac:dyDescent="0.6">
      <c r="A16" s="50" t="s">
        <v>266</v>
      </c>
      <c r="B16" s="78" t="s">
        <v>224</v>
      </c>
      <c r="C16" s="78">
        <v>8.57</v>
      </c>
      <c r="D16" s="78">
        <v>8.75</v>
      </c>
      <c r="E16" s="78">
        <v>8.4700000000000006</v>
      </c>
    </row>
    <row r="17" spans="1:6" ht="21" customHeight="1" x14ac:dyDescent="0.6">
      <c r="A17" s="50" t="s">
        <v>267</v>
      </c>
      <c r="B17" s="79" t="s">
        <v>224</v>
      </c>
      <c r="C17" s="79" t="s">
        <v>224</v>
      </c>
      <c r="D17" s="79" t="s">
        <v>224</v>
      </c>
      <c r="E17" s="79">
        <v>5.47</v>
      </c>
    </row>
    <row r="18" spans="1:6" ht="21" customHeight="1" x14ac:dyDescent="0.6">
      <c r="A18" s="50" t="s">
        <v>268</v>
      </c>
      <c r="B18" s="80">
        <v>6.06</v>
      </c>
      <c r="C18" s="80">
        <v>7.03</v>
      </c>
      <c r="D18" s="80">
        <v>7.38</v>
      </c>
      <c r="E18" s="80">
        <v>6.6760000000000002</v>
      </c>
      <c r="F18" s="22"/>
    </row>
    <row r="19" spans="1:6" s="7" customFormat="1" ht="13.5" customHeight="1" x14ac:dyDescent="0.55000000000000004">
      <c r="A19" s="142" t="s">
        <v>230</v>
      </c>
      <c r="B19" s="143"/>
      <c r="C19" s="143"/>
      <c r="F19" s="15"/>
    </row>
    <row r="20" spans="1:6" x14ac:dyDescent="0.6">
      <c r="D20" s="177" t="s">
        <v>232</v>
      </c>
      <c r="E20" s="177"/>
    </row>
    <row r="23" spans="1:6" x14ac:dyDescent="0.6">
      <c r="B23" s="22"/>
      <c r="C23" s="22"/>
      <c r="D23" s="22"/>
      <c r="E23" s="22"/>
    </row>
  </sheetData>
  <mergeCells count="6">
    <mergeCell ref="D20:E20"/>
    <mergeCell ref="A6:A7"/>
    <mergeCell ref="B6:E6"/>
    <mergeCell ref="A4:E4"/>
    <mergeCell ref="A5:D5"/>
    <mergeCell ref="A19:C19"/>
  </mergeCells>
  <hyperlinks>
    <hyperlink ref="D20" location="'Index'!A1" display="العودة الى الفهرس" xr:uid="{353BF107-AC31-43C4-8072-895965EDB1E8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20"/>
  <sheetViews>
    <sheetView showGridLines="0" view="pageBreakPreview" zoomScaleNormal="100" zoomScaleSheetLayoutView="100" workbookViewId="0">
      <selection activeCell="H18" sqref="H18"/>
    </sheetView>
  </sheetViews>
  <sheetFormatPr defaultColWidth="8.7265625" defaultRowHeight="18.75" customHeight="1" x14ac:dyDescent="0.6"/>
  <cols>
    <col min="1" max="1" width="24.6328125" style="4" customWidth="1"/>
    <col min="2" max="5" width="11.6328125" style="4" customWidth="1"/>
    <col min="6" max="6" width="8.1796875" style="4" bestFit="1" customWidth="1"/>
    <col min="7" max="7" width="8.7265625" style="4"/>
    <col min="8" max="8" width="12.1796875" style="4" customWidth="1"/>
    <col min="9" max="9" width="8.1796875" style="4" customWidth="1"/>
    <col min="10" max="16384" width="8.7265625" style="4"/>
  </cols>
  <sheetData>
    <row r="1" spans="1:5" ht="21.75" customHeight="1" x14ac:dyDescent="0.6"/>
    <row r="2" spans="1:5" ht="21.75" customHeight="1" x14ac:dyDescent="0.6"/>
    <row r="3" spans="1:5" ht="21.75" customHeight="1" x14ac:dyDescent="0.6"/>
    <row r="4" spans="1:5" ht="55" customHeight="1" x14ac:dyDescent="0.6">
      <c r="A4" s="118" t="s">
        <v>276</v>
      </c>
      <c r="B4" s="118"/>
      <c r="C4" s="118"/>
      <c r="D4" s="118"/>
      <c r="E4" s="118"/>
    </row>
    <row r="5" spans="1:5" ht="16.5" x14ac:dyDescent="0.6">
      <c r="A5" s="114" t="s">
        <v>277</v>
      </c>
      <c r="B5" s="115"/>
      <c r="C5" s="115"/>
      <c r="D5" s="115"/>
      <c r="E5" s="16"/>
    </row>
    <row r="6" spans="1:5" ht="21" customHeight="1" x14ac:dyDescent="0.6">
      <c r="A6" s="151" t="s">
        <v>261</v>
      </c>
      <c r="B6" s="175" t="s">
        <v>278</v>
      </c>
      <c r="C6" s="176"/>
      <c r="D6" s="176"/>
      <c r="E6" s="176"/>
    </row>
    <row r="7" spans="1:5" ht="21" customHeight="1" x14ac:dyDescent="0.6">
      <c r="A7" s="136"/>
      <c r="B7" s="50">
        <v>2013</v>
      </c>
      <c r="C7" s="50">
        <v>2014</v>
      </c>
      <c r="D7" s="50">
        <v>2015</v>
      </c>
      <c r="E7" s="50">
        <v>2016</v>
      </c>
    </row>
    <row r="8" spans="1:5" ht="21" customHeight="1" x14ac:dyDescent="0.6">
      <c r="A8" s="50" t="s">
        <v>263</v>
      </c>
      <c r="B8" s="78" t="s">
        <v>224</v>
      </c>
      <c r="C8" s="78" t="s">
        <v>224</v>
      </c>
      <c r="D8" s="78" t="s">
        <v>224</v>
      </c>
      <c r="E8" s="78">
        <v>6.57</v>
      </c>
    </row>
    <row r="9" spans="1:5" ht="21" customHeight="1" x14ac:dyDescent="0.6">
      <c r="A9" s="50" t="s">
        <v>107</v>
      </c>
      <c r="B9" s="79" t="s">
        <v>224</v>
      </c>
      <c r="C9" s="79" t="s">
        <v>224</v>
      </c>
      <c r="D9" s="79" t="s">
        <v>224</v>
      </c>
      <c r="E9" s="79">
        <v>5.56</v>
      </c>
    </row>
    <row r="10" spans="1:5" ht="21" customHeight="1" x14ac:dyDescent="0.6">
      <c r="A10" s="50" t="s">
        <v>111</v>
      </c>
      <c r="B10" s="78" t="s">
        <v>224</v>
      </c>
      <c r="C10" s="78">
        <v>6.95</v>
      </c>
      <c r="D10" s="78">
        <v>7.96</v>
      </c>
      <c r="E10" s="78">
        <v>7.25</v>
      </c>
    </row>
    <row r="11" spans="1:5" ht="21" customHeight="1" x14ac:dyDescent="0.6">
      <c r="A11" s="50" t="s">
        <v>82</v>
      </c>
      <c r="B11" s="79" t="s">
        <v>224</v>
      </c>
      <c r="C11" s="79" t="s">
        <v>224</v>
      </c>
      <c r="D11" s="79" t="s">
        <v>224</v>
      </c>
      <c r="E11" s="79">
        <v>6.3</v>
      </c>
    </row>
    <row r="12" spans="1:5" ht="21" customHeight="1" x14ac:dyDescent="0.6">
      <c r="A12" s="50" t="s">
        <v>264</v>
      </c>
      <c r="B12" s="78" t="s">
        <v>224</v>
      </c>
      <c r="C12" s="78">
        <v>5.97</v>
      </c>
      <c r="D12" s="78">
        <v>6.56</v>
      </c>
      <c r="E12" s="78">
        <v>6.5</v>
      </c>
    </row>
    <row r="13" spans="1:5" ht="21" customHeight="1" x14ac:dyDescent="0.6">
      <c r="A13" s="50" t="s">
        <v>265</v>
      </c>
      <c r="B13" s="79">
        <v>6.09</v>
      </c>
      <c r="C13" s="79">
        <v>6.43</v>
      </c>
      <c r="D13" s="79">
        <v>6.36</v>
      </c>
      <c r="E13" s="79">
        <v>6.09</v>
      </c>
    </row>
    <row r="14" spans="1:5" ht="21" customHeight="1" x14ac:dyDescent="0.6">
      <c r="A14" s="50" t="s">
        <v>143</v>
      </c>
      <c r="B14" s="78" t="s">
        <v>224</v>
      </c>
      <c r="C14" s="78">
        <v>7.35</v>
      </c>
      <c r="D14" s="78">
        <v>7.4</v>
      </c>
      <c r="E14" s="78">
        <v>7.31</v>
      </c>
    </row>
    <row r="15" spans="1:5" ht="21" customHeight="1" x14ac:dyDescent="0.6">
      <c r="A15" s="50" t="s">
        <v>256</v>
      </c>
      <c r="B15" s="79" t="s">
        <v>224</v>
      </c>
      <c r="C15" s="79" t="s">
        <v>224</v>
      </c>
      <c r="D15" s="79" t="s">
        <v>224</v>
      </c>
      <c r="E15" s="79">
        <v>7.49</v>
      </c>
    </row>
    <row r="16" spans="1:5" ht="21" customHeight="1" x14ac:dyDescent="0.6">
      <c r="A16" s="50" t="s">
        <v>266</v>
      </c>
      <c r="B16" s="78" t="s">
        <v>224</v>
      </c>
      <c r="C16" s="78">
        <v>8.8000000000000007</v>
      </c>
      <c r="D16" s="78">
        <v>8.99</v>
      </c>
      <c r="E16" s="78">
        <v>8.6999999999999993</v>
      </c>
    </row>
    <row r="17" spans="1:6" ht="21" customHeight="1" x14ac:dyDescent="0.6">
      <c r="A17" s="50" t="s">
        <v>267</v>
      </c>
      <c r="B17" s="79" t="s">
        <v>224</v>
      </c>
      <c r="C17" s="79" t="s">
        <v>224</v>
      </c>
      <c r="D17" s="79" t="s">
        <v>224</v>
      </c>
      <c r="E17" s="79">
        <v>5.5</v>
      </c>
    </row>
    <row r="18" spans="1:6" ht="21" customHeight="1" x14ac:dyDescent="0.6">
      <c r="A18" s="50" t="s">
        <v>268</v>
      </c>
      <c r="B18" s="80">
        <v>6.09</v>
      </c>
      <c r="C18" s="80">
        <v>7.1</v>
      </c>
      <c r="D18" s="80">
        <v>7.45</v>
      </c>
      <c r="E18" s="80">
        <v>6.73</v>
      </c>
    </row>
    <row r="19" spans="1:6" s="7" customFormat="1" ht="14" x14ac:dyDescent="0.55000000000000004">
      <c r="A19" s="142" t="s">
        <v>230</v>
      </c>
      <c r="B19" s="143"/>
      <c r="C19" s="17"/>
      <c r="D19" s="17"/>
      <c r="E19" s="17"/>
      <c r="F19" s="18"/>
    </row>
    <row r="20" spans="1:6" ht="16.5" x14ac:dyDescent="0.6">
      <c r="D20" s="109" t="s">
        <v>232</v>
      </c>
      <c r="E20" s="109"/>
      <c r="F20" s="15"/>
    </row>
  </sheetData>
  <mergeCells count="6">
    <mergeCell ref="A6:A7"/>
    <mergeCell ref="B6:E6"/>
    <mergeCell ref="A4:E4"/>
    <mergeCell ref="A19:B19"/>
    <mergeCell ref="D20:E20"/>
    <mergeCell ref="A5:D5"/>
  </mergeCells>
  <hyperlinks>
    <hyperlink ref="D20" location="'Index'!A1" display="العودة الى الفهرس" xr:uid="{00000000-0004-0000-1000-000000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5:I19"/>
  <sheetViews>
    <sheetView showGridLines="0" view="pageBreakPreview" zoomScaleNormal="100" zoomScaleSheetLayoutView="100" workbookViewId="0">
      <selection activeCell="A11" sqref="A11:C11"/>
    </sheetView>
  </sheetViews>
  <sheetFormatPr defaultColWidth="9" defaultRowHeight="14.5" x14ac:dyDescent="0.35"/>
  <cols>
    <col min="1" max="1" width="41.26953125" customWidth="1"/>
    <col min="2" max="5" width="20.7265625" customWidth="1"/>
    <col min="6" max="6" width="21.7265625" customWidth="1"/>
    <col min="7" max="7" width="22.54296875" customWidth="1"/>
    <col min="8" max="8" width="20.7265625" customWidth="1"/>
    <col min="9" max="9" width="10.7265625" bestFit="1" customWidth="1"/>
  </cols>
  <sheetData>
    <row r="5" spans="1:9" ht="55" customHeight="1" x14ac:dyDescent="0.35">
      <c r="A5" s="106" t="s">
        <v>17</v>
      </c>
      <c r="B5" s="106"/>
      <c r="C5" s="106"/>
      <c r="D5" s="106"/>
      <c r="E5" s="106"/>
      <c r="F5" s="106"/>
      <c r="G5" s="106"/>
      <c r="H5" s="106"/>
    </row>
    <row r="6" spans="1:9" ht="15.5" x14ac:dyDescent="0.35">
      <c r="A6" s="114" t="s">
        <v>18</v>
      </c>
      <c r="B6" s="115"/>
      <c r="C6" s="115"/>
      <c r="D6" s="115"/>
      <c r="E6" s="40"/>
      <c r="F6" s="40"/>
      <c r="G6" s="40"/>
      <c r="H6" s="40"/>
    </row>
    <row r="7" spans="1:9" ht="40.5" customHeight="1" x14ac:dyDescent="0.35">
      <c r="A7" s="107" t="s">
        <v>19</v>
      </c>
      <c r="B7" s="107" t="s">
        <v>20</v>
      </c>
      <c r="C7" s="107" t="s">
        <v>21</v>
      </c>
      <c r="D7" s="57" t="s">
        <v>22</v>
      </c>
      <c r="E7" s="57" t="s">
        <v>23</v>
      </c>
      <c r="F7" s="57" t="s">
        <v>24</v>
      </c>
      <c r="G7" s="57" t="s">
        <v>25</v>
      </c>
      <c r="H7" s="57" t="s">
        <v>26</v>
      </c>
    </row>
    <row r="8" spans="1:9" ht="21" customHeight="1" x14ac:dyDescent="0.35">
      <c r="A8" s="108"/>
      <c r="B8" s="108"/>
      <c r="C8" s="108"/>
      <c r="D8" s="48" t="s">
        <v>27</v>
      </c>
      <c r="E8" s="57" t="s">
        <v>28</v>
      </c>
      <c r="F8" s="57" t="s">
        <v>29</v>
      </c>
      <c r="G8" s="57" t="s">
        <v>30</v>
      </c>
      <c r="H8" s="57" t="s">
        <v>31</v>
      </c>
    </row>
    <row r="9" spans="1:9" ht="21" customHeight="1" x14ac:dyDescent="0.35">
      <c r="A9" s="57" t="s">
        <v>32</v>
      </c>
      <c r="B9" s="58" t="s">
        <v>33</v>
      </c>
      <c r="C9" s="58" t="s">
        <v>34</v>
      </c>
      <c r="D9" s="59">
        <v>1.1319999999999999</v>
      </c>
      <c r="E9" s="58">
        <v>300</v>
      </c>
      <c r="F9" s="58">
        <v>932152</v>
      </c>
      <c r="G9" s="58">
        <v>529462.10880000005</v>
      </c>
      <c r="H9" s="58">
        <v>55156.899408284036</v>
      </c>
      <c r="I9" s="19"/>
    </row>
    <row r="10" spans="1:9" ht="21" customHeight="1" x14ac:dyDescent="0.35">
      <c r="A10" s="57" t="s">
        <v>35</v>
      </c>
      <c r="B10" s="60" t="s">
        <v>36</v>
      </c>
      <c r="C10" s="60" t="s">
        <v>37</v>
      </c>
      <c r="D10" s="61">
        <v>1.8</v>
      </c>
      <c r="E10" s="60">
        <v>400</v>
      </c>
      <c r="F10" s="60">
        <v>1588363</v>
      </c>
      <c r="G10" s="60">
        <v>902190.29759999993</v>
      </c>
      <c r="H10" s="60">
        <v>93985.988165680479</v>
      </c>
    </row>
    <row r="11" spans="1:9" ht="21" customHeight="1" x14ac:dyDescent="0.35">
      <c r="A11" s="110" t="s">
        <v>38</v>
      </c>
      <c r="B11" s="111"/>
      <c r="C11" s="112"/>
      <c r="D11" s="62">
        <v>2.9319999999999999</v>
      </c>
      <c r="E11" s="48">
        <v>700</v>
      </c>
      <c r="F11" s="63">
        <v>2520515</v>
      </c>
      <c r="G11" s="63">
        <v>1431652.4064</v>
      </c>
      <c r="H11" s="63">
        <v>149142.88757396452</v>
      </c>
    </row>
    <row r="12" spans="1:9" x14ac:dyDescent="0.35">
      <c r="A12" s="21" t="s">
        <v>39</v>
      </c>
      <c r="F12" s="19"/>
    </row>
    <row r="13" spans="1:9" ht="20.5" customHeight="1" x14ac:dyDescent="0.35">
      <c r="A13" s="113" t="s">
        <v>40</v>
      </c>
      <c r="B13" s="113"/>
      <c r="C13" s="113"/>
      <c r="D13" s="113"/>
      <c r="E13" s="113"/>
      <c r="G13" s="109" t="s">
        <v>41</v>
      </c>
      <c r="H13" s="109"/>
    </row>
    <row r="14" spans="1:9" x14ac:dyDescent="0.35">
      <c r="F14" s="19"/>
    </row>
    <row r="15" spans="1:9" x14ac:dyDescent="0.35">
      <c r="D15" s="19"/>
      <c r="E15" s="19"/>
      <c r="F15" s="19"/>
      <c r="G15" s="19"/>
      <c r="H15" s="19"/>
    </row>
    <row r="16" spans="1:9" x14ac:dyDescent="0.35">
      <c r="D16" s="44"/>
      <c r="F16" s="45"/>
      <c r="G16" s="19"/>
      <c r="H16" s="19"/>
    </row>
    <row r="17" spans="6:7" x14ac:dyDescent="0.35">
      <c r="F17" s="30"/>
    </row>
    <row r="18" spans="6:7" x14ac:dyDescent="0.35">
      <c r="G18" s="19"/>
    </row>
    <row r="19" spans="6:7" x14ac:dyDescent="0.35">
      <c r="G19" s="46"/>
    </row>
  </sheetData>
  <mergeCells count="8">
    <mergeCell ref="A5:H5"/>
    <mergeCell ref="A7:A8"/>
    <mergeCell ref="B7:B8"/>
    <mergeCell ref="C7:C8"/>
    <mergeCell ref="G13:H13"/>
    <mergeCell ref="A11:C11"/>
    <mergeCell ref="A13:E13"/>
    <mergeCell ref="A6:D6"/>
  </mergeCells>
  <hyperlinks>
    <hyperlink ref="G13" location="'Index'!A1" display="العودة إلى الفهرس " xr:uid="{6CAE57CA-1DAA-4F26-ADED-C170419477E8}"/>
  </hyperlinks>
  <pageMargins left="0.7" right="0.7" top="0.75" bottom="0.75" header="0.3" footer="0.3"/>
  <pageSetup paperSize="9" scale="31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E40C6-1737-4726-88CB-30CF8047AC60}">
  <dimension ref="A5:K40"/>
  <sheetViews>
    <sheetView showGridLines="0" view="pageBreakPreview" zoomScaleNormal="100" zoomScaleSheetLayoutView="100" workbookViewId="0">
      <selection activeCell="A14" sqref="A14:B14"/>
    </sheetView>
  </sheetViews>
  <sheetFormatPr defaultColWidth="9" defaultRowHeight="14.5" x14ac:dyDescent="0.35"/>
  <cols>
    <col min="1" max="1" width="41.26953125" customWidth="1"/>
    <col min="2" max="2" width="18.26953125" customWidth="1"/>
    <col min="3" max="3" width="20.453125" customWidth="1"/>
    <col min="4" max="4" width="16.453125" customWidth="1"/>
    <col min="5" max="7" width="10.7265625" bestFit="1" customWidth="1"/>
    <col min="8" max="8" width="10.81640625" bestFit="1" customWidth="1"/>
    <col min="11" max="11" width="11.81640625" bestFit="1" customWidth="1"/>
  </cols>
  <sheetData>
    <row r="5" spans="1:6" ht="55" customHeight="1" x14ac:dyDescent="0.35">
      <c r="A5" s="118" t="s">
        <v>42</v>
      </c>
      <c r="B5" s="118"/>
      <c r="C5" s="118"/>
      <c r="D5" s="118"/>
    </row>
    <row r="6" spans="1:6" ht="19" x14ac:dyDescent="0.35">
      <c r="A6" s="31"/>
      <c r="B6" s="31"/>
      <c r="C6" s="31"/>
      <c r="D6" s="31"/>
    </row>
    <row r="7" spans="1:6" ht="55" customHeight="1" x14ac:dyDescent="0.35">
      <c r="A7" s="118" t="s">
        <v>43</v>
      </c>
      <c r="B7" s="118"/>
      <c r="C7" s="118"/>
      <c r="D7" s="118"/>
    </row>
    <row r="8" spans="1:6" ht="18.649999999999999" customHeight="1" x14ac:dyDescent="0.35">
      <c r="A8" s="114" t="s">
        <v>44</v>
      </c>
      <c r="B8" s="115"/>
      <c r="C8" s="115"/>
      <c r="D8" s="115"/>
    </row>
    <row r="9" spans="1:6" ht="21" customHeight="1" x14ac:dyDescent="0.35">
      <c r="A9" s="107" t="s">
        <v>19</v>
      </c>
      <c r="B9" s="107" t="s">
        <v>45</v>
      </c>
      <c r="C9" s="57" t="s">
        <v>23</v>
      </c>
      <c r="D9" s="57" t="s">
        <v>22</v>
      </c>
    </row>
    <row r="10" spans="1:6" ht="21" customHeight="1" x14ac:dyDescent="0.35">
      <c r="A10" s="108"/>
      <c r="B10" s="108"/>
      <c r="C10" s="57" t="s">
        <v>28</v>
      </c>
      <c r="D10" s="57" t="s">
        <v>27</v>
      </c>
    </row>
    <row r="11" spans="1:6" ht="21" customHeight="1" x14ac:dyDescent="0.35">
      <c r="A11" s="57" t="s">
        <v>46</v>
      </c>
      <c r="B11" s="107" t="s">
        <v>33</v>
      </c>
      <c r="C11" s="51">
        <v>600</v>
      </c>
      <c r="D11" s="78">
        <v>1.1439999999999999</v>
      </c>
      <c r="F11" s="19"/>
    </row>
    <row r="12" spans="1:6" ht="21" customHeight="1" x14ac:dyDescent="0.35">
      <c r="A12" s="57" t="s">
        <v>47</v>
      </c>
      <c r="B12" s="121"/>
      <c r="C12" s="52">
        <v>300</v>
      </c>
      <c r="D12" s="79">
        <v>0.76500000000000001</v>
      </c>
    </row>
    <row r="13" spans="1:6" ht="21" customHeight="1" x14ac:dyDescent="0.35">
      <c r="A13" s="57" t="s">
        <v>48</v>
      </c>
      <c r="B13" s="108"/>
      <c r="C13" s="83">
        <v>300</v>
      </c>
      <c r="D13" s="84">
        <v>0.89300000000000002</v>
      </c>
    </row>
    <row r="14" spans="1:6" ht="21" customHeight="1" x14ac:dyDescent="0.35">
      <c r="A14" s="110" t="s">
        <v>38</v>
      </c>
      <c r="B14" s="112"/>
      <c r="C14" s="100">
        <v>1200</v>
      </c>
      <c r="D14" s="99">
        <v>2.8019999999999996</v>
      </c>
      <c r="E14" s="19"/>
      <c r="F14" s="19"/>
    </row>
    <row r="15" spans="1:6" x14ac:dyDescent="0.35">
      <c r="A15" s="21" t="s">
        <v>39</v>
      </c>
    </row>
    <row r="16" spans="1:6" x14ac:dyDescent="0.35">
      <c r="A16" s="21"/>
    </row>
    <row r="17" spans="1:6" ht="55" customHeight="1" x14ac:dyDescent="0.35">
      <c r="A17" s="118" t="s">
        <v>49</v>
      </c>
      <c r="B17" s="118"/>
      <c r="C17" s="118"/>
      <c r="D17" s="118"/>
    </row>
    <row r="18" spans="1:6" ht="18" customHeight="1" x14ac:dyDescent="0.35">
      <c r="A18" s="114" t="s">
        <v>50</v>
      </c>
      <c r="B18" s="115"/>
      <c r="C18" s="115"/>
      <c r="D18" s="115"/>
    </row>
    <row r="19" spans="1:6" ht="21" customHeight="1" x14ac:dyDescent="0.35">
      <c r="A19" s="107" t="s">
        <v>19</v>
      </c>
      <c r="B19" s="107" t="s">
        <v>45</v>
      </c>
      <c r="C19" s="57" t="s">
        <v>23</v>
      </c>
      <c r="D19" s="57" t="s">
        <v>22</v>
      </c>
    </row>
    <row r="20" spans="1:6" ht="21" customHeight="1" x14ac:dyDescent="0.35">
      <c r="A20" s="108"/>
      <c r="B20" s="108"/>
      <c r="C20" s="57" t="s">
        <v>28</v>
      </c>
      <c r="D20" s="57" t="s">
        <v>27</v>
      </c>
    </row>
    <row r="21" spans="1:6" ht="21" customHeight="1" x14ac:dyDescent="0.35">
      <c r="A21" s="57" t="s">
        <v>51</v>
      </c>
      <c r="B21" s="107" t="s">
        <v>33</v>
      </c>
      <c r="C21" s="51">
        <v>112</v>
      </c>
      <c r="D21" s="78">
        <v>0.432</v>
      </c>
      <c r="F21" s="19"/>
    </row>
    <row r="22" spans="1:6" ht="21" customHeight="1" x14ac:dyDescent="0.35">
      <c r="A22" s="57" t="s">
        <v>52</v>
      </c>
      <c r="B22" s="121"/>
      <c r="C22" s="52">
        <v>91</v>
      </c>
      <c r="D22" s="79">
        <v>0.40100000000000002</v>
      </c>
    </row>
    <row r="23" spans="1:6" ht="21" customHeight="1" x14ac:dyDescent="0.35">
      <c r="A23" s="57" t="s">
        <v>53</v>
      </c>
      <c r="B23" s="121"/>
      <c r="C23" s="51">
        <v>300</v>
      </c>
      <c r="D23" s="78">
        <v>0.74299999999999999</v>
      </c>
    </row>
    <row r="24" spans="1:6" ht="21" customHeight="1" x14ac:dyDescent="0.35">
      <c r="A24" s="57" t="s">
        <v>54</v>
      </c>
      <c r="B24" s="121"/>
      <c r="C24" s="52">
        <v>700</v>
      </c>
      <c r="D24" s="79">
        <v>1.7</v>
      </c>
    </row>
    <row r="25" spans="1:6" ht="21" customHeight="1" x14ac:dyDescent="0.35">
      <c r="A25" s="110" t="s">
        <v>38</v>
      </c>
      <c r="B25" s="112"/>
      <c r="C25" s="101">
        <v>1203</v>
      </c>
      <c r="D25" s="102">
        <v>3.2759999999999998</v>
      </c>
      <c r="E25" s="19"/>
      <c r="F25" s="19"/>
    </row>
    <row r="26" spans="1:6" x14ac:dyDescent="0.35">
      <c r="A26" s="21" t="s">
        <v>39</v>
      </c>
    </row>
    <row r="27" spans="1:6" x14ac:dyDescent="0.35">
      <c r="A27" s="21"/>
    </row>
    <row r="28" spans="1:6" ht="55" customHeight="1" x14ac:dyDescent="0.35">
      <c r="A28" s="118" t="s">
        <v>55</v>
      </c>
      <c r="B28" s="118"/>
      <c r="C28" s="118"/>
      <c r="D28" s="118"/>
    </row>
    <row r="29" spans="1:6" x14ac:dyDescent="0.35">
      <c r="A29" s="114" t="s">
        <v>56</v>
      </c>
      <c r="B29" s="115"/>
      <c r="C29" s="115"/>
      <c r="D29" s="115"/>
    </row>
    <row r="30" spans="1:6" ht="21" customHeight="1" x14ac:dyDescent="0.35">
      <c r="A30" s="107" t="s">
        <v>19</v>
      </c>
      <c r="B30" s="107" t="s">
        <v>45</v>
      </c>
      <c r="C30" s="110" t="s">
        <v>23</v>
      </c>
      <c r="D30" s="112"/>
    </row>
    <row r="31" spans="1:6" ht="21" customHeight="1" x14ac:dyDescent="0.35">
      <c r="A31" s="108"/>
      <c r="B31" s="108"/>
      <c r="C31" s="119" t="s">
        <v>28</v>
      </c>
      <c r="D31" s="120"/>
    </row>
    <row r="32" spans="1:6" ht="21" customHeight="1" x14ac:dyDescent="0.35">
      <c r="A32" s="57" t="s">
        <v>57</v>
      </c>
      <c r="B32" s="107" t="s">
        <v>33</v>
      </c>
      <c r="C32" s="124">
        <v>1100</v>
      </c>
      <c r="D32" s="125"/>
      <c r="F32" s="19"/>
    </row>
    <row r="33" spans="1:11" ht="21" customHeight="1" x14ac:dyDescent="0.35">
      <c r="A33" s="57" t="s">
        <v>58</v>
      </c>
      <c r="B33" s="108"/>
      <c r="C33" s="126">
        <v>400</v>
      </c>
      <c r="D33" s="127"/>
      <c r="F33" s="19"/>
      <c r="H33" s="19"/>
      <c r="K33" s="19"/>
    </row>
    <row r="34" spans="1:11" ht="21" customHeight="1" x14ac:dyDescent="0.35">
      <c r="A34" s="57" t="s">
        <v>59</v>
      </c>
      <c r="B34" s="107" t="s">
        <v>36</v>
      </c>
      <c r="C34" s="124">
        <v>700</v>
      </c>
      <c r="D34" s="125"/>
      <c r="K34" s="19"/>
    </row>
    <row r="35" spans="1:11" ht="21" customHeight="1" x14ac:dyDescent="0.35">
      <c r="A35" s="57" t="s">
        <v>60</v>
      </c>
      <c r="B35" s="121"/>
      <c r="C35" s="128">
        <v>600</v>
      </c>
      <c r="D35" s="129"/>
      <c r="K35" s="19"/>
    </row>
    <row r="36" spans="1:11" ht="21" customHeight="1" x14ac:dyDescent="0.35">
      <c r="A36" s="57" t="s">
        <v>61</v>
      </c>
      <c r="B36" s="121"/>
      <c r="C36" s="122">
        <v>500</v>
      </c>
      <c r="D36" s="123"/>
      <c r="K36" s="19"/>
    </row>
    <row r="37" spans="1:11" ht="21" customHeight="1" x14ac:dyDescent="0.35">
      <c r="A37" s="110" t="s">
        <v>38</v>
      </c>
      <c r="B37" s="112"/>
      <c r="C37" s="116">
        <v>3300</v>
      </c>
      <c r="D37" s="117"/>
      <c r="E37" s="19"/>
      <c r="H37" s="19"/>
    </row>
    <row r="38" spans="1:11" x14ac:dyDescent="0.35">
      <c r="A38" s="21" t="s">
        <v>39</v>
      </c>
      <c r="F38" s="19"/>
    </row>
    <row r="39" spans="1:11" ht="28" customHeight="1" x14ac:dyDescent="0.35">
      <c r="A39" s="39"/>
      <c r="B39" s="39"/>
      <c r="C39" s="39"/>
      <c r="D39" s="95" t="s">
        <v>41</v>
      </c>
    </row>
    <row r="40" spans="1:11" x14ac:dyDescent="0.35">
      <c r="D40" s="19"/>
    </row>
  </sheetData>
  <mergeCells count="28">
    <mergeCell ref="A14:B14"/>
    <mergeCell ref="B11:B13"/>
    <mergeCell ref="B21:B24"/>
    <mergeCell ref="A25:B25"/>
    <mergeCell ref="C36:D36"/>
    <mergeCell ref="B34:B36"/>
    <mergeCell ref="B32:B33"/>
    <mergeCell ref="A30:A31"/>
    <mergeCell ref="C32:D32"/>
    <mergeCell ref="C33:D33"/>
    <mergeCell ref="C34:D34"/>
    <mergeCell ref="C35:D35"/>
    <mergeCell ref="C37:D37"/>
    <mergeCell ref="A37:B37"/>
    <mergeCell ref="A5:D5"/>
    <mergeCell ref="A17:D17"/>
    <mergeCell ref="B30:B31"/>
    <mergeCell ref="A28:D28"/>
    <mergeCell ref="A7:D7"/>
    <mergeCell ref="B9:B10"/>
    <mergeCell ref="A9:A10"/>
    <mergeCell ref="B19:B20"/>
    <mergeCell ref="A19:A20"/>
    <mergeCell ref="A8:D8"/>
    <mergeCell ref="C30:D30"/>
    <mergeCell ref="C31:D31"/>
    <mergeCell ref="A18:D18"/>
    <mergeCell ref="A29:D29"/>
  </mergeCells>
  <hyperlinks>
    <hyperlink ref="D39" location="'Index'!A1" display="العودة إلى الفهرس " xr:uid="{CB3A898F-FBCF-4102-982D-AD48443070B7}"/>
  </hyperlinks>
  <pageMargins left="0.7" right="0.7" top="0.75" bottom="0.75" header="0.3" footer="0.3"/>
  <pageSetup paperSize="9" scale="31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9655A-7DBB-47E7-8D3B-129AC01F6CED}">
  <dimension ref="A5:J17"/>
  <sheetViews>
    <sheetView showGridLines="0" view="pageBreakPreview" topLeftCell="A4" zoomScaleNormal="100" zoomScaleSheetLayoutView="100" workbookViewId="0">
      <selection activeCell="A6" sqref="A6:E6"/>
    </sheetView>
  </sheetViews>
  <sheetFormatPr defaultColWidth="9" defaultRowHeight="14.5" x14ac:dyDescent="0.35"/>
  <cols>
    <col min="1" max="1" width="34.6328125" customWidth="1"/>
    <col min="2" max="2" width="21.6328125" customWidth="1"/>
    <col min="3" max="3" width="20" customWidth="1"/>
    <col min="4" max="5" width="18.6328125" customWidth="1"/>
    <col min="6" max="8" width="12.26953125" bestFit="1" customWidth="1"/>
    <col min="9" max="9" width="11.7265625" bestFit="1" customWidth="1"/>
  </cols>
  <sheetData>
    <row r="5" spans="1:10" ht="55" customHeight="1" x14ac:dyDescent="0.35">
      <c r="A5" s="106" t="s">
        <v>62</v>
      </c>
      <c r="B5" s="106"/>
      <c r="C5" s="106"/>
      <c r="D5" s="106"/>
      <c r="E5" s="106"/>
    </row>
    <row r="6" spans="1:10" ht="55" customHeight="1" x14ac:dyDescent="0.35">
      <c r="A6" s="106" t="s">
        <v>282</v>
      </c>
      <c r="B6" s="106"/>
      <c r="C6" s="106"/>
      <c r="D6" s="106"/>
      <c r="E6" s="106"/>
    </row>
    <row r="7" spans="1:10" ht="18.649999999999999" customHeight="1" x14ac:dyDescent="0.35">
      <c r="A7" s="114" t="s">
        <v>63</v>
      </c>
      <c r="B7" s="115"/>
      <c r="C7" s="115"/>
    </row>
    <row r="8" spans="1:10" ht="21" customHeight="1" x14ac:dyDescent="0.35">
      <c r="A8" s="107" t="s">
        <v>19</v>
      </c>
      <c r="B8" s="107" t="s">
        <v>64</v>
      </c>
      <c r="C8" s="107" t="s">
        <v>45</v>
      </c>
      <c r="D8" s="57" t="s">
        <v>23</v>
      </c>
      <c r="E8" s="57" t="s">
        <v>22</v>
      </c>
      <c r="G8" s="19"/>
      <c r="H8" s="19"/>
      <c r="I8" s="19"/>
    </row>
    <row r="9" spans="1:10" ht="21" customHeight="1" x14ac:dyDescent="0.35">
      <c r="A9" s="108"/>
      <c r="B9" s="108"/>
      <c r="C9" s="108"/>
      <c r="D9" s="57" t="s">
        <v>28</v>
      </c>
      <c r="E9" s="57" t="s">
        <v>27</v>
      </c>
      <c r="G9" s="19"/>
      <c r="H9" s="19"/>
      <c r="I9" s="19"/>
    </row>
    <row r="10" spans="1:10" ht="21" customHeight="1" x14ac:dyDescent="0.35">
      <c r="A10" s="57" t="s">
        <v>65</v>
      </c>
      <c r="B10" s="57" t="s">
        <v>66</v>
      </c>
      <c r="C10" s="107" t="s">
        <v>33</v>
      </c>
      <c r="D10" s="51">
        <v>1500</v>
      </c>
      <c r="E10" s="51">
        <v>3.4</v>
      </c>
      <c r="J10" s="19"/>
    </row>
    <row r="11" spans="1:10" ht="21" customHeight="1" x14ac:dyDescent="0.35">
      <c r="A11" s="57" t="s">
        <v>67</v>
      </c>
      <c r="B11" s="57" t="s">
        <v>68</v>
      </c>
      <c r="C11" s="121"/>
      <c r="D11" s="52">
        <v>2060</v>
      </c>
      <c r="E11" s="52">
        <f>1.75*3.75</f>
        <v>6.5625</v>
      </c>
      <c r="I11" s="19"/>
    </row>
    <row r="12" spans="1:10" ht="21" customHeight="1" x14ac:dyDescent="0.35">
      <c r="A12" s="57" t="s">
        <v>69</v>
      </c>
      <c r="B12" s="107" t="s">
        <v>70</v>
      </c>
      <c r="C12" s="121"/>
      <c r="D12" s="58">
        <v>1125</v>
      </c>
      <c r="E12" s="130">
        <v>12.2</v>
      </c>
      <c r="I12" s="19"/>
    </row>
    <row r="13" spans="1:10" ht="21" customHeight="1" x14ac:dyDescent="0.35">
      <c r="A13" s="57" t="s">
        <v>71</v>
      </c>
      <c r="B13" s="121"/>
      <c r="C13" s="121"/>
      <c r="D13" s="58">
        <v>2000</v>
      </c>
      <c r="E13" s="131"/>
      <c r="G13" s="19"/>
      <c r="I13" s="19"/>
    </row>
    <row r="14" spans="1:10" ht="21" customHeight="1" x14ac:dyDescent="0.35">
      <c r="A14" s="57" t="s">
        <v>72</v>
      </c>
      <c r="B14" s="121"/>
      <c r="C14" s="121"/>
      <c r="D14" s="58">
        <v>1425</v>
      </c>
      <c r="E14" s="132"/>
      <c r="G14" s="19"/>
      <c r="I14" s="19"/>
    </row>
    <row r="15" spans="1:10" ht="21" customHeight="1" x14ac:dyDescent="0.35">
      <c r="A15" s="110" t="s">
        <v>38</v>
      </c>
      <c r="B15" s="111"/>
      <c r="C15" s="112"/>
      <c r="D15" s="100">
        <v>8110</v>
      </c>
      <c r="E15" s="103">
        <v>22.162500000000001</v>
      </c>
      <c r="F15" s="19"/>
      <c r="G15" s="19"/>
    </row>
    <row r="16" spans="1:10" x14ac:dyDescent="0.35">
      <c r="A16" s="21" t="s">
        <v>39</v>
      </c>
      <c r="F16" s="19"/>
      <c r="G16" s="19"/>
    </row>
    <row r="17" spans="1:6" ht="15.5" x14ac:dyDescent="0.35">
      <c r="A17" s="96" t="s">
        <v>73</v>
      </c>
      <c r="D17" s="109" t="s">
        <v>41</v>
      </c>
      <c r="E17" s="109"/>
      <c r="F17" s="19"/>
    </row>
  </sheetData>
  <mergeCells count="11">
    <mergeCell ref="D17:E17"/>
    <mergeCell ref="A8:A9"/>
    <mergeCell ref="B8:B9"/>
    <mergeCell ref="C8:C9"/>
    <mergeCell ref="A5:E5"/>
    <mergeCell ref="A7:C7"/>
    <mergeCell ref="B12:B14"/>
    <mergeCell ref="C10:C14"/>
    <mergeCell ref="A15:C15"/>
    <mergeCell ref="E12:E14"/>
    <mergeCell ref="A6:E6"/>
  </mergeCells>
  <hyperlinks>
    <hyperlink ref="D17" location="'Index'!A1" display="العودة إلى الفهرس " xr:uid="{669FB9CE-19B3-4014-9E40-B0A7A617BFDC}"/>
  </hyperlinks>
  <pageMargins left="0.7" right="0.7" top="0.75" bottom="0.75" header="0.3" footer="0.3"/>
  <pageSetup paperSize="9" scale="31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53E4E-36FC-4BC6-9D16-16B79EEA1C40}">
  <dimension ref="A4:L51"/>
  <sheetViews>
    <sheetView showGridLines="0" view="pageBreakPreview" topLeftCell="A16" zoomScaleNormal="100" zoomScaleSheetLayoutView="100" workbookViewId="0">
      <selection activeCell="E28" sqref="E28"/>
    </sheetView>
  </sheetViews>
  <sheetFormatPr defaultColWidth="9" defaultRowHeight="14.5" x14ac:dyDescent="0.35"/>
  <cols>
    <col min="1" max="1" width="46.26953125" customWidth="1"/>
    <col min="2" max="2" width="12.1796875" customWidth="1"/>
    <col min="3" max="5" width="18.6328125" customWidth="1"/>
    <col min="6" max="6" width="25.7265625" customWidth="1"/>
    <col min="7" max="12" width="13.81640625" customWidth="1"/>
    <col min="13" max="13" width="20.26953125" bestFit="1" customWidth="1"/>
    <col min="14" max="14" width="21" bestFit="1" customWidth="1"/>
    <col min="15" max="15" width="21.7265625" bestFit="1" customWidth="1"/>
    <col min="16" max="16" width="21.1796875" bestFit="1" customWidth="1"/>
    <col min="17" max="17" width="23.7265625" bestFit="1" customWidth="1"/>
    <col min="18" max="18" width="25.81640625" bestFit="1" customWidth="1"/>
    <col min="19" max="19" width="24.1796875" bestFit="1" customWidth="1"/>
  </cols>
  <sheetData>
    <row r="4" spans="1:12" x14ac:dyDescent="0.35">
      <c r="G4" s="43"/>
    </row>
    <row r="5" spans="1:12" x14ac:dyDescent="0.35">
      <c r="G5" s="43"/>
    </row>
    <row r="6" spans="1:12" ht="55" customHeight="1" x14ac:dyDescent="0.35">
      <c r="A6" s="106" t="s">
        <v>74</v>
      </c>
      <c r="B6" s="106"/>
      <c r="C6" s="106"/>
      <c r="D6" s="106"/>
      <c r="E6" s="106"/>
    </row>
    <row r="7" spans="1:12" ht="55" customHeight="1" x14ac:dyDescent="0.35">
      <c r="A7" s="106" t="s">
        <v>75</v>
      </c>
      <c r="B7" s="106"/>
      <c r="C7" s="106"/>
      <c r="D7" s="106"/>
      <c r="E7" s="106"/>
      <c r="I7" s="43"/>
      <c r="J7" s="43"/>
      <c r="K7" s="43"/>
      <c r="L7" s="43"/>
    </row>
    <row r="8" spans="1:12" x14ac:dyDescent="0.35">
      <c r="A8" s="114" t="s">
        <v>76</v>
      </c>
      <c r="B8" s="115"/>
      <c r="C8" s="115"/>
      <c r="D8" s="115"/>
    </row>
    <row r="9" spans="1:12" ht="63" customHeight="1" x14ac:dyDescent="0.75">
      <c r="A9" s="135" t="s">
        <v>77</v>
      </c>
      <c r="B9" s="135" t="s">
        <v>20</v>
      </c>
      <c r="C9" s="49" t="s">
        <v>78</v>
      </c>
      <c r="D9" s="49" t="s">
        <v>26</v>
      </c>
      <c r="E9" s="49" t="s">
        <v>79</v>
      </c>
      <c r="F9" s="37"/>
    </row>
    <row r="10" spans="1:12" ht="21" customHeight="1" x14ac:dyDescent="0.35">
      <c r="A10" s="136"/>
      <c r="B10" s="136"/>
      <c r="C10" s="49" t="s">
        <v>80</v>
      </c>
      <c r="D10" s="50" t="s">
        <v>31</v>
      </c>
      <c r="E10" s="49" t="s">
        <v>30</v>
      </c>
    </row>
    <row r="11" spans="1:12" ht="21" customHeight="1" x14ac:dyDescent="0.35">
      <c r="A11" s="49" t="s">
        <v>46</v>
      </c>
      <c r="B11" s="137" t="s">
        <v>33</v>
      </c>
      <c r="C11" s="51">
        <v>1731326.4000000001</v>
      </c>
      <c r="D11" s="51">
        <v>102445.34911242605</v>
      </c>
      <c r="E11" s="51">
        <v>983393.39520000003</v>
      </c>
      <c r="F11" s="38"/>
    </row>
    <row r="12" spans="1:12" ht="21" customHeight="1" x14ac:dyDescent="0.35">
      <c r="A12" s="49" t="s">
        <v>81</v>
      </c>
      <c r="B12" s="120"/>
      <c r="C12" s="52">
        <v>895622</v>
      </c>
      <c r="D12" s="52">
        <v>52995.408284023666</v>
      </c>
      <c r="E12" s="52">
        <v>508713.5232</v>
      </c>
    </row>
    <row r="13" spans="1:12" ht="21" customHeight="1" x14ac:dyDescent="0.35">
      <c r="A13" s="49" t="s">
        <v>82</v>
      </c>
      <c r="B13" s="120"/>
      <c r="C13" s="51">
        <v>932940</v>
      </c>
      <c r="D13" s="51">
        <v>55203.550295857996</v>
      </c>
      <c r="E13" s="51">
        <v>529910</v>
      </c>
    </row>
    <row r="14" spans="1:12" ht="21" customHeight="1" x14ac:dyDescent="0.35">
      <c r="A14" s="49" t="s">
        <v>83</v>
      </c>
      <c r="B14" s="120"/>
      <c r="C14" s="52">
        <v>4467600.0000000009</v>
      </c>
      <c r="D14" s="52">
        <v>264355.02958579891</v>
      </c>
      <c r="E14" s="52">
        <v>2537596.8000000003</v>
      </c>
      <c r="F14" s="19"/>
    </row>
    <row r="15" spans="1:12" ht="21" customHeight="1" x14ac:dyDescent="0.35">
      <c r="A15" s="49" t="s">
        <v>84</v>
      </c>
      <c r="B15" s="120"/>
      <c r="C15" s="51">
        <v>263921</v>
      </c>
      <c r="D15" s="51">
        <v>15616.643786982251</v>
      </c>
      <c r="E15" s="51">
        <v>149907.28704</v>
      </c>
    </row>
    <row r="16" spans="1:12" ht="21" customHeight="1" x14ac:dyDescent="0.55000000000000004">
      <c r="A16" s="49" t="s">
        <v>52</v>
      </c>
      <c r="B16" s="120"/>
      <c r="C16" s="52">
        <v>235162</v>
      </c>
      <c r="D16" s="52">
        <v>13914.923076923076</v>
      </c>
      <c r="E16" s="52">
        <v>133572.12959999999</v>
      </c>
      <c r="F16" s="36"/>
    </row>
    <row r="17" spans="1:6" ht="21" customHeight="1" x14ac:dyDescent="0.35">
      <c r="A17" s="49" t="s">
        <v>53</v>
      </c>
      <c r="B17" s="120"/>
      <c r="C17" s="51">
        <v>781830</v>
      </c>
      <c r="D17" s="51">
        <v>46262.130177514795</v>
      </c>
      <c r="E17" s="51">
        <v>444079.43999999994</v>
      </c>
      <c r="F17" s="20"/>
    </row>
    <row r="18" spans="1:6" ht="21" customHeight="1" x14ac:dyDescent="0.35">
      <c r="A18" s="49" t="s">
        <v>67</v>
      </c>
      <c r="B18" s="120"/>
      <c r="C18" s="52">
        <v>5944221</v>
      </c>
      <c r="D18" s="52">
        <v>351729.0319526628</v>
      </c>
      <c r="E18" s="52">
        <v>3376317.3235200001</v>
      </c>
      <c r="F18" s="20"/>
    </row>
    <row r="19" spans="1:6" ht="21" customHeight="1" x14ac:dyDescent="0.35">
      <c r="A19" s="49" t="s">
        <v>85</v>
      </c>
      <c r="B19" s="120"/>
      <c r="C19" s="51">
        <v>1873326</v>
      </c>
      <c r="D19" s="51">
        <v>110847.69230769231</v>
      </c>
      <c r="E19" s="51">
        <v>1064049.1679999998</v>
      </c>
    </row>
    <row r="20" spans="1:6" ht="21" customHeight="1" x14ac:dyDescent="0.35">
      <c r="A20" s="57" t="s">
        <v>57</v>
      </c>
      <c r="B20" s="120"/>
      <c r="C20" s="52">
        <v>3093674.8615384619</v>
      </c>
      <c r="D20" s="52">
        <v>183057.6841147019</v>
      </c>
      <c r="E20" s="52">
        <v>1757207.3213538462</v>
      </c>
    </row>
    <row r="21" spans="1:6" ht="21" customHeight="1" x14ac:dyDescent="0.35">
      <c r="A21" s="57" t="s">
        <v>58</v>
      </c>
      <c r="B21" s="120"/>
      <c r="C21" s="51">
        <v>1124972.6769230771</v>
      </c>
      <c r="D21" s="51">
        <v>66566.43058716433</v>
      </c>
      <c r="E21" s="51">
        <v>638984.48049230769</v>
      </c>
    </row>
    <row r="22" spans="1:6" ht="21" customHeight="1" x14ac:dyDescent="0.35">
      <c r="A22" s="57" t="s">
        <v>86</v>
      </c>
      <c r="B22" s="120"/>
      <c r="C22" s="52">
        <v>2984094.0000000005</v>
      </c>
      <c r="D22" s="52">
        <v>176573.60946745565</v>
      </c>
      <c r="E22" s="52">
        <v>1694965.3920000002</v>
      </c>
    </row>
    <row r="23" spans="1:6" ht="21" customHeight="1" x14ac:dyDescent="0.35">
      <c r="A23" s="57" t="s">
        <v>71</v>
      </c>
      <c r="B23" s="120"/>
      <c r="C23" s="51">
        <v>5336592</v>
      </c>
      <c r="D23" s="51">
        <v>315774.67455621297</v>
      </c>
      <c r="E23" s="51">
        <v>3031184.2559999991</v>
      </c>
    </row>
    <row r="24" spans="1:6" ht="21" customHeight="1" x14ac:dyDescent="0.35">
      <c r="A24" s="57" t="s">
        <v>87</v>
      </c>
      <c r="B24" s="138"/>
      <c r="C24" s="52">
        <v>4369049.9999999991</v>
      </c>
      <c r="D24" s="52">
        <v>258523.66863905321</v>
      </c>
      <c r="E24" s="52">
        <v>2481620.3999999994</v>
      </c>
    </row>
    <row r="25" spans="1:6" ht="21" customHeight="1" x14ac:dyDescent="0.35">
      <c r="A25" s="57" t="s">
        <v>59</v>
      </c>
      <c r="B25" s="139" t="s">
        <v>36</v>
      </c>
      <c r="C25" s="51">
        <v>2777796</v>
      </c>
      <c r="D25" s="51">
        <v>164366.62721893491</v>
      </c>
      <c r="E25" s="51">
        <v>1577788.1279999998</v>
      </c>
    </row>
    <row r="26" spans="1:6" ht="21" customHeight="1" x14ac:dyDescent="0.35">
      <c r="A26" s="57" t="s">
        <v>60</v>
      </c>
      <c r="B26" s="140"/>
      <c r="C26" s="52">
        <v>2380968</v>
      </c>
      <c r="D26" s="52">
        <v>140885.68047337281</v>
      </c>
      <c r="E26" s="52">
        <v>1352389.8239999998</v>
      </c>
    </row>
    <row r="27" spans="1:6" ht="21" customHeight="1" x14ac:dyDescent="0.35">
      <c r="A27" s="57" t="s">
        <v>61</v>
      </c>
      <c r="B27" s="141"/>
      <c r="C27" s="51">
        <v>1984140</v>
      </c>
      <c r="D27" s="51">
        <v>117404.73372781066</v>
      </c>
      <c r="E27" s="51">
        <v>1126991.5199999998</v>
      </c>
    </row>
    <row r="28" spans="1:6" ht="21" customHeight="1" x14ac:dyDescent="0.35">
      <c r="A28" s="120" t="s">
        <v>38</v>
      </c>
      <c r="B28" s="133"/>
      <c r="C28" s="70">
        <v>41177235.938461542</v>
      </c>
      <c r="D28" s="70">
        <v>2436522.8673645877</v>
      </c>
      <c r="E28" s="71">
        <v>23388670.388406198</v>
      </c>
    </row>
    <row r="29" spans="1:6" x14ac:dyDescent="0.35">
      <c r="A29" s="21" t="s">
        <v>39</v>
      </c>
      <c r="C29" s="24"/>
      <c r="D29" s="24"/>
    </row>
    <row r="30" spans="1:6" x14ac:dyDescent="0.35">
      <c r="A30" s="96" t="s">
        <v>281</v>
      </c>
    </row>
    <row r="31" spans="1:6" ht="15.5" x14ac:dyDescent="0.35">
      <c r="A31" s="96" t="s">
        <v>73</v>
      </c>
      <c r="E31" s="95" t="s">
        <v>41</v>
      </c>
      <c r="F31" s="19"/>
    </row>
    <row r="32" spans="1:6" ht="21.75" customHeight="1" x14ac:dyDescent="0.35">
      <c r="A32" s="113" t="s">
        <v>40</v>
      </c>
      <c r="B32" s="113"/>
      <c r="C32" s="113"/>
      <c r="D32" s="113"/>
      <c r="E32" s="113"/>
      <c r="F32" s="19"/>
    </row>
    <row r="34" spans="3:5" x14ac:dyDescent="0.35">
      <c r="C34" s="20"/>
      <c r="E34" s="47"/>
    </row>
    <row r="35" spans="3:5" x14ac:dyDescent="0.35">
      <c r="D35" s="42"/>
    </row>
    <row r="36" spans="3:5" x14ac:dyDescent="0.35">
      <c r="C36" s="30"/>
      <c r="D36" s="46"/>
      <c r="E36" s="42"/>
    </row>
    <row r="37" spans="3:5" x14ac:dyDescent="0.35">
      <c r="C37" s="30"/>
    </row>
    <row r="38" spans="3:5" x14ac:dyDescent="0.35">
      <c r="D38" s="42"/>
    </row>
    <row r="51" spans="11:12" ht="16.5" x14ac:dyDescent="0.55000000000000004">
      <c r="K51" s="134"/>
      <c r="L51" s="134"/>
    </row>
  </sheetData>
  <mergeCells count="10">
    <mergeCell ref="A7:E7"/>
    <mergeCell ref="A6:E6"/>
    <mergeCell ref="A28:B28"/>
    <mergeCell ref="K51:L51"/>
    <mergeCell ref="A9:A10"/>
    <mergeCell ref="B9:B10"/>
    <mergeCell ref="B11:B24"/>
    <mergeCell ref="B25:B27"/>
    <mergeCell ref="A32:E32"/>
    <mergeCell ref="A8:D8"/>
  </mergeCells>
  <hyperlinks>
    <hyperlink ref="E31" location="'Index'!A1" display="العودة إلى الفهرس " xr:uid="{D25EFDB0-809B-4AF3-BB74-8A98911725C9}"/>
  </hyperlinks>
  <pageMargins left="0.7" right="0.7" top="0.75" bottom="0.75" header="0.3" footer="0.3"/>
  <pageSetup paperSize="9" scale="20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DF4AA-EA98-4093-BAF9-B7DA806FB853}">
  <dimension ref="A4:F67"/>
  <sheetViews>
    <sheetView showGridLines="0" view="pageBreakPreview" topLeftCell="A29" zoomScaleNormal="100" zoomScaleSheetLayoutView="100" workbookViewId="0">
      <selection activeCell="C19" sqref="C19"/>
    </sheetView>
  </sheetViews>
  <sheetFormatPr defaultColWidth="48.453125" defaultRowHeight="20.149999999999999" customHeight="1" x14ac:dyDescent="0.35"/>
  <cols>
    <col min="1" max="1" width="6.26953125" customWidth="1"/>
    <col min="2" max="2" width="34.6328125" customWidth="1"/>
    <col min="3" max="6" width="11.6328125" customWidth="1"/>
  </cols>
  <sheetData>
    <row r="4" spans="1:6" ht="55" customHeight="1" x14ac:dyDescent="0.35">
      <c r="A4" s="106" t="s">
        <v>88</v>
      </c>
      <c r="B4" s="106"/>
      <c r="C4" s="106"/>
      <c r="D4" s="106"/>
      <c r="E4" s="106"/>
      <c r="F4" s="106"/>
    </row>
    <row r="5" spans="1:6" ht="20.149999999999999" customHeight="1" x14ac:dyDescent="0.35">
      <c r="A5" s="114" t="s">
        <v>89</v>
      </c>
      <c r="B5" s="115"/>
      <c r="C5" s="115"/>
      <c r="D5" s="115"/>
      <c r="E5" s="32"/>
      <c r="F5" s="32"/>
    </row>
    <row r="6" spans="1:6" s="72" customFormat="1" ht="21" customHeight="1" x14ac:dyDescent="0.25">
      <c r="A6" s="135" t="s">
        <v>90</v>
      </c>
      <c r="B6" s="135" t="s">
        <v>91</v>
      </c>
      <c r="C6" s="135" t="s">
        <v>92</v>
      </c>
      <c r="D6" s="135" t="s">
        <v>93</v>
      </c>
      <c r="E6" s="135" t="s">
        <v>94</v>
      </c>
      <c r="F6" s="135" t="s">
        <v>95</v>
      </c>
    </row>
    <row r="7" spans="1:6" s="72" customFormat="1" ht="21" customHeight="1" x14ac:dyDescent="0.25">
      <c r="A7" s="136"/>
      <c r="B7" s="136"/>
      <c r="C7" s="136"/>
      <c r="D7" s="136"/>
      <c r="E7" s="136"/>
      <c r="F7" s="136"/>
    </row>
    <row r="8" spans="1:6" s="72" customFormat="1" ht="23" customHeight="1" x14ac:dyDescent="0.25">
      <c r="A8" s="135">
        <v>1</v>
      </c>
      <c r="B8" s="78" t="s">
        <v>96</v>
      </c>
      <c r="C8" s="78" t="s">
        <v>97</v>
      </c>
      <c r="D8" s="97">
        <v>23.92118</v>
      </c>
      <c r="E8" s="97">
        <v>42.948149999999998</v>
      </c>
      <c r="F8" s="78">
        <v>1060</v>
      </c>
    </row>
    <row r="9" spans="1:6" s="72" customFormat="1" ht="23" customHeight="1" x14ac:dyDescent="0.25">
      <c r="A9" s="136">
        <v>2</v>
      </c>
      <c r="B9" s="79" t="s">
        <v>98</v>
      </c>
      <c r="C9" s="79" t="s">
        <v>52</v>
      </c>
      <c r="D9" s="98">
        <v>22.27948</v>
      </c>
      <c r="E9" s="98">
        <v>46.73319</v>
      </c>
      <c r="F9" s="79">
        <v>567</v>
      </c>
    </row>
    <row r="10" spans="1:6" s="72" customFormat="1" ht="23" customHeight="1" x14ac:dyDescent="0.25">
      <c r="A10" s="135">
        <v>3</v>
      </c>
      <c r="B10" s="78" t="s">
        <v>99</v>
      </c>
      <c r="C10" s="78" t="s">
        <v>100</v>
      </c>
      <c r="D10" s="97">
        <v>24.556899999999999</v>
      </c>
      <c r="E10" s="97">
        <v>44.474110000000003</v>
      </c>
      <c r="F10" s="78">
        <v>955</v>
      </c>
    </row>
    <row r="11" spans="1:6" s="72" customFormat="1" ht="23" customHeight="1" x14ac:dyDescent="0.25">
      <c r="A11" s="136">
        <v>4</v>
      </c>
      <c r="B11" s="79" t="s">
        <v>279</v>
      </c>
      <c r="C11" s="79" t="s">
        <v>57</v>
      </c>
      <c r="D11" s="98">
        <v>24.85577</v>
      </c>
      <c r="E11" s="98">
        <v>40.536000000000001</v>
      </c>
      <c r="F11" s="79">
        <v>873</v>
      </c>
    </row>
    <row r="12" spans="1:6" s="72" customFormat="1" ht="23" customHeight="1" x14ac:dyDescent="0.25">
      <c r="A12" s="135">
        <v>5</v>
      </c>
      <c r="B12" s="78" t="s">
        <v>102</v>
      </c>
      <c r="C12" s="78" t="s">
        <v>103</v>
      </c>
      <c r="D12" s="97">
        <v>19.151969999999999</v>
      </c>
      <c r="E12" s="97">
        <v>41.081110000000002</v>
      </c>
      <c r="F12" s="78">
        <v>20</v>
      </c>
    </row>
    <row r="13" spans="1:6" s="72" customFormat="1" ht="23" customHeight="1" x14ac:dyDescent="0.25">
      <c r="A13" s="136">
        <v>6</v>
      </c>
      <c r="B13" s="79" t="s">
        <v>104</v>
      </c>
      <c r="C13" s="79" t="s">
        <v>105</v>
      </c>
      <c r="D13" s="98">
        <v>24.914542000000001</v>
      </c>
      <c r="E13" s="98">
        <v>46.415419999999997</v>
      </c>
      <c r="F13" s="79">
        <v>779</v>
      </c>
    </row>
    <row r="14" spans="1:6" s="72" customFormat="1" ht="23" customHeight="1" x14ac:dyDescent="0.25">
      <c r="A14" s="135">
        <v>7</v>
      </c>
      <c r="B14" s="78" t="s">
        <v>106</v>
      </c>
      <c r="C14" s="78" t="s">
        <v>107</v>
      </c>
      <c r="D14" s="97">
        <v>26.2561</v>
      </c>
      <c r="E14" s="97">
        <v>36.442999999999998</v>
      </c>
      <c r="F14" s="78">
        <v>21</v>
      </c>
    </row>
    <row r="15" spans="1:6" s="72" customFormat="1" ht="23" customHeight="1" x14ac:dyDescent="0.25">
      <c r="A15" s="136">
        <v>8</v>
      </c>
      <c r="B15" s="79" t="s">
        <v>108</v>
      </c>
      <c r="C15" s="79" t="s">
        <v>109</v>
      </c>
      <c r="D15" s="98">
        <v>27.34103</v>
      </c>
      <c r="E15" s="98">
        <v>35.722949999999997</v>
      </c>
      <c r="F15" s="79">
        <v>45</v>
      </c>
    </row>
    <row r="16" spans="1:6" s="72" customFormat="1" ht="23" customHeight="1" x14ac:dyDescent="0.25">
      <c r="A16" s="135">
        <v>9</v>
      </c>
      <c r="B16" s="78" t="s">
        <v>110</v>
      </c>
      <c r="C16" s="78" t="s">
        <v>111</v>
      </c>
      <c r="D16" s="97">
        <v>28.33202</v>
      </c>
      <c r="E16" s="97">
        <v>45.957079999999998</v>
      </c>
      <c r="F16" s="78">
        <v>383</v>
      </c>
    </row>
    <row r="17" spans="1:6" s="72" customFormat="1" ht="23" customHeight="1" x14ac:dyDescent="0.25">
      <c r="A17" s="136">
        <v>10</v>
      </c>
      <c r="B17" s="79" t="s">
        <v>112</v>
      </c>
      <c r="C17" s="79" t="s">
        <v>113</v>
      </c>
      <c r="D17" s="98">
        <v>24.707740000000001</v>
      </c>
      <c r="E17" s="98">
        <v>46.678919999999998</v>
      </c>
      <c r="F17" s="79">
        <v>668</v>
      </c>
    </row>
    <row r="18" spans="1:6" s="72" customFormat="1" ht="23" customHeight="1" x14ac:dyDescent="0.25">
      <c r="A18" s="135">
        <v>11</v>
      </c>
      <c r="B18" s="78" t="s">
        <v>114</v>
      </c>
      <c r="C18" s="78" t="s">
        <v>113</v>
      </c>
      <c r="D18" s="97">
        <v>24.529579999999999</v>
      </c>
      <c r="E18" s="97">
        <v>46.436349999999997</v>
      </c>
      <c r="F18" s="78">
        <v>895</v>
      </c>
    </row>
    <row r="19" spans="1:6" s="72" customFormat="1" ht="23" customHeight="1" x14ac:dyDescent="0.25">
      <c r="A19" s="136">
        <v>12</v>
      </c>
      <c r="B19" s="79" t="s">
        <v>115</v>
      </c>
      <c r="C19" s="79" t="s">
        <v>116</v>
      </c>
      <c r="D19" s="98">
        <v>21.892520000000001</v>
      </c>
      <c r="E19" s="98">
        <v>39.253900000000002</v>
      </c>
      <c r="F19" s="79">
        <v>119</v>
      </c>
    </row>
    <row r="20" spans="1:6" s="72" customFormat="1" ht="23" customHeight="1" x14ac:dyDescent="0.25">
      <c r="A20" s="135">
        <v>13</v>
      </c>
      <c r="B20" s="78" t="s">
        <v>117</v>
      </c>
      <c r="C20" s="78" t="s">
        <v>118</v>
      </c>
      <c r="D20" s="97">
        <v>21.801169999999999</v>
      </c>
      <c r="E20" s="97">
        <v>39.728540000000002</v>
      </c>
      <c r="F20" s="78">
        <v>245</v>
      </c>
    </row>
    <row r="21" spans="1:6" s="72" customFormat="1" ht="23" customHeight="1" x14ac:dyDescent="0.25">
      <c r="A21" s="136">
        <v>14</v>
      </c>
      <c r="B21" s="79" t="s">
        <v>119</v>
      </c>
      <c r="C21" s="79" t="s">
        <v>120</v>
      </c>
      <c r="D21" s="98">
        <v>21.496040000000001</v>
      </c>
      <c r="E21" s="98">
        <v>39.24492</v>
      </c>
      <c r="F21" s="79">
        <v>65</v>
      </c>
    </row>
    <row r="22" spans="1:6" s="72" customFormat="1" ht="23" customHeight="1" x14ac:dyDescent="0.25">
      <c r="A22" s="135">
        <v>15</v>
      </c>
      <c r="B22" s="78" t="s">
        <v>121</v>
      </c>
      <c r="C22" s="78" t="s">
        <v>120</v>
      </c>
      <c r="D22" s="97">
        <v>22.3065</v>
      </c>
      <c r="E22" s="97">
        <v>39.107010000000002</v>
      </c>
      <c r="F22" s="78">
        <v>34</v>
      </c>
    </row>
    <row r="23" spans="1:6" s="72" customFormat="1" ht="23" customHeight="1" x14ac:dyDescent="0.25">
      <c r="A23" s="136">
        <v>16</v>
      </c>
      <c r="B23" s="79" t="s">
        <v>122</v>
      </c>
      <c r="C23" s="79" t="s">
        <v>123</v>
      </c>
      <c r="D23" s="98">
        <v>26.303550000000001</v>
      </c>
      <c r="E23" s="98">
        <v>50.144120000000001</v>
      </c>
      <c r="F23" s="79">
        <v>75</v>
      </c>
    </row>
    <row r="24" spans="1:6" s="72" customFormat="1" ht="23" customHeight="1" x14ac:dyDescent="0.25">
      <c r="A24" s="135">
        <v>17</v>
      </c>
      <c r="B24" s="78" t="s">
        <v>124</v>
      </c>
      <c r="C24" s="78" t="s">
        <v>125</v>
      </c>
      <c r="D24" s="97">
        <v>25.346160000000001</v>
      </c>
      <c r="E24" s="97">
        <v>49.595599999999997</v>
      </c>
      <c r="F24" s="78">
        <v>170</v>
      </c>
    </row>
    <row r="25" spans="1:6" s="72" customFormat="1" ht="23" customHeight="1" x14ac:dyDescent="0.25">
      <c r="A25" s="136">
        <v>18</v>
      </c>
      <c r="B25" s="79" t="s">
        <v>126</v>
      </c>
      <c r="C25" s="79" t="s">
        <v>127</v>
      </c>
      <c r="D25" s="98">
        <v>26.346679999999999</v>
      </c>
      <c r="E25" s="98">
        <v>43.766449999999999</v>
      </c>
      <c r="F25" s="79">
        <v>688</v>
      </c>
    </row>
    <row r="26" spans="1:6" s="72" customFormat="1" ht="23" customHeight="1" x14ac:dyDescent="0.25">
      <c r="A26" s="135">
        <v>19</v>
      </c>
      <c r="B26" s="78" t="s">
        <v>128</v>
      </c>
      <c r="C26" s="78" t="s">
        <v>129</v>
      </c>
      <c r="D26" s="97">
        <v>16.692097</v>
      </c>
      <c r="E26" s="97">
        <v>42.098767000000002</v>
      </c>
      <c r="F26" s="78">
        <v>16</v>
      </c>
    </row>
    <row r="27" spans="1:6" s="72" customFormat="1" ht="23" customHeight="1" x14ac:dyDescent="0.25">
      <c r="A27" s="136">
        <v>20</v>
      </c>
      <c r="B27" s="79" t="s">
        <v>130</v>
      </c>
      <c r="C27" s="79" t="s">
        <v>131</v>
      </c>
      <c r="D27" s="98">
        <v>29.28997</v>
      </c>
      <c r="E27" s="98">
        <v>34.930019999999999</v>
      </c>
      <c r="F27" s="79">
        <v>36</v>
      </c>
    </row>
    <row r="28" spans="1:6" s="72" customFormat="1" ht="23" customHeight="1" x14ac:dyDescent="0.25">
      <c r="A28" s="135">
        <v>21</v>
      </c>
      <c r="B28" s="78" t="s">
        <v>132</v>
      </c>
      <c r="C28" s="78" t="s">
        <v>133</v>
      </c>
      <c r="D28" s="97">
        <v>25.004110000000001</v>
      </c>
      <c r="E28" s="97">
        <v>37.273820000000001</v>
      </c>
      <c r="F28" s="78">
        <v>10</v>
      </c>
    </row>
    <row r="29" spans="1:6" s="72" customFormat="1" ht="23" customHeight="1" x14ac:dyDescent="0.25">
      <c r="A29" s="136">
        <v>22</v>
      </c>
      <c r="B29" s="79" t="s">
        <v>134</v>
      </c>
      <c r="C29" s="79" t="s">
        <v>135</v>
      </c>
      <c r="D29" s="98">
        <v>26.904199999999999</v>
      </c>
      <c r="E29" s="98">
        <v>49.762740000000001</v>
      </c>
      <c r="F29" s="79">
        <v>89</v>
      </c>
    </row>
    <row r="30" spans="1:6" s="72" customFormat="1" ht="23" customHeight="1" x14ac:dyDescent="0.25">
      <c r="A30" s="135">
        <v>23</v>
      </c>
      <c r="B30" s="78" t="s">
        <v>136</v>
      </c>
      <c r="C30" s="78" t="s">
        <v>137</v>
      </c>
      <c r="D30" s="97">
        <v>28.50676</v>
      </c>
      <c r="E30" s="97">
        <v>48.455129999999997</v>
      </c>
      <c r="F30" s="78">
        <v>13</v>
      </c>
    </row>
    <row r="31" spans="1:6" s="72" customFormat="1" ht="23" customHeight="1" x14ac:dyDescent="0.25">
      <c r="A31" s="136">
        <v>24</v>
      </c>
      <c r="B31" s="79" t="s">
        <v>138</v>
      </c>
      <c r="C31" s="79" t="s">
        <v>139</v>
      </c>
      <c r="D31" s="98">
        <v>21.331</v>
      </c>
      <c r="E31" s="98">
        <v>39.948999999999998</v>
      </c>
      <c r="F31" s="79">
        <v>295</v>
      </c>
    </row>
    <row r="32" spans="1:6" s="72" customFormat="1" ht="23" customHeight="1" x14ac:dyDescent="0.25">
      <c r="A32" s="135">
        <v>25</v>
      </c>
      <c r="B32" s="78" t="s">
        <v>140</v>
      </c>
      <c r="C32" s="78" t="s">
        <v>141</v>
      </c>
      <c r="D32" s="97">
        <v>25.172789999999999</v>
      </c>
      <c r="E32" s="97">
        <v>45.141979999999997</v>
      </c>
      <c r="F32" s="78">
        <v>804</v>
      </c>
    </row>
    <row r="33" spans="1:6" s="72" customFormat="1" ht="23" customHeight="1" x14ac:dyDescent="0.25">
      <c r="A33" s="136">
        <v>26</v>
      </c>
      <c r="B33" s="79" t="s">
        <v>142</v>
      </c>
      <c r="C33" s="79" t="s">
        <v>143</v>
      </c>
      <c r="D33" s="98">
        <v>17.475860000000001</v>
      </c>
      <c r="E33" s="98">
        <v>47.086179999999999</v>
      </c>
      <c r="F33" s="79">
        <v>760</v>
      </c>
    </row>
    <row r="34" spans="1:6" s="72" customFormat="1" ht="23" customHeight="1" x14ac:dyDescent="0.25">
      <c r="A34" s="135">
        <v>27</v>
      </c>
      <c r="B34" s="78" t="s">
        <v>144</v>
      </c>
      <c r="C34" s="78" t="s">
        <v>145</v>
      </c>
      <c r="D34" s="97">
        <v>28.382840000000002</v>
      </c>
      <c r="E34" s="97">
        <v>36.483969999999999</v>
      </c>
      <c r="F34" s="78">
        <v>781</v>
      </c>
    </row>
    <row r="35" spans="1:6" s="72" customFormat="1" ht="23" customHeight="1" x14ac:dyDescent="0.25">
      <c r="A35" s="136">
        <v>28</v>
      </c>
      <c r="B35" s="79" t="s">
        <v>146</v>
      </c>
      <c r="C35" s="79" t="s">
        <v>147</v>
      </c>
      <c r="D35" s="98">
        <v>21.432780000000001</v>
      </c>
      <c r="E35" s="98">
        <v>40.491729999999997</v>
      </c>
      <c r="F35" s="79">
        <v>1518</v>
      </c>
    </row>
    <row r="36" spans="1:6" s="72" customFormat="1" ht="23" customHeight="1" x14ac:dyDescent="0.25">
      <c r="A36" s="135">
        <v>29</v>
      </c>
      <c r="B36" s="78" t="s">
        <v>148</v>
      </c>
      <c r="C36" s="78" t="s">
        <v>149</v>
      </c>
      <c r="D36" s="97">
        <v>27.617270000000001</v>
      </c>
      <c r="E36" s="97">
        <v>38.525199999999998</v>
      </c>
      <c r="F36" s="78">
        <v>844</v>
      </c>
    </row>
    <row r="37" spans="1:6" s="72" customFormat="1" ht="23" customHeight="1" x14ac:dyDescent="0.25">
      <c r="A37" s="136">
        <v>30</v>
      </c>
      <c r="B37" s="79" t="s">
        <v>150</v>
      </c>
      <c r="C37" s="79" t="s">
        <v>151</v>
      </c>
      <c r="D37" s="98">
        <v>25.858910000000002</v>
      </c>
      <c r="E37" s="98">
        <v>45.417999999999999</v>
      </c>
      <c r="F37" s="79">
        <v>718</v>
      </c>
    </row>
    <row r="38" spans="1:6" s="72" customFormat="1" ht="23" customHeight="1" x14ac:dyDescent="0.25">
      <c r="A38" s="135">
        <v>31</v>
      </c>
      <c r="B38" s="78" t="s">
        <v>152</v>
      </c>
      <c r="C38" s="78" t="s">
        <v>153</v>
      </c>
      <c r="D38" s="97">
        <v>16.960349999999998</v>
      </c>
      <c r="E38" s="97">
        <v>42.545859999999998</v>
      </c>
      <c r="F38" s="78">
        <v>1</v>
      </c>
    </row>
    <row r="39" spans="1:6" s="72" customFormat="1" ht="23" customHeight="1" x14ac:dyDescent="0.25">
      <c r="A39" s="136">
        <v>32</v>
      </c>
      <c r="B39" s="79" t="s">
        <v>154</v>
      </c>
      <c r="C39" s="79" t="s">
        <v>155</v>
      </c>
      <c r="D39" s="98">
        <v>20.179400000000001</v>
      </c>
      <c r="E39" s="98">
        <v>41.6357</v>
      </c>
      <c r="F39" s="79">
        <v>1680</v>
      </c>
    </row>
    <row r="40" spans="1:6" s="72" customFormat="1" ht="23" customHeight="1" x14ac:dyDescent="0.25">
      <c r="A40" s="135">
        <v>33</v>
      </c>
      <c r="B40" s="78" t="s">
        <v>156</v>
      </c>
      <c r="C40" s="78" t="s">
        <v>157</v>
      </c>
      <c r="D40" s="97">
        <v>17.774899999999999</v>
      </c>
      <c r="E40" s="97">
        <v>43.175550000000001</v>
      </c>
      <c r="F40" s="78">
        <v>1094</v>
      </c>
    </row>
    <row r="41" spans="1:6" s="72" customFormat="1" ht="23" customHeight="1" x14ac:dyDescent="0.25">
      <c r="A41" s="136">
        <v>34</v>
      </c>
      <c r="B41" s="79" t="s">
        <v>158</v>
      </c>
      <c r="C41" s="79" t="s">
        <v>159</v>
      </c>
      <c r="D41" s="98">
        <v>17.632280000000002</v>
      </c>
      <c r="E41" s="98">
        <v>44.537350000000004</v>
      </c>
      <c r="F41" s="79">
        <v>1187</v>
      </c>
    </row>
    <row r="42" spans="1:6" s="72" customFormat="1" ht="23" customHeight="1" x14ac:dyDescent="0.25">
      <c r="A42" s="135">
        <v>35</v>
      </c>
      <c r="B42" s="78" t="s">
        <v>160</v>
      </c>
      <c r="C42" s="78" t="s">
        <v>161</v>
      </c>
      <c r="D42" s="97">
        <v>21.215009999999999</v>
      </c>
      <c r="E42" s="97">
        <v>42.848529999999997</v>
      </c>
      <c r="F42" s="78">
        <v>933</v>
      </c>
    </row>
    <row r="43" spans="1:6" s="72" customFormat="1" ht="23" customHeight="1" x14ac:dyDescent="0.25">
      <c r="A43" s="136">
        <v>36</v>
      </c>
      <c r="B43" s="79" t="s">
        <v>162</v>
      </c>
      <c r="C43" s="79" t="s">
        <v>163</v>
      </c>
      <c r="D43" s="98">
        <v>29.776340000000001</v>
      </c>
      <c r="E43" s="98">
        <v>40.023180000000004</v>
      </c>
      <c r="F43" s="79">
        <v>680</v>
      </c>
    </row>
    <row r="44" spans="1:6" s="72" customFormat="1" ht="23" customHeight="1" x14ac:dyDescent="0.25">
      <c r="A44" s="135">
        <v>37</v>
      </c>
      <c r="B44" s="78" t="s">
        <v>164</v>
      </c>
      <c r="C44" s="78" t="s">
        <v>165</v>
      </c>
      <c r="D44" s="97">
        <v>27.652609999999999</v>
      </c>
      <c r="E44" s="97">
        <v>41.708260000000003</v>
      </c>
      <c r="F44" s="78">
        <v>928</v>
      </c>
    </row>
    <row r="45" spans="1:6" s="72" customFormat="1" ht="23" customHeight="1" x14ac:dyDescent="0.25">
      <c r="A45" s="136">
        <v>38</v>
      </c>
      <c r="B45" s="79" t="s">
        <v>166</v>
      </c>
      <c r="C45" s="79" t="s">
        <v>167</v>
      </c>
      <c r="D45" s="98">
        <v>31.0274</v>
      </c>
      <c r="E45" s="98">
        <v>40.906419999999997</v>
      </c>
      <c r="F45" s="79">
        <v>583</v>
      </c>
    </row>
    <row r="46" spans="1:6" s="72" customFormat="1" ht="23" customHeight="1" x14ac:dyDescent="0.25">
      <c r="A46" s="135">
        <v>39</v>
      </c>
      <c r="B46" s="78" t="s">
        <v>168</v>
      </c>
      <c r="C46" s="78" t="s">
        <v>169</v>
      </c>
      <c r="D46" s="97">
        <v>24.4846</v>
      </c>
      <c r="E46" s="97">
        <v>39.541800000000002</v>
      </c>
      <c r="F46" s="78">
        <v>643</v>
      </c>
    </row>
    <row r="47" spans="1:6" s="72" customFormat="1" ht="23" customHeight="1" x14ac:dyDescent="0.25">
      <c r="A47" s="136">
        <v>40</v>
      </c>
      <c r="B47" s="79" t="s">
        <v>170</v>
      </c>
      <c r="C47" s="79" t="s">
        <v>171</v>
      </c>
      <c r="D47" s="98">
        <v>18.2227</v>
      </c>
      <c r="E47" s="98">
        <v>42.545999999999999</v>
      </c>
      <c r="F47" s="79">
        <v>2173</v>
      </c>
    </row>
    <row r="48" spans="1:6" s="72" customFormat="1" ht="23" customHeight="1" x14ac:dyDescent="0.25">
      <c r="A48" s="135">
        <v>41</v>
      </c>
      <c r="B48" s="78" t="s">
        <v>172</v>
      </c>
      <c r="C48" s="78" t="s">
        <v>173</v>
      </c>
      <c r="D48" s="97">
        <v>24.147169999999999</v>
      </c>
      <c r="E48" s="97">
        <v>47.26999</v>
      </c>
      <c r="F48" s="78">
        <v>465</v>
      </c>
    </row>
    <row r="49" spans="1:6" s="72" customFormat="1" ht="23" customHeight="1" x14ac:dyDescent="0.25">
      <c r="A49" s="136">
        <v>42</v>
      </c>
      <c r="B49" s="79" t="s">
        <v>174</v>
      </c>
      <c r="C49" s="79" t="s">
        <v>113</v>
      </c>
      <c r="D49" s="98">
        <v>24.723590000000002</v>
      </c>
      <c r="E49" s="98">
        <v>46.616390000000003</v>
      </c>
      <c r="F49" s="79">
        <v>688</v>
      </c>
    </row>
    <row r="50" spans="1:6" s="72" customFormat="1" ht="23" customHeight="1" x14ac:dyDescent="0.25">
      <c r="A50" s="135">
        <v>43</v>
      </c>
      <c r="B50" s="78" t="s">
        <v>175</v>
      </c>
      <c r="C50" s="78" t="s">
        <v>176</v>
      </c>
      <c r="D50" s="97">
        <v>26.394950000000001</v>
      </c>
      <c r="E50" s="97">
        <v>50.188720000000004</v>
      </c>
      <c r="F50" s="78">
        <v>28</v>
      </c>
    </row>
    <row r="51" spans="1:6" s="72" customFormat="1" ht="23" customHeight="1" x14ac:dyDescent="0.25">
      <c r="A51" s="136">
        <v>44</v>
      </c>
      <c r="B51" s="79" t="s">
        <v>177</v>
      </c>
      <c r="C51" s="79" t="s">
        <v>59</v>
      </c>
      <c r="D51" s="98">
        <v>23.986499999999999</v>
      </c>
      <c r="E51" s="98">
        <v>38.204599999999999</v>
      </c>
      <c r="F51" s="79">
        <v>17</v>
      </c>
    </row>
    <row r="52" spans="1:6" s="72" customFormat="1" ht="23" customHeight="1" x14ac:dyDescent="0.25">
      <c r="A52" s="135">
        <v>45</v>
      </c>
      <c r="B52" s="78" t="s">
        <v>178</v>
      </c>
      <c r="C52" s="78" t="s">
        <v>84</v>
      </c>
      <c r="D52" s="97">
        <v>20.43008</v>
      </c>
      <c r="E52" s="97">
        <v>44.894329999999997</v>
      </c>
      <c r="F52" s="78">
        <v>671</v>
      </c>
    </row>
    <row r="53" spans="1:6" s="72" customFormat="1" ht="23" customHeight="1" x14ac:dyDescent="0.25">
      <c r="A53" s="136">
        <v>46</v>
      </c>
      <c r="B53" s="79" t="s">
        <v>179</v>
      </c>
      <c r="C53" s="79" t="s">
        <v>113</v>
      </c>
      <c r="D53" s="98">
        <v>24.850660000000001</v>
      </c>
      <c r="E53" s="98">
        <v>46.718330000000002</v>
      </c>
      <c r="F53" s="79">
        <v>633</v>
      </c>
    </row>
    <row r="54" spans="1:6" s="72" customFormat="1" ht="23" customHeight="1" x14ac:dyDescent="0.25">
      <c r="A54" s="135">
        <v>47</v>
      </c>
      <c r="B54" s="78" t="s">
        <v>180</v>
      </c>
      <c r="C54" s="78" t="s">
        <v>180</v>
      </c>
      <c r="D54" s="97">
        <v>30.327169999999999</v>
      </c>
      <c r="E54" s="97">
        <v>42.253729999999997</v>
      </c>
      <c r="F54" s="78">
        <v>434</v>
      </c>
    </row>
    <row r="55" spans="1:6" s="72" customFormat="1" ht="23" customHeight="1" x14ac:dyDescent="0.25">
      <c r="A55" s="136">
        <v>48</v>
      </c>
      <c r="B55" s="79" t="s">
        <v>181</v>
      </c>
      <c r="C55" s="79" t="s">
        <v>169</v>
      </c>
      <c r="D55" s="98">
        <v>23.419419999999999</v>
      </c>
      <c r="E55" s="98">
        <v>40.743139999999997</v>
      </c>
      <c r="F55" s="79">
        <v>979</v>
      </c>
    </row>
    <row r="56" spans="1:6" s="72" customFormat="1" ht="23" customHeight="1" x14ac:dyDescent="0.25">
      <c r="A56" s="135">
        <v>49</v>
      </c>
      <c r="B56" s="78" t="s">
        <v>182</v>
      </c>
      <c r="C56" s="78" t="s">
        <v>113</v>
      </c>
      <c r="D56" s="97">
        <v>25.24879</v>
      </c>
      <c r="E56" s="97">
        <v>46.337339999999998</v>
      </c>
      <c r="F56" s="78">
        <v>652</v>
      </c>
    </row>
    <row r="57" spans="1:6" s="72" customFormat="1" ht="23" customHeight="1" x14ac:dyDescent="0.25">
      <c r="A57" s="136">
        <v>50</v>
      </c>
      <c r="B57" s="79" t="s">
        <v>183</v>
      </c>
      <c r="C57" s="79" t="s">
        <v>111</v>
      </c>
      <c r="D57" s="98">
        <v>28.15343</v>
      </c>
      <c r="E57" s="98">
        <v>46.114190000000001</v>
      </c>
      <c r="F57" s="79">
        <v>360</v>
      </c>
    </row>
    <row r="58" spans="1:6" s="72" customFormat="1" ht="23" customHeight="1" x14ac:dyDescent="0.25">
      <c r="A58" s="135">
        <v>51</v>
      </c>
      <c r="B58" s="78" t="s">
        <v>184</v>
      </c>
      <c r="C58" s="78" t="s">
        <v>153</v>
      </c>
      <c r="D58" s="97">
        <v>17.231480000000001</v>
      </c>
      <c r="E58" s="97">
        <v>42.90954</v>
      </c>
      <c r="F58" s="78">
        <v>183</v>
      </c>
    </row>
    <row r="59" spans="1:6" s="72" customFormat="1" ht="23" customHeight="1" x14ac:dyDescent="0.25">
      <c r="A59" s="136">
        <v>52</v>
      </c>
      <c r="B59" s="79" t="s">
        <v>185</v>
      </c>
      <c r="C59" s="79" t="s">
        <v>186</v>
      </c>
      <c r="D59" s="98">
        <v>18.083169999999999</v>
      </c>
      <c r="E59" s="98">
        <v>43.096530000000001</v>
      </c>
      <c r="F59" s="79">
        <v>2365</v>
      </c>
    </row>
    <row r="60" spans="1:6" s="72" customFormat="1" ht="23" customHeight="1" x14ac:dyDescent="0.25">
      <c r="A60" s="135">
        <v>53</v>
      </c>
      <c r="B60" s="78" t="s">
        <v>187</v>
      </c>
      <c r="C60" s="78" t="s">
        <v>159</v>
      </c>
      <c r="D60" s="97">
        <v>17.33024</v>
      </c>
      <c r="E60" s="97">
        <v>17.33024</v>
      </c>
      <c r="F60" s="78">
        <v>750</v>
      </c>
    </row>
    <row r="61" spans="1:6" s="72" customFormat="1" ht="23" customHeight="1" x14ac:dyDescent="0.25">
      <c r="A61" s="136">
        <v>54</v>
      </c>
      <c r="B61" s="79" t="s">
        <v>188</v>
      </c>
      <c r="C61" s="79" t="s">
        <v>186</v>
      </c>
      <c r="D61" s="98">
        <v>18.550789999999999</v>
      </c>
      <c r="E61" s="98">
        <v>44.204650000000001</v>
      </c>
      <c r="F61" s="79">
        <v>1225</v>
      </c>
    </row>
    <row r="62" spans="1:6" s="72" customFormat="1" ht="23" customHeight="1" x14ac:dyDescent="0.25">
      <c r="A62" s="135">
        <v>55</v>
      </c>
      <c r="B62" s="78" t="s">
        <v>189</v>
      </c>
      <c r="C62" s="78" t="s">
        <v>169</v>
      </c>
      <c r="D62" s="97">
        <v>23.417850000000001</v>
      </c>
      <c r="E62" s="97">
        <v>40.744909999999997</v>
      </c>
      <c r="F62" s="78">
        <v>968</v>
      </c>
    </row>
    <row r="63" spans="1:6" s="72" customFormat="1" ht="23" customHeight="1" x14ac:dyDescent="0.25">
      <c r="A63" s="136">
        <v>56</v>
      </c>
      <c r="B63" s="79" t="s">
        <v>190</v>
      </c>
      <c r="C63" s="79" t="s">
        <v>139</v>
      </c>
      <c r="D63" s="98">
        <v>20.152080000000002</v>
      </c>
      <c r="E63" s="98">
        <v>40.26473</v>
      </c>
      <c r="F63" s="79">
        <v>4</v>
      </c>
    </row>
    <row r="64" spans="1:6" s="72" customFormat="1" ht="23" customHeight="1" x14ac:dyDescent="0.25">
      <c r="A64" s="135">
        <v>57</v>
      </c>
      <c r="B64" s="78" t="s">
        <v>191</v>
      </c>
      <c r="C64" s="78" t="s">
        <v>163</v>
      </c>
      <c r="D64" s="97">
        <v>29.903849999999998</v>
      </c>
      <c r="E64" s="97">
        <v>38.585940000000001</v>
      </c>
      <c r="F64" s="78">
        <v>620</v>
      </c>
    </row>
    <row r="65" spans="1:6" s="72" customFormat="1" ht="23" customHeight="1" x14ac:dyDescent="0.25">
      <c r="A65" s="136">
        <v>58</v>
      </c>
      <c r="B65" s="79" t="s">
        <v>192</v>
      </c>
      <c r="C65" s="79" t="s">
        <v>193</v>
      </c>
      <c r="D65" s="98">
        <v>29.282810000000001</v>
      </c>
      <c r="E65" s="98">
        <v>43.317439999999998</v>
      </c>
      <c r="F65" s="79">
        <v>494</v>
      </c>
    </row>
    <row r="66" spans="1:6" ht="21" customHeight="1" x14ac:dyDescent="0.35"/>
    <row r="67" spans="1:6" ht="21" customHeight="1" x14ac:dyDescent="0.35">
      <c r="E67" s="109" t="s">
        <v>41</v>
      </c>
      <c r="F67" s="109"/>
    </row>
  </sheetData>
  <mergeCells count="38">
    <mergeCell ref="A4:F4"/>
    <mergeCell ref="A6:A7"/>
    <mergeCell ref="B6:B7"/>
    <mergeCell ref="C6:C7"/>
    <mergeCell ref="D6:D7"/>
    <mergeCell ref="E6:E7"/>
    <mergeCell ref="F6:F7"/>
    <mergeCell ref="A5:D5"/>
    <mergeCell ref="E67:F6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58:A59"/>
    <mergeCell ref="A60:A61"/>
    <mergeCell ref="A62:A63"/>
    <mergeCell ref="A64:A65"/>
    <mergeCell ref="A48:A49"/>
    <mergeCell ref="A50:A51"/>
    <mergeCell ref="A52:A53"/>
    <mergeCell ref="A54:A55"/>
    <mergeCell ref="A56:A57"/>
  </mergeCells>
  <hyperlinks>
    <hyperlink ref="E67" location="'Index'!A1" display="العودة إلى الفهرس " xr:uid="{A388625A-9E42-4F9D-B07C-454C603ED21B}"/>
  </hyperlinks>
  <pageMargins left="0.7" right="0.7" top="0.75" bottom="0.75" header="0.3" footer="0.3"/>
  <pageSetup paperSize="9" scale="3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4844B-A67B-4265-AD92-1D0C615FC51A}">
  <dimension ref="A1:Q74"/>
  <sheetViews>
    <sheetView showGridLines="0" view="pageBreakPreview" topLeftCell="A52" zoomScale="90" zoomScaleNormal="120" zoomScaleSheetLayoutView="90" workbookViewId="0">
      <selection activeCell="B14" sqref="B14"/>
    </sheetView>
  </sheetViews>
  <sheetFormatPr defaultColWidth="8.81640625" defaultRowHeight="16.5" x14ac:dyDescent="0.6"/>
  <cols>
    <col min="1" max="1" width="14.6328125" style="4" customWidth="1"/>
    <col min="2" max="2" width="42.6328125" style="4" customWidth="1"/>
    <col min="3" max="12" width="11.6328125" style="4" customWidth="1"/>
    <col min="13" max="16384" width="8.81640625" style="4"/>
  </cols>
  <sheetData>
    <row r="1" spans="1:12" ht="21.75" customHeight="1" x14ac:dyDescent="0.6"/>
    <row r="2" spans="1:12" ht="21.75" customHeight="1" x14ac:dyDescent="0.6"/>
    <row r="3" spans="1:12" ht="21.75" customHeight="1" x14ac:dyDescent="0.6"/>
    <row r="4" spans="1:12" ht="55" customHeight="1" x14ac:dyDescent="0.6">
      <c r="A4" s="106" t="s">
        <v>194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12" x14ac:dyDescent="0.6">
      <c r="A5" s="114" t="s">
        <v>195</v>
      </c>
      <c r="B5" s="115"/>
      <c r="C5" s="115"/>
      <c r="D5" s="115"/>
      <c r="E5" s="3"/>
      <c r="F5" s="3"/>
      <c r="G5" s="3"/>
      <c r="H5" s="3"/>
      <c r="I5" s="3"/>
      <c r="J5" s="3"/>
      <c r="K5" s="3"/>
      <c r="L5" s="33"/>
    </row>
    <row r="6" spans="1:12" ht="21" customHeight="1" x14ac:dyDescent="0.6">
      <c r="A6" s="151" t="s">
        <v>196</v>
      </c>
      <c r="B6" s="151" t="s">
        <v>91</v>
      </c>
      <c r="C6" s="152" t="s">
        <v>197</v>
      </c>
      <c r="D6" s="120"/>
      <c r="E6" s="120"/>
      <c r="F6" s="120"/>
      <c r="G6" s="120"/>
      <c r="H6" s="120"/>
      <c r="I6" s="120"/>
      <c r="J6" s="120"/>
      <c r="K6" s="120"/>
      <c r="L6" s="120"/>
    </row>
    <row r="7" spans="1:12" ht="21" customHeight="1" x14ac:dyDescent="0.6">
      <c r="A7" s="135"/>
      <c r="B7" s="135"/>
      <c r="C7" s="152"/>
      <c r="D7" s="120"/>
      <c r="E7" s="120"/>
      <c r="F7" s="120"/>
      <c r="G7" s="120"/>
      <c r="H7" s="120"/>
      <c r="I7" s="120"/>
      <c r="J7" s="120"/>
      <c r="K7" s="120"/>
      <c r="L7" s="120"/>
    </row>
    <row r="8" spans="1:12" ht="21" customHeight="1" x14ac:dyDescent="0.6">
      <c r="A8" s="136"/>
      <c r="B8" s="136"/>
      <c r="C8" s="50">
        <v>2013</v>
      </c>
      <c r="D8" s="50">
        <v>2014</v>
      </c>
      <c r="E8" s="50">
        <v>2015</v>
      </c>
      <c r="F8" s="50">
        <v>2016</v>
      </c>
      <c r="G8" s="50">
        <v>2017</v>
      </c>
      <c r="H8" s="50">
        <v>2018</v>
      </c>
      <c r="I8" s="50">
        <v>2019</v>
      </c>
      <c r="J8" s="50">
        <v>2020</v>
      </c>
      <c r="K8" s="50">
        <v>2021</v>
      </c>
      <c r="L8" s="50" t="s">
        <v>198</v>
      </c>
    </row>
    <row r="9" spans="1:12" ht="21" customHeight="1" x14ac:dyDescent="0.6">
      <c r="A9" s="148" t="s">
        <v>199</v>
      </c>
      <c r="B9" s="88" t="s">
        <v>200</v>
      </c>
      <c r="C9" s="51">
        <v>5866</v>
      </c>
      <c r="D9" s="51">
        <v>6382</v>
      </c>
      <c r="E9" s="51">
        <v>6297</v>
      </c>
      <c r="F9" s="51">
        <v>6447</v>
      </c>
      <c r="G9" s="51">
        <v>6058</v>
      </c>
      <c r="H9" s="51">
        <v>6460</v>
      </c>
      <c r="I9" s="51">
        <v>6277</v>
      </c>
      <c r="J9" s="51">
        <v>6043</v>
      </c>
      <c r="K9" s="51">
        <v>6214.166666666667</v>
      </c>
      <c r="L9" s="51">
        <v>6024.9499999999989</v>
      </c>
    </row>
    <row r="10" spans="1:12" ht="21" customHeight="1" x14ac:dyDescent="0.6">
      <c r="A10" s="149"/>
      <c r="B10" s="89" t="s">
        <v>201</v>
      </c>
      <c r="C10" s="52">
        <v>6189</v>
      </c>
      <c r="D10" s="52">
        <v>6507</v>
      </c>
      <c r="E10" s="52">
        <v>6411</v>
      </c>
      <c r="F10" s="52">
        <v>6429</v>
      </c>
      <c r="G10" s="52">
        <v>6203</v>
      </c>
      <c r="H10" s="52">
        <v>6550</v>
      </c>
      <c r="I10" s="52">
        <v>6220</v>
      </c>
      <c r="J10" s="52">
        <v>6051</v>
      </c>
      <c r="K10" s="52">
        <v>6367.3090909090915</v>
      </c>
      <c r="L10" s="52">
        <v>6059.9250000000002</v>
      </c>
    </row>
    <row r="11" spans="1:12" ht="21" customHeight="1" x14ac:dyDescent="0.6">
      <c r="A11" s="149"/>
      <c r="B11" s="88" t="s">
        <v>202</v>
      </c>
      <c r="C11" s="51">
        <v>5868</v>
      </c>
      <c r="D11" s="51">
        <v>6371</v>
      </c>
      <c r="E11" s="51">
        <v>6265</v>
      </c>
      <c r="F11" s="51">
        <v>6324</v>
      </c>
      <c r="G11" s="51">
        <v>6391</v>
      </c>
      <c r="H11" s="51">
        <v>6292</v>
      </c>
      <c r="I11" s="51">
        <v>6102</v>
      </c>
      <c r="J11" s="51">
        <v>5866</v>
      </c>
      <c r="K11" s="51">
        <v>6188.5727272727263</v>
      </c>
      <c r="L11" s="51">
        <v>5714.65</v>
      </c>
    </row>
    <row r="12" spans="1:12" ht="21" customHeight="1" x14ac:dyDescent="0.6">
      <c r="A12" s="149"/>
      <c r="B12" s="89" t="s">
        <v>104</v>
      </c>
      <c r="C12" s="52">
        <v>6313</v>
      </c>
      <c r="D12" s="52">
        <v>6315</v>
      </c>
      <c r="E12" s="52">
        <v>6059</v>
      </c>
      <c r="F12" s="52">
        <v>6226</v>
      </c>
      <c r="G12" s="52">
        <v>5774</v>
      </c>
      <c r="H12" s="52">
        <v>6153</v>
      </c>
      <c r="I12" s="52">
        <v>6118</v>
      </c>
      <c r="J12" s="52">
        <v>5698</v>
      </c>
      <c r="K12" s="52">
        <v>5197.6166666666677</v>
      </c>
      <c r="L12" s="52">
        <v>5593.75</v>
      </c>
    </row>
    <row r="13" spans="1:12" ht="22.5" customHeight="1" x14ac:dyDescent="0.6">
      <c r="A13" s="149"/>
      <c r="B13" s="90" t="s">
        <v>114</v>
      </c>
      <c r="C13" s="51">
        <v>6192</v>
      </c>
      <c r="D13" s="51">
        <v>6198</v>
      </c>
      <c r="E13" s="51">
        <v>6022</v>
      </c>
      <c r="F13" s="51">
        <v>5970</v>
      </c>
      <c r="G13" s="51">
        <v>5618</v>
      </c>
      <c r="H13" s="51">
        <v>6165</v>
      </c>
      <c r="I13" s="51">
        <v>5870</v>
      </c>
      <c r="J13" s="51">
        <v>5588</v>
      </c>
      <c r="K13" s="51">
        <v>4704.9599999999991</v>
      </c>
      <c r="L13" s="51">
        <v>5265.75</v>
      </c>
    </row>
    <row r="14" spans="1:12" ht="24" customHeight="1" x14ac:dyDescent="0.6">
      <c r="A14" s="149"/>
      <c r="B14" s="89" t="s">
        <v>112</v>
      </c>
      <c r="C14" s="52">
        <v>6378</v>
      </c>
      <c r="D14" s="52">
        <v>6395</v>
      </c>
      <c r="E14" s="52">
        <v>6304</v>
      </c>
      <c r="F14" s="52">
        <v>6435</v>
      </c>
      <c r="G14" s="52">
        <v>6032</v>
      </c>
      <c r="H14" s="52">
        <v>6083</v>
      </c>
      <c r="I14" s="52">
        <v>6149</v>
      </c>
      <c r="J14" s="52">
        <v>5825</v>
      </c>
      <c r="K14" s="52">
        <v>4888.26</v>
      </c>
      <c r="L14" s="52">
        <v>5626.1</v>
      </c>
    </row>
    <row r="15" spans="1:12" ht="21" customHeight="1" x14ac:dyDescent="0.6">
      <c r="A15" s="149"/>
      <c r="B15" s="88" t="s">
        <v>150</v>
      </c>
      <c r="C15" s="51">
        <v>5617</v>
      </c>
      <c r="D15" s="51">
        <v>6171</v>
      </c>
      <c r="E15" s="51">
        <v>6066</v>
      </c>
      <c r="F15" s="51">
        <v>6082</v>
      </c>
      <c r="G15" s="51">
        <v>5784</v>
      </c>
      <c r="H15" s="51">
        <v>6170</v>
      </c>
      <c r="I15" s="51">
        <v>6037</v>
      </c>
      <c r="J15" s="51">
        <v>5749</v>
      </c>
      <c r="K15" s="51">
        <v>6093</v>
      </c>
      <c r="L15" s="51">
        <v>5583.7749999999996</v>
      </c>
    </row>
    <row r="16" spans="1:12" ht="21" customHeight="1" x14ac:dyDescent="0.6">
      <c r="A16" s="149"/>
      <c r="B16" s="89" t="s">
        <v>126</v>
      </c>
      <c r="C16" s="52">
        <v>6363</v>
      </c>
      <c r="D16" s="52">
        <v>6126</v>
      </c>
      <c r="E16" s="52">
        <v>5982</v>
      </c>
      <c r="F16" s="52">
        <v>6210</v>
      </c>
      <c r="G16" s="52">
        <v>5418</v>
      </c>
      <c r="H16" s="52">
        <v>6232</v>
      </c>
      <c r="I16" s="52">
        <v>5947</v>
      </c>
      <c r="J16" s="52">
        <v>5575</v>
      </c>
      <c r="K16" s="52">
        <v>6037</v>
      </c>
      <c r="L16" s="52">
        <v>5518.4750000000004</v>
      </c>
    </row>
    <row r="17" spans="1:12" ht="21" customHeight="1" x14ac:dyDescent="0.6">
      <c r="A17" s="149"/>
      <c r="B17" s="88" t="s">
        <v>174</v>
      </c>
      <c r="C17" s="51" t="s">
        <v>203</v>
      </c>
      <c r="D17" s="51">
        <v>4363</v>
      </c>
      <c r="E17" s="51">
        <v>6046</v>
      </c>
      <c r="F17" s="51">
        <v>6254</v>
      </c>
      <c r="G17" s="51">
        <v>5936</v>
      </c>
      <c r="H17" s="51">
        <v>6177</v>
      </c>
      <c r="I17" s="51">
        <v>5861</v>
      </c>
      <c r="J17" s="51">
        <v>5598</v>
      </c>
      <c r="K17" s="51">
        <v>5970</v>
      </c>
      <c r="L17" s="51">
        <v>5379.1750000000002</v>
      </c>
    </row>
    <row r="18" spans="1:12" ht="21" customHeight="1" x14ac:dyDescent="0.6">
      <c r="A18" s="149"/>
      <c r="B18" s="89" t="s">
        <v>204</v>
      </c>
      <c r="C18" s="52" t="s">
        <v>203</v>
      </c>
      <c r="D18" s="52">
        <v>6640</v>
      </c>
      <c r="E18" s="52" t="s">
        <v>203</v>
      </c>
      <c r="F18" s="52" t="s">
        <v>203</v>
      </c>
      <c r="G18" s="52" t="s">
        <v>203</v>
      </c>
      <c r="H18" s="52" t="s">
        <v>203</v>
      </c>
      <c r="I18" s="52" t="s">
        <v>203</v>
      </c>
      <c r="J18" s="52" t="s">
        <v>203</v>
      </c>
      <c r="K18" s="52" t="s">
        <v>203</v>
      </c>
      <c r="L18" s="52" t="s">
        <v>203</v>
      </c>
    </row>
    <row r="19" spans="1:12" ht="21" customHeight="1" x14ac:dyDescent="0.6">
      <c r="A19" s="149"/>
      <c r="B19" s="88" t="s">
        <v>205</v>
      </c>
      <c r="C19" s="51">
        <v>5545</v>
      </c>
      <c r="D19" s="51">
        <v>6087</v>
      </c>
      <c r="E19" s="51">
        <v>5994</v>
      </c>
      <c r="F19" s="51">
        <v>6015</v>
      </c>
      <c r="G19" s="51">
        <v>5686</v>
      </c>
      <c r="H19" s="51">
        <v>6218</v>
      </c>
      <c r="I19" s="51">
        <v>5914</v>
      </c>
      <c r="J19" s="51">
        <v>5748</v>
      </c>
      <c r="K19" s="51">
        <v>6114</v>
      </c>
      <c r="L19" s="51">
        <v>5684.5249999999996</v>
      </c>
    </row>
    <row r="20" spans="1:12" ht="21" customHeight="1" x14ac:dyDescent="0.6">
      <c r="A20" s="149"/>
      <c r="B20" s="89" t="s">
        <v>140</v>
      </c>
      <c r="C20" s="52">
        <v>5788</v>
      </c>
      <c r="D20" s="52">
        <v>6226</v>
      </c>
      <c r="E20" s="52">
        <v>6138</v>
      </c>
      <c r="F20" s="52">
        <v>6295</v>
      </c>
      <c r="G20" s="52">
        <v>5949</v>
      </c>
      <c r="H20" s="52">
        <v>6096</v>
      </c>
      <c r="I20" s="52">
        <v>5986</v>
      </c>
      <c r="J20" s="52">
        <v>5864</v>
      </c>
      <c r="K20" s="52">
        <v>6050</v>
      </c>
      <c r="L20" s="52">
        <v>5500.2999999999993</v>
      </c>
    </row>
    <row r="21" spans="1:12" ht="21" customHeight="1" x14ac:dyDescent="0.6">
      <c r="A21" s="149"/>
      <c r="B21" s="88" t="s">
        <v>178</v>
      </c>
      <c r="C21" s="51">
        <v>6124</v>
      </c>
      <c r="D21" s="51">
        <v>6569</v>
      </c>
      <c r="E21" s="51">
        <v>6407</v>
      </c>
      <c r="F21" s="51">
        <v>6408</v>
      </c>
      <c r="G21" s="51">
        <v>6242</v>
      </c>
      <c r="H21" s="51">
        <v>6532</v>
      </c>
      <c r="I21" s="51">
        <v>6306</v>
      </c>
      <c r="J21" s="51">
        <v>6153</v>
      </c>
      <c r="K21" s="51">
        <v>6337</v>
      </c>
      <c r="L21" s="51">
        <v>6201.5249999999996</v>
      </c>
    </row>
    <row r="22" spans="1:12" ht="21" customHeight="1" x14ac:dyDescent="0.6">
      <c r="A22" s="150"/>
      <c r="B22" s="89" t="s">
        <v>182</v>
      </c>
      <c r="C22" s="52" t="s">
        <v>203</v>
      </c>
      <c r="D22" s="52" t="s">
        <v>203</v>
      </c>
      <c r="E22" s="52" t="s">
        <v>203</v>
      </c>
      <c r="F22" s="52" t="s">
        <v>203</v>
      </c>
      <c r="G22" s="52" t="s">
        <v>203</v>
      </c>
      <c r="H22" s="52" t="s">
        <v>203</v>
      </c>
      <c r="I22" s="52" t="s">
        <v>203</v>
      </c>
      <c r="J22" s="52" t="s">
        <v>203</v>
      </c>
      <c r="K22" s="52" t="s">
        <v>203</v>
      </c>
      <c r="L22" s="52">
        <v>5302.2250000000004</v>
      </c>
    </row>
    <row r="23" spans="1:12" ht="21" customHeight="1" x14ac:dyDescent="0.6">
      <c r="A23" s="144" t="s">
        <v>206</v>
      </c>
      <c r="B23" s="145"/>
      <c r="C23" s="53">
        <v>6022</v>
      </c>
      <c r="D23" s="53">
        <v>6181</v>
      </c>
      <c r="E23" s="53">
        <v>6166</v>
      </c>
      <c r="F23" s="53">
        <v>6258</v>
      </c>
      <c r="G23" s="53">
        <v>5924</v>
      </c>
      <c r="H23" s="53">
        <v>6261</v>
      </c>
      <c r="I23" s="53">
        <v>6066</v>
      </c>
      <c r="J23" s="53">
        <v>5813</v>
      </c>
      <c r="K23" s="53">
        <v>5847</v>
      </c>
      <c r="L23" s="54">
        <v>5650</v>
      </c>
    </row>
    <row r="24" spans="1:12" ht="21" customHeight="1" x14ac:dyDescent="0.6">
      <c r="A24" s="148" t="s">
        <v>207</v>
      </c>
      <c r="B24" s="88" t="s">
        <v>110</v>
      </c>
      <c r="C24" s="51">
        <v>4316</v>
      </c>
      <c r="D24" s="51">
        <v>5923</v>
      </c>
      <c r="E24" s="51">
        <v>5745</v>
      </c>
      <c r="F24" s="51">
        <v>6072</v>
      </c>
      <c r="G24" s="51">
        <v>5660</v>
      </c>
      <c r="H24" s="51">
        <v>6066</v>
      </c>
      <c r="I24" s="51">
        <v>6064</v>
      </c>
      <c r="J24" s="51">
        <v>5345</v>
      </c>
      <c r="K24" s="51">
        <v>5663.7999999999993</v>
      </c>
      <c r="L24" s="51">
        <v>5039.3250000000007</v>
      </c>
    </row>
    <row r="25" spans="1:12" ht="21" customHeight="1" x14ac:dyDescent="0.6">
      <c r="A25" s="149"/>
      <c r="B25" s="89" t="s">
        <v>122</v>
      </c>
      <c r="C25" s="52">
        <v>5913</v>
      </c>
      <c r="D25" s="52">
        <v>5827</v>
      </c>
      <c r="E25" s="52">
        <v>5491</v>
      </c>
      <c r="F25" s="52">
        <v>5574</v>
      </c>
      <c r="G25" s="52">
        <v>4988</v>
      </c>
      <c r="H25" s="52">
        <v>5825</v>
      </c>
      <c r="I25" s="52">
        <v>5376</v>
      </c>
      <c r="J25" s="52">
        <v>5000</v>
      </c>
      <c r="K25" s="52">
        <v>4358</v>
      </c>
      <c r="L25" s="52">
        <v>5161.3249999999998</v>
      </c>
    </row>
    <row r="26" spans="1:12" ht="21" customHeight="1" x14ac:dyDescent="0.6">
      <c r="A26" s="149"/>
      <c r="B26" s="88" t="s">
        <v>208</v>
      </c>
      <c r="C26" s="51">
        <v>6060</v>
      </c>
      <c r="D26" s="51">
        <v>6117</v>
      </c>
      <c r="E26" s="51">
        <v>5986</v>
      </c>
      <c r="F26" s="51">
        <v>6026</v>
      </c>
      <c r="G26" s="51">
        <v>5252</v>
      </c>
      <c r="H26" s="51">
        <v>6676</v>
      </c>
      <c r="I26" s="51">
        <v>5591</v>
      </c>
      <c r="J26" s="51">
        <v>5294</v>
      </c>
      <c r="K26" s="51">
        <v>5799</v>
      </c>
      <c r="L26" s="51">
        <v>5320.6749999999993</v>
      </c>
    </row>
    <row r="27" spans="1:12" ht="21" customHeight="1" x14ac:dyDescent="0.6">
      <c r="A27" s="149"/>
      <c r="B27" s="89" t="s">
        <v>136</v>
      </c>
      <c r="C27" s="52" t="s">
        <v>203</v>
      </c>
      <c r="D27" s="52">
        <v>3728</v>
      </c>
      <c r="E27" s="52">
        <v>5476</v>
      </c>
      <c r="F27" s="52">
        <v>5727</v>
      </c>
      <c r="G27" s="52">
        <v>3944</v>
      </c>
      <c r="H27" s="52">
        <v>6682</v>
      </c>
      <c r="I27" s="52" t="s">
        <v>203</v>
      </c>
      <c r="J27" s="52">
        <v>5090</v>
      </c>
      <c r="K27" s="52">
        <v>6022</v>
      </c>
      <c r="L27" s="52">
        <v>5649.5</v>
      </c>
    </row>
    <row r="28" spans="1:12" ht="21" customHeight="1" x14ac:dyDescent="0.6">
      <c r="A28" s="149"/>
      <c r="B28" s="88" t="s">
        <v>136</v>
      </c>
      <c r="C28" s="51">
        <v>4824</v>
      </c>
      <c r="D28" s="51">
        <v>5763</v>
      </c>
      <c r="E28" s="51">
        <v>5616</v>
      </c>
      <c r="F28" s="51">
        <v>5782</v>
      </c>
      <c r="G28" s="51">
        <v>5014</v>
      </c>
      <c r="H28" s="51">
        <v>5797</v>
      </c>
      <c r="I28" s="51">
        <v>5444</v>
      </c>
      <c r="J28" s="51">
        <v>4801</v>
      </c>
      <c r="K28" s="51">
        <v>5549</v>
      </c>
      <c r="L28" s="51">
        <v>4737.0333333333328</v>
      </c>
    </row>
    <row r="29" spans="1:12" ht="21" customHeight="1" x14ac:dyDescent="0.6">
      <c r="A29" s="149"/>
      <c r="B29" s="89" t="s">
        <v>209</v>
      </c>
      <c r="C29" s="52">
        <v>5863</v>
      </c>
      <c r="D29" s="52">
        <v>5862</v>
      </c>
      <c r="E29" s="52">
        <v>5780</v>
      </c>
      <c r="F29" s="52">
        <v>5901</v>
      </c>
      <c r="G29" s="52">
        <v>4862</v>
      </c>
      <c r="H29" s="52">
        <v>5908</v>
      </c>
      <c r="I29" s="52">
        <v>5436</v>
      </c>
      <c r="J29" s="52">
        <v>4979</v>
      </c>
      <c r="K29" s="52">
        <v>5559.9818181818182</v>
      </c>
      <c r="L29" s="52">
        <v>5152.8999999999996</v>
      </c>
    </row>
    <row r="30" spans="1:12" ht="21" customHeight="1" x14ac:dyDescent="0.6">
      <c r="A30" s="150"/>
      <c r="B30" s="88" t="s">
        <v>183</v>
      </c>
      <c r="C30" s="51" t="s">
        <v>203</v>
      </c>
      <c r="D30" s="51" t="s">
        <v>203</v>
      </c>
      <c r="E30" s="51" t="s">
        <v>203</v>
      </c>
      <c r="F30" s="51" t="s">
        <v>203</v>
      </c>
      <c r="G30" s="51" t="s">
        <v>203</v>
      </c>
      <c r="H30" s="51" t="s">
        <v>203</v>
      </c>
      <c r="I30" s="51" t="s">
        <v>203</v>
      </c>
      <c r="J30" s="51" t="s">
        <v>203</v>
      </c>
      <c r="K30" s="51" t="s">
        <v>203</v>
      </c>
      <c r="L30" s="51">
        <v>5370.7249999999995</v>
      </c>
    </row>
    <row r="31" spans="1:12" ht="21" customHeight="1" x14ac:dyDescent="0.6">
      <c r="A31" s="144" t="s">
        <v>210</v>
      </c>
      <c r="B31" s="145"/>
      <c r="C31" s="53">
        <v>5395</v>
      </c>
      <c r="D31" s="53">
        <v>5537</v>
      </c>
      <c r="E31" s="53">
        <v>5682</v>
      </c>
      <c r="F31" s="53">
        <v>5847</v>
      </c>
      <c r="G31" s="53">
        <v>4953</v>
      </c>
      <c r="H31" s="53">
        <v>6159</v>
      </c>
      <c r="I31" s="53">
        <v>5582</v>
      </c>
      <c r="J31" s="53">
        <v>5085</v>
      </c>
      <c r="K31" s="53">
        <v>5492</v>
      </c>
      <c r="L31" s="54">
        <v>5204</v>
      </c>
    </row>
    <row r="32" spans="1:12" ht="21" customHeight="1" x14ac:dyDescent="0.6">
      <c r="A32" s="148" t="s">
        <v>211</v>
      </c>
      <c r="B32" s="88" t="s">
        <v>142</v>
      </c>
      <c r="C32" s="51">
        <v>6192</v>
      </c>
      <c r="D32" s="51">
        <v>6750</v>
      </c>
      <c r="E32" s="51">
        <v>6682</v>
      </c>
      <c r="F32" s="51">
        <v>6691</v>
      </c>
      <c r="G32" s="51">
        <v>6536</v>
      </c>
      <c r="H32" s="51">
        <v>6859</v>
      </c>
      <c r="I32" s="51">
        <v>6649</v>
      </c>
      <c r="J32" s="51">
        <v>6526</v>
      </c>
      <c r="K32" s="51">
        <v>6696</v>
      </c>
      <c r="L32" s="51">
        <v>6608.95</v>
      </c>
    </row>
    <row r="33" spans="1:12" ht="21" customHeight="1" x14ac:dyDescent="0.6">
      <c r="A33" s="149"/>
      <c r="B33" s="89" t="s">
        <v>152</v>
      </c>
      <c r="C33" s="52" t="s">
        <v>203</v>
      </c>
      <c r="D33" s="52">
        <v>4846</v>
      </c>
      <c r="E33" s="52">
        <v>5695</v>
      </c>
      <c r="F33" s="52">
        <v>5623</v>
      </c>
      <c r="G33" s="52">
        <v>5232</v>
      </c>
      <c r="H33" s="52">
        <v>5960</v>
      </c>
      <c r="I33" s="52">
        <v>5436</v>
      </c>
      <c r="J33" s="52">
        <v>5308</v>
      </c>
      <c r="K33" s="52">
        <v>5415.0272727272722</v>
      </c>
      <c r="L33" s="52">
        <v>5327.375</v>
      </c>
    </row>
    <row r="34" spans="1:12" ht="21" customHeight="1" x14ac:dyDescent="0.6">
      <c r="A34" s="149"/>
      <c r="B34" s="88" t="s">
        <v>154</v>
      </c>
      <c r="C34" s="51" t="s">
        <v>203</v>
      </c>
      <c r="D34" s="51">
        <v>5065</v>
      </c>
      <c r="E34" s="51">
        <v>6238</v>
      </c>
      <c r="F34" s="51">
        <v>6253</v>
      </c>
      <c r="G34" s="51">
        <v>5034</v>
      </c>
      <c r="H34" s="51">
        <v>6870</v>
      </c>
      <c r="I34" s="51">
        <v>6133</v>
      </c>
      <c r="J34" s="51">
        <v>6141</v>
      </c>
      <c r="K34" s="51">
        <v>5693.25</v>
      </c>
      <c r="L34" s="51">
        <v>6175.8</v>
      </c>
    </row>
    <row r="35" spans="1:12" ht="21" customHeight="1" x14ac:dyDescent="0.6">
      <c r="A35" s="149"/>
      <c r="B35" s="89" t="s">
        <v>212</v>
      </c>
      <c r="C35" s="52" t="s">
        <v>203</v>
      </c>
      <c r="D35" s="52" t="s">
        <v>203</v>
      </c>
      <c r="E35" s="52">
        <v>6163</v>
      </c>
      <c r="F35" s="52">
        <v>6067</v>
      </c>
      <c r="G35" s="52">
        <v>5969</v>
      </c>
      <c r="H35" s="52">
        <v>5636</v>
      </c>
      <c r="I35" s="52">
        <v>5864</v>
      </c>
      <c r="J35" s="52">
        <v>5967</v>
      </c>
      <c r="K35" s="52">
        <v>5909.8909090909092</v>
      </c>
      <c r="L35" s="52">
        <v>6174.25</v>
      </c>
    </row>
    <row r="36" spans="1:12" ht="21" customHeight="1" x14ac:dyDescent="0.6">
      <c r="A36" s="149"/>
      <c r="B36" s="88" t="s">
        <v>213</v>
      </c>
      <c r="C36" s="51">
        <v>5197</v>
      </c>
      <c r="D36" s="51">
        <v>5987</v>
      </c>
      <c r="E36" s="51">
        <v>6034</v>
      </c>
      <c r="F36" s="51">
        <v>5857</v>
      </c>
      <c r="G36" s="51">
        <v>5983</v>
      </c>
      <c r="H36" s="51">
        <v>5862</v>
      </c>
      <c r="I36" s="51">
        <v>5674</v>
      </c>
      <c r="J36" s="51">
        <v>5727</v>
      </c>
      <c r="K36" s="51">
        <v>5692</v>
      </c>
      <c r="L36" s="51">
        <v>5877.7749999999996</v>
      </c>
    </row>
    <row r="37" spans="1:12" ht="21" customHeight="1" x14ac:dyDescent="0.6">
      <c r="A37" s="149"/>
      <c r="B37" s="89" t="s">
        <v>158</v>
      </c>
      <c r="C37" s="52" t="s">
        <v>203</v>
      </c>
      <c r="D37" s="52">
        <v>6765</v>
      </c>
      <c r="E37" s="52">
        <v>6719</v>
      </c>
      <c r="F37" s="52">
        <v>6677</v>
      </c>
      <c r="G37" s="52">
        <v>6702</v>
      </c>
      <c r="H37" s="52">
        <v>6932</v>
      </c>
      <c r="I37" s="52">
        <v>6689</v>
      </c>
      <c r="J37" s="52">
        <v>6811</v>
      </c>
      <c r="K37" s="52">
        <v>7059.090909090909</v>
      </c>
      <c r="L37" s="52">
        <v>7042.5500000000011</v>
      </c>
    </row>
    <row r="38" spans="1:12" ht="21" customHeight="1" x14ac:dyDescent="0.6">
      <c r="A38" s="149"/>
      <c r="B38" s="88" t="s">
        <v>128</v>
      </c>
      <c r="C38" s="51" t="s">
        <v>203</v>
      </c>
      <c r="D38" s="51">
        <v>5409</v>
      </c>
      <c r="E38" s="51">
        <v>5738</v>
      </c>
      <c r="F38" s="51">
        <v>5654</v>
      </c>
      <c r="G38" s="51">
        <v>5632</v>
      </c>
      <c r="H38" s="51">
        <v>6290</v>
      </c>
      <c r="I38" s="51">
        <v>5103</v>
      </c>
      <c r="J38" s="51">
        <v>5313</v>
      </c>
      <c r="K38" s="51">
        <v>5250</v>
      </c>
      <c r="L38" s="51">
        <v>5123.5</v>
      </c>
    </row>
    <row r="39" spans="1:12" ht="21" customHeight="1" x14ac:dyDescent="0.6">
      <c r="A39" s="149"/>
      <c r="B39" s="89" t="s">
        <v>184</v>
      </c>
      <c r="C39" s="52" t="s">
        <v>203</v>
      </c>
      <c r="D39" s="52" t="s">
        <v>203</v>
      </c>
      <c r="E39" s="52" t="s">
        <v>203</v>
      </c>
      <c r="F39" s="52" t="s">
        <v>203</v>
      </c>
      <c r="G39" s="52" t="s">
        <v>203</v>
      </c>
      <c r="H39" s="52" t="s">
        <v>203</v>
      </c>
      <c r="I39" s="52" t="s">
        <v>203</v>
      </c>
      <c r="J39" s="52" t="s">
        <v>203</v>
      </c>
      <c r="K39" s="52" t="s">
        <v>203</v>
      </c>
      <c r="L39" s="52">
        <v>5566.375</v>
      </c>
    </row>
    <row r="40" spans="1:12" ht="21" customHeight="1" x14ac:dyDescent="0.6">
      <c r="A40" s="149"/>
      <c r="B40" s="88" t="s">
        <v>185</v>
      </c>
      <c r="C40" s="51" t="s">
        <v>203</v>
      </c>
      <c r="D40" s="51" t="s">
        <v>203</v>
      </c>
      <c r="E40" s="51" t="s">
        <v>203</v>
      </c>
      <c r="F40" s="51" t="s">
        <v>203</v>
      </c>
      <c r="G40" s="51" t="s">
        <v>203</v>
      </c>
      <c r="H40" s="51" t="s">
        <v>203</v>
      </c>
      <c r="I40" s="51" t="s">
        <v>203</v>
      </c>
      <c r="J40" s="51" t="s">
        <v>203</v>
      </c>
      <c r="K40" s="51" t="s">
        <v>203</v>
      </c>
      <c r="L40" s="51">
        <v>6840.15</v>
      </c>
    </row>
    <row r="41" spans="1:12" ht="21" customHeight="1" x14ac:dyDescent="0.6">
      <c r="A41" s="149"/>
      <c r="B41" s="89" t="s">
        <v>214</v>
      </c>
      <c r="C41" s="52" t="s">
        <v>203</v>
      </c>
      <c r="D41" s="52" t="s">
        <v>203</v>
      </c>
      <c r="E41" s="52" t="s">
        <v>203</v>
      </c>
      <c r="F41" s="52" t="s">
        <v>203</v>
      </c>
      <c r="G41" s="52" t="s">
        <v>203</v>
      </c>
      <c r="H41" s="52" t="s">
        <v>203</v>
      </c>
      <c r="I41" s="52" t="s">
        <v>203</v>
      </c>
      <c r="J41" s="52" t="s">
        <v>203</v>
      </c>
      <c r="K41" s="52" t="s">
        <v>203</v>
      </c>
      <c r="L41" s="52">
        <v>6673.2</v>
      </c>
    </row>
    <row r="42" spans="1:12" ht="21" customHeight="1" x14ac:dyDescent="0.6">
      <c r="A42" s="150"/>
      <c r="B42" s="88" t="s">
        <v>215</v>
      </c>
      <c r="C42" s="51" t="s">
        <v>203</v>
      </c>
      <c r="D42" s="51" t="s">
        <v>203</v>
      </c>
      <c r="E42" s="51" t="s">
        <v>203</v>
      </c>
      <c r="F42" s="51" t="s">
        <v>203</v>
      </c>
      <c r="G42" s="51" t="s">
        <v>203</v>
      </c>
      <c r="H42" s="51" t="s">
        <v>203</v>
      </c>
      <c r="I42" s="51" t="s">
        <v>203</v>
      </c>
      <c r="J42" s="51" t="s">
        <v>203</v>
      </c>
      <c r="K42" s="51" t="s">
        <v>203</v>
      </c>
      <c r="L42" s="51">
        <v>6451.95</v>
      </c>
    </row>
    <row r="43" spans="1:12" ht="21" customHeight="1" x14ac:dyDescent="0.6">
      <c r="A43" s="144" t="s">
        <v>216</v>
      </c>
      <c r="B43" s="145"/>
      <c r="C43" s="53">
        <v>5695</v>
      </c>
      <c r="D43" s="53">
        <v>5804</v>
      </c>
      <c r="E43" s="53">
        <v>6181</v>
      </c>
      <c r="F43" s="53">
        <v>6117</v>
      </c>
      <c r="G43" s="53">
        <v>5870</v>
      </c>
      <c r="H43" s="53">
        <v>6344</v>
      </c>
      <c r="I43" s="53">
        <v>5935</v>
      </c>
      <c r="J43" s="53">
        <v>5970</v>
      </c>
      <c r="K43" s="53">
        <v>5959</v>
      </c>
      <c r="L43" s="54">
        <v>6169</v>
      </c>
    </row>
    <row r="44" spans="1:12" ht="21" customHeight="1" x14ac:dyDescent="0.6">
      <c r="A44" s="148" t="s">
        <v>217</v>
      </c>
      <c r="B44" s="88" t="s">
        <v>102</v>
      </c>
      <c r="C44" s="51">
        <v>5190</v>
      </c>
      <c r="D44" s="51">
        <v>5853</v>
      </c>
      <c r="E44" s="51">
        <v>5826</v>
      </c>
      <c r="F44" s="51">
        <v>5705</v>
      </c>
      <c r="G44" s="51">
        <v>5273</v>
      </c>
      <c r="H44" s="51">
        <v>5863</v>
      </c>
      <c r="I44" s="51">
        <v>5637</v>
      </c>
      <c r="J44" s="51">
        <v>5434</v>
      </c>
      <c r="K44" s="51">
        <v>5553</v>
      </c>
      <c r="L44" s="51">
        <v>6460</v>
      </c>
    </row>
    <row r="45" spans="1:12" ht="21" customHeight="1" x14ac:dyDescent="0.6">
      <c r="A45" s="149"/>
      <c r="B45" s="89" t="s">
        <v>106</v>
      </c>
      <c r="C45" s="52">
        <v>4671</v>
      </c>
      <c r="D45" s="52">
        <v>6157</v>
      </c>
      <c r="E45" s="52">
        <v>6285</v>
      </c>
      <c r="F45" s="52">
        <v>6284</v>
      </c>
      <c r="G45" s="52">
        <v>5778</v>
      </c>
      <c r="H45" s="52">
        <v>6339</v>
      </c>
      <c r="I45" s="52">
        <v>6163</v>
      </c>
      <c r="J45" s="52">
        <v>5740</v>
      </c>
      <c r="K45" s="52">
        <v>6047</v>
      </c>
      <c r="L45" s="52">
        <v>5918</v>
      </c>
    </row>
    <row r="46" spans="1:12" ht="21" customHeight="1" x14ac:dyDescent="0.6">
      <c r="A46" s="149"/>
      <c r="B46" s="88" t="s">
        <v>160</v>
      </c>
      <c r="C46" s="51" t="s">
        <v>203</v>
      </c>
      <c r="D46" s="51">
        <v>4937</v>
      </c>
      <c r="E46" s="51">
        <v>6264</v>
      </c>
      <c r="F46" s="51">
        <v>6282</v>
      </c>
      <c r="G46" s="51">
        <v>6073</v>
      </c>
      <c r="H46" s="51">
        <v>6879</v>
      </c>
      <c r="I46" s="51">
        <v>6149</v>
      </c>
      <c r="J46" s="51">
        <v>6012</v>
      </c>
      <c r="K46" s="51">
        <v>6256</v>
      </c>
      <c r="L46" s="51">
        <v>6029</v>
      </c>
    </row>
    <row r="47" spans="1:12" ht="21" customHeight="1" x14ac:dyDescent="0.6">
      <c r="A47" s="149"/>
      <c r="B47" s="89" t="s">
        <v>218</v>
      </c>
      <c r="C47" s="52">
        <v>5556</v>
      </c>
      <c r="D47" s="52">
        <v>6152</v>
      </c>
      <c r="E47" s="52">
        <v>6116</v>
      </c>
      <c r="F47" s="52">
        <v>6153</v>
      </c>
      <c r="G47" s="52">
        <v>5869</v>
      </c>
      <c r="H47" s="52">
        <v>6349</v>
      </c>
      <c r="I47" s="52">
        <v>6181</v>
      </c>
      <c r="J47" s="52">
        <v>5802</v>
      </c>
      <c r="K47" s="52">
        <v>6032</v>
      </c>
      <c r="L47" s="52">
        <v>5631</v>
      </c>
    </row>
    <row r="48" spans="1:12" ht="21" customHeight="1" x14ac:dyDescent="0.6">
      <c r="A48" s="149"/>
      <c r="B48" s="88" t="s">
        <v>115</v>
      </c>
      <c r="C48" s="51">
        <v>4868</v>
      </c>
      <c r="D48" s="51">
        <v>5960</v>
      </c>
      <c r="E48" s="51">
        <v>5954</v>
      </c>
      <c r="F48" s="51">
        <v>5934</v>
      </c>
      <c r="G48" s="51">
        <v>5297</v>
      </c>
      <c r="H48" s="51">
        <v>6155</v>
      </c>
      <c r="I48" s="51">
        <v>5890</v>
      </c>
      <c r="J48" s="51">
        <v>5217</v>
      </c>
      <c r="K48" s="51">
        <v>5883</v>
      </c>
      <c r="L48" s="51">
        <v>5562</v>
      </c>
    </row>
    <row r="49" spans="1:12" ht="21" customHeight="1" x14ac:dyDescent="0.6">
      <c r="A49" s="149"/>
      <c r="B49" s="89" t="s">
        <v>219</v>
      </c>
      <c r="C49" s="52">
        <v>6030</v>
      </c>
      <c r="D49" s="52">
        <v>6018</v>
      </c>
      <c r="E49" s="52">
        <v>5937</v>
      </c>
      <c r="F49" s="52">
        <v>5957</v>
      </c>
      <c r="G49" s="52">
        <v>5615</v>
      </c>
      <c r="H49" s="52">
        <v>6159</v>
      </c>
      <c r="I49" s="52">
        <v>5892</v>
      </c>
      <c r="J49" s="52">
        <v>5722</v>
      </c>
      <c r="K49" s="52">
        <v>5838</v>
      </c>
      <c r="L49" s="52">
        <v>5581</v>
      </c>
    </row>
    <row r="50" spans="1:12" ht="21" customHeight="1" x14ac:dyDescent="0.6">
      <c r="A50" s="149"/>
      <c r="B50" s="88" t="s">
        <v>220</v>
      </c>
      <c r="C50" s="51">
        <v>5881</v>
      </c>
      <c r="D50" s="51">
        <v>5942</v>
      </c>
      <c r="E50" s="51">
        <v>5855</v>
      </c>
      <c r="F50" s="51">
        <v>5852</v>
      </c>
      <c r="G50" s="51">
        <v>5320</v>
      </c>
      <c r="H50" s="51">
        <v>5942</v>
      </c>
      <c r="I50" s="51">
        <v>5576</v>
      </c>
      <c r="J50" s="51">
        <v>5290</v>
      </c>
      <c r="K50" s="51">
        <v>4614</v>
      </c>
      <c r="L50" s="51">
        <v>5247</v>
      </c>
    </row>
    <row r="51" spans="1:12" ht="21" customHeight="1" x14ac:dyDescent="0.6">
      <c r="A51" s="149"/>
      <c r="B51" s="89" t="s">
        <v>221</v>
      </c>
      <c r="C51" s="52">
        <v>5978</v>
      </c>
      <c r="D51" s="52">
        <v>5982</v>
      </c>
      <c r="E51" s="52">
        <v>5919</v>
      </c>
      <c r="F51" s="52">
        <v>5952</v>
      </c>
      <c r="G51" s="52">
        <v>5563</v>
      </c>
      <c r="H51" s="52">
        <v>6047</v>
      </c>
      <c r="I51" s="52">
        <v>5658</v>
      </c>
      <c r="J51" s="52">
        <v>5459</v>
      </c>
      <c r="K51" s="52">
        <v>4757</v>
      </c>
      <c r="L51" s="52">
        <v>5444</v>
      </c>
    </row>
    <row r="52" spans="1:12" ht="21" customHeight="1" x14ac:dyDescent="0.6">
      <c r="A52" s="149"/>
      <c r="B52" s="90" t="s">
        <v>177</v>
      </c>
      <c r="C52" s="51" t="s">
        <v>203</v>
      </c>
      <c r="D52" s="51">
        <v>4226</v>
      </c>
      <c r="E52" s="51">
        <v>6167</v>
      </c>
      <c r="F52" s="51">
        <v>6205</v>
      </c>
      <c r="G52" s="51">
        <v>5691</v>
      </c>
      <c r="H52" s="51">
        <v>6733</v>
      </c>
      <c r="I52" s="51">
        <v>5983</v>
      </c>
      <c r="J52" s="51">
        <v>6096</v>
      </c>
      <c r="K52" s="51">
        <v>5792</v>
      </c>
      <c r="L52" s="51">
        <v>5874</v>
      </c>
    </row>
    <row r="53" spans="1:12" ht="21" customHeight="1" x14ac:dyDescent="0.6">
      <c r="A53" s="149"/>
      <c r="B53" s="89" t="s">
        <v>101</v>
      </c>
      <c r="C53" s="52">
        <v>5449</v>
      </c>
      <c r="D53" s="52">
        <v>6187</v>
      </c>
      <c r="E53" s="52">
        <v>6145</v>
      </c>
      <c r="F53" s="52">
        <v>6325</v>
      </c>
      <c r="G53" s="52">
        <v>6085</v>
      </c>
      <c r="H53" s="52">
        <v>6444</v>
      </c>
      <c r="I53" s="52">
        <v>6224</v>
      </c>
      <c r="J53" s="52">
        <v>5935</v>
      </c>
      <c r="K53" s="52">
        <v>6217</v>
      </c>
      <c r="L53" s="52">
        <v>5978</v>
      </c>
    </row>
    <row r="54" spans="1:12" ht="21" customHeight="1" x14ac:dyDescent="0.6">
      <c r="A54" s="149"/>
      <c r="B54" s="88" t="s">
        <v>222</v>
      </c>
      <c r="C54" s="51" t="s">
        <v>203</v>
      </c>
      <c r="D54" s="51" t="s">
        <v>203</v>
      </c>
      <c r="E54" s="51">
        <v>6134</v>
      </c>
      <c r="F54" s="51">
        <v>6174</v>
      </c>
      <c r="G54" s="51">
        <v>5454</v>
      </c>
      <c r="H54" s="51">
        <v>6788</v>
      </c>
      <c r="I54" s="51">
        <v>6024</v>
      </c>
      <c r="J54" s="51">
        <v>5542</v>
      </c>
      <c r="K54" s="51">
        <v>5945</v>
      </c>
      <c r="L54" s="51">
        <v>5906</v>
      </c>
    </row>
    <row r="55" spans="1:12" ht="21" customHeight="1" x14ac:dyDescent="0.6">
      <c r="A55" s="149"/>
      <c r="B55" s="89" t="s">
        <v>146</v>
      </c>
      <c r="C55" s="52">
        <v>6418</v>
      </c>
      <c r="D55" s="52">
        <v>6341</v>
      </c>
      <c r="E55" s="52">
        <v>6390</v>
      </c>
      <c r="F55" s="52">
        <v>6491</v>
      </c>
      <c r="G55" s="52">
        <v>5812</v>
      </c>
      <c r="H55" s="52">
        <v>6614</v>
      </c>
      <c r="I55" s="52">
        <v>6075</v>
      </c>
      <c r="J55" s="52">
        <v>6025</v>
      </c>
      <c r="K55" s="52">
        <v>6067</v>
      </c>
      <c r="L55" s="52">
        <v>6249</v>
      </c>
    </row>
    <row r="56" spans="1:12" ht="21" customHeight="1" x14ac:dyDescent="0.6">
      <c r="A56" s="149"/>
      <c r="B56" s="88" t="s">
        <v>223</v>
      </c>
      <c r="C56" s="51" t="s">
        <v>203</v>
      </c>
      <c r="D56" s="51" t="s">
        <v>203</v>
      </c>
      <c r="E56" s="51">
        <v>6057</v>
      </c>
      <c r="F56" s="51">
        <v>5969</v>
      </c>
      <c r="G56" s="51">
        <v>4250</v>
      </c>
      <c r="H56" s="51">
        <v>7099</v>
      </c>
      <c r="I56" s="51" t="s">
        <v>203</v>
      </c>
      <c r="J56" s="51">
        <v>5286</v>
      </c>
      <c r="K56" s="51">
        <v>5699</v>
      </c>
      <c r="L56" s="51">
        <v>5577</v>
      </c>
    </row>
    <row r="57" spans="1:12" ht="21" customHeight="1" x14ac:dyDescent="0.6">
      <c r="A57" s="149"/>
      <c r="B57" s="89" t="s">
        <v>181</v>
      </c>
      <c r="C57" s="52" t="s">
        <v>224</v>
      </c>
      <c r="D57" s="52" t="s">
        <v>224</v>
      </c>
      <c r="E57" s="52" t="s">
        <v>224</v>
      </c>
      <c r="F57" s="52" t="s">
        <v>224</v>
      </c>
      <c r="G57" s="52" t="s">
        <v>224</v>
      </c>
      <c r="H57" s="52" t="s">
        <v>224</v>
      </c>
      <c r="I57" s="52" t="s">
        <v>224</v>
      </c>
      <c r="J57" s="52" t="s">
        <v>224</v>
      </c>
      <c r="K57" s="52">
        <v>5798</v>
      </c>
      <c r="L57" s="52">
        <v>6239</v>
      </c>
    </row>
    <row r="58" spans="1:12" ht="21" customHeight="1" x14ac:dyDescent="0.6">
      <c r="A58" s="149"/>
      <c r="B58" s="88" t="s">
        <v>189</v>
      </c>
      <c r="C58" s="51" t="s">
        <v>224</v>
      </c>
      <c r="D58" s="51" t="s">
        <v>224</v>
      </c>
      <c r="E58" s="51" t="s">
        <v>224</v>
      </c>
      <c r="F58" s="51" t="s">
        <v>224</v>
      </c>
      <c r="G58" s="51" t="s">
        <v>224</v>
      </c>
      <c r="H58" s="51" t="s">
        <v>224</v>
      </c>
      <c r="I58" s="51" t="s">
        <v>224</v>
      </c>
      <c r="J58" s="51" t="s">
        <v>224</v>
      </c>
      <c r="K58" s="51" t="s">
        <v>224</v>
      </c>
      <c r="L58" s="51">
        <v>5865</v>
      </c>
    </row>
    <row r="59" spans="1:12" ht="21" customHeight="1" x14ac:dyDescent="0.6">
      <c r="A59" s="150"/>
      <c r="B59" s="89" t="s">
        <v>190</v>
      </c>
      <c r="C59" s="52" t="s">
        <v>224</v>
      </c>
      <c r="D59" s="52" t="s">
        <v>224</v>
      </c>
      <c r="E59" s="52" t="s">
        <v>224</v>
      </c>
      <c r="F59" s="52" t="s">
        <v>224</v>
      </c>
      <c r="G59" s="52" t="s">
        <v>224</v>
      </c>
      <c r="H59" s="52" t="s">
        <v>224</v>
      </c>
      <c r="I59" s="52" t="s">
        <v>224</v>
      </c>
      <c r="J59" s="52" t="s">
        <v>224</v>
      </c>
      <c r="K59" s="52" t="s">
        <v>224</v>
      </c>
      <c r="L59" s="52">
        <v>5720</v>
      </c>
    </row>
    <row r="60" spans="1:12" ht="21" customHeight="1" x14ac:dyDescent="0.6">
      <c r="A60" s="144" t="s">
        <v>225</v>
      </c>
      <c r="B60" s="145"/>
      <c r="C60" s="53">
        <v>5560</v>
      </c>
      <c r="D60" s="53">
        <v>5796</v>
      </c>
      <c r="E60" s="53">
        <v>6081</v>
      </c>
      <c r="F60" s="53">
        <v>6099</v>
      </c>
      <c r="G60" s="53">
        <v>5545</v>
      </c>
      <c r="H60" s="53">
        <v>6416</v>
      </c>
      <c r="I60" s="53">
        <v>5954</v>
      </c>
      <c r="J60" s="53">
        <v>5658</v>
      </c>
      <c r="K60" s="53">
        <v>5750</v>
      </c>
      <c r="L60" s="53">
        <v>5830</v>
      </c>
    </row>
    <row r="61" spans="1:12" ht="21" customHeight="1" x14ac:dyDescent="0.6">
      <c r="A61" s="148" t="s">
        <v>226</v>
      </c>
      <c r="B61" s="88" t="s">
        <v>144</v>
      </c>
      <c r="C61" s="51">
        <v>4622</v>
      </c>
      <c r="D61" s="51">
        <v>6326</v>
      </c>
      <c r="E61" s="51">
        <v>6213</v>
      </c>
      <c r="F61" s="51">
        <v>6322</v>
      </c>
      <c r="G61" s="51">
        <v>5742</v>
      </c>
      <c r="H61" s="51">
        <v>7528</v>
      </c>
      <c r="I61" s="51">
        <v>6432</v>
      </c>
      <c r="J61" s="51">
        <v>4863</v>
      </c>
      <c r="K61" s="51">
        <v>4935</v>
      </c>
      <c r="L61" s="51">
        <v>5926.5999999999995</v>
      </c>
    </row>
    <row r="62" spans="1:12" ht="21" customHeight="1" x14ac:dyDescent="0.6">
      <c r="A62" s="149"/>
      <c r="B62" s="89" t="s">
        <v>162</v>
      </c>
      <c r="C62" s="52" t="s">
        <v>203</v>
      </c>
      <c r="D62" s="52">
        <v>3651</v>
      </c>
      <c r="E62" s="52">
        <v>6076</v>
      </c>
      <c r="F62" s="52">
        <v>6276</v>
      </c>
      <c r="G62" s="52">
        <v>5129</v>
      </c>
      <c r="H62" s="52">
        <v>6356</v>
      </c>
      <c r="I62" s="52">
        <v>5926</v>
      </c>
      <c r="J62" s="52">
        <v>5505</v>
      </c>
      <c r="K62" s="52">
        <v>6477.76</v>
      </c>
      <c r="L62" s="52" t="s">
        <v>203</v>
      </c>
    </row>
    <row r="63" spans="1:12" ht="21" customHeight="1" x14ac:dyDescent="0.6">
      <c r="A63" s="149"/>
      <c r="B63" s="88" t="s">
        <v>164</v>
      </c>
      <c r="C63" s="51" t="s">
        <v>203</v>
      </c>
      <c r="D63" s="51" t="s">
        <v>203</v>
      </c>
      <c r="E63" s="51">
        <v>6058</v>
      </c>
      <c r="F63" s="51">
        <v>6254</v>
      </c>
      <c r="G63" s="51">
        <v>5408</v>
      </c>
      <c r="H63" s="51">
        <v>6250</v>
      </c>
      <c r="I63" s="51">
        <v>5857</v>
      </c>
      <c r="J63" s="51">
        <v>5721</v>
      </c>
      <c r="K63" s="51">
        <v>6266.64</v>
      </c>
      <c r="L63" s="51">
        <v>5574.65</v>
      </c>
    </row>
    <row r="64" spans="1:12" ht="21" customHeight="1" x14ac:dyDescent="0.6">
      <c r="A64" s="149"/>
      <c r="B64" s="89" t="s">
        <v>166</v>
      </c>
      <c r="C64" s="52" t="s">
        <v>203</v>
      </c>
      <c r="D64" s="52">
        <v>3411</v>
      </c>
      <c r="E64" s="52">
        <v>5971</v>
      </c>
      <c r="F64" s="52">
        <v>6097</v>
      </c>
      <c r="G64" s="52">
        <v>5143</v>
      </c>
      <c r="H64" s="52">
        <v>6376</v>
      </c>
      <c r="I64" s="52">
        <v>5865</v>
      </c>
      <c r="J64" s="52">
        <v>3034</v>
      </c>
      <c r="K64" s="52">
        <v>5684.9400000000005</v>
      </c>
      <c r="L64" s="52">
        <v>4177.5</v>
      </c>
    </row>
    <row r="65" spans="1:17" ht="21" customHeight="1" x14ac:dyDescent="0.6">
      <c r="A65" s="149"/>
      <c r="B65" s="88" t="s">
        <v>130</v>
      </c>
      <c r="C65" s="51">
        <v>5443</v>
      </c>
      <c r="D65" s="51">
        <v>6035</v>
      </c>
      <c r="E65" s="51">
        <v>5955</v>
      </c>
      <c r="F65" s="51">
        <v>5953</v>
      </c>
      <c r="G65" s="51">
        <v>5657</v>
      </c>
      <c r="H65" s="51">
        <v>6167</v>
      </c>
      <c r="I65" s="51">
        <v>5878</v>
      </c>
      <c r="J65" s="51">
        <v>5239</v>
      </c>
      <c r="K65" s="51">
        <v>5806</v>
      </c>
      <c r="L65" s="51">
        <v>5347.0249999999996</v>
      </c>
    </row>
    <row r="66" spans="1:17" ht="21" customHeight="1" x14ac:dyDescent="0.6">
      <c r="A66" s="149"/>
      <c r="B66" s="89" t="s">
        <v>132</v>
      </c>
      <c r="C66" s="52">
        <v>5231</v>
      </c>
      <c r="D66" s="52">
        <v>6078</v>
      </c>
      <c r="E66" s="52">
        <v>6052</v>
      </c>
      <c r="F66" s="52">
        <v>6152</v>
      </c>
      <c r="G66" s="52">
        <v>5903</v>
      </c>
      <c r="H66" s="52">
        <v>6234</v>
      </c>
      <c r="I66" s="52">
        <v>6040</v>
      </c>
      <c r="J66" s="52">
        <v>5725</v>
      </c>
      <c r="K66" s="52">
        <v>5908</v>
      </c>
      <c r="L66" s="52">
        <v>5805.125</v>
      </c>
    </row>
    <row r="67" spans="1:17" ht="21" customHeight="1" x14ac:dyDescent="0.6">
      <c r="A67" s="149"/>
      <c r="B67" s="88" t="s">
        <v>148</v>
      </c>
      <c r="C67" s="51">
        <v>5717</v>
      </c>
      <c r="D67" s="51">
        <v>6331</v>
      </c>
      <c r="E67" s="51">
        <v>6370</v>
      </c>
      <c r="F67" s="51">
        <v>6453</v>
      </c>
      <c r="G67" s="51">
        <v>6184</v>
      </c>
      <c r="H67" s="51">
        <v>6475</v>
      </c>
      <c r="I67" s="51">
        <v>6306</v>
      </c>
      <c r="J67" s="51">
        <v>5881</v>
      </c>
      <c r="K67" s="51">
        <v>6208</v>
      </c>
      <c r="L67" s="51">
        <v>5925</v>
      </c>
    </row>
    <row r="68" spans="1:17" ht="21" customHeight="1" x14ac:dyDescent="0.6">
      <c r="A68" s="149"/>
      <c r="B68" s="89" t="s">
        <v>180</v>
      </c>
      <c r="C68" s="52" t="s">
        <v>224</v>
      </c>
      <c r="D68" s="52" t="s">
        <v>224</v>
      </c>
      <c r="E68" s="52" t="s">
        <v>224</v>
      </c>
      <c r="F68" s="52" t="s">
        <v>224</v>
      </c>
      <c r="G68" s="52" t="s">
        <v>224</v>
      </c>
      <c r="H68" s="52" t="s">
        <v>224</v>
      </c>
      <c r="I68" s="52" t="s">
        <v>224</v>
      </c>
      <c r="J68" s="52" t="s">
        <v>224</v>
      </c>
      <c r="K68" s="52">
        <v>4700</v>
      </c>
      <c r="L68" s="52">
        <v>5080</v>
      </c>
    </row>
    <row r="69" spans="1:17" ht="21" customHeight="1" x14ac:dyDescent="0.6">
      <c r="A69" s="149"/>
      <c r="B69" s="88" t="s">
        <v>191</v>
      </c>
      <c r="C69" s="51" t="s">
        <v>224</v>
      </c>
      <c r="D69" s="51" t="s">
        <v>224</v>
      </c>
      <c r="E69" s="51" t="s">
        <v>224</v>
      </c>
      <c r="F69" s="51" t="s">
        <v>224</v>
      </c>
      <c r="G69" s="51" t="s">
        <v>224</v>
      </c>
      <c r="H69" s="51" t="s">
        <v>224</v>
      </c>
      <c r="I69" s="51" t="s">
        <v>224</v>
      </c>
      <c r="J69" s="51" t="s">
        <v>224</v>
      </c>
      <c r="K69" s="51" t="s">
        <v>224</v>
      </c>
      <c r="L69" s="51">
        <v>5679.666666666667</v>
      </c>
    </row>
    <row r="70" spans="1:17" ht="21" customHeight="1" x14ac:dyDescent="0.6">
      <c r="A70" s="150"/>
      <c r="B70" s="89" t="s">
        <v>227</v>
      </c>
      <c r="C70" s="52" t="s">
        <v>224</v>
      </c>
      <c r="D70" s="52" t="s">
        <v>224</v>
      </c>
      <c r="E70" s="52" t="s">
        <v>224</v>
      </c>
      <c r="F70" s="52" t="s">
        <v>224</v>
      </c>
      <c r="G70" s="52" t="s">
        <v>224</v>
      </c>
      <c r="H70" s="52" t="s">
        <v>224</v>
      </c>
      <c r="I70" s="52" t="s">
        <v>224</v>
      </c>
      <c r="J70" s="52" t="s">
        <v>224</v>
      </c>
      <c r="K70" s="52" t="s">
        <v>224</v>
      </c>
      <c r="L70" s="52">
        <v>5083.8666666666668</v>
      </c>
    </row>
    <row r="71" spans="1:17" ht="21" customHeight="1" x14ac:dyDescent="0.6">
      <c r="A71" s="144" t="s">
        <v>228</v>
      </c>
      <c r="B71" s="145"/>
      <c r="C71" s="53">
        <v>5253</v>
      </c>
      <c r="D71" s="53">
        <v>5305</v>
      </c>
      <c r="E71" s="53">
        <v>6099</v>
      </c>
      <c r="F71" s="53">
        <v>6215</v>
      </c>
      <c r="G71" s="53">
        <v>5595</v>
      </c>
      <c r="H71" s="53">
        <v>6484</v>
      </c>
      <c r="I71" s="53">
        <v>6043</v>
      </c>
      <c r="J71" s="53">
        <v>5138</v>
      </c>
      <c r="K71" s="53">
        <v>5748.2925000000005</v>
      </c>
      <c r="L71" s="54">
        <v>5399.937037037037</v>
      </c>
    </row>
    <row r="72" spans="1:17" ht="21" customHeight="1" x14ac:dyDescent="0.6">
      <c r="A72" s="146" t="s">
        <v>229</v>
      </c>
      <c r="B72" s="147"/>
      <c r="C72" s="55">
        <v>5585</v>
      </c>
      <c r="D72" s="55">
        <v>5724.6</v>
      </c>
      <c r="E72" s="55">
        <v>6041.8</v>
      </c>
      <c r="F72" s="55">
        <v>6107.2</v>
      </c>
      <c r="G72" s="55">
        <v>5577.4</v>
      </c>
      <c r="H72" s="55">
        <v>6332.8</v>
      </c>
      <c r="I72" s="55">
        <v>5916</v>
      </c>
      <c r="J72" s="55">
        <v>5532.8</v>
      </c>
      <c r="K72" s="55">
        <v>5759.2584999999999</v>
      </c>
      <c r="L72" s="55">
        <v>5650.5874074074072</v>
      </c>
    </row>
    <row r="73" spans="1:17" s="7" customFormat="1" ht="16.5" customHeight="1" x14ac:dyDescent="0.6">
      <c r="A73" s="142" t="s">
        <v>230</v>
      </c>
      <c r="B73" s="143"/>
      <c r="C73" s="26"/>
      <c r="D73" s="26"/>
      <c r="E73" s="26"/>
      <c r="F73" s="26"/>
      <c r="G73" s="26"/>
      <c r="H73" s="26"/>
      <c r="I73" s="26"/>
      <c r="M73" s="4"/>
      <c r="N73" s="4"/>
      <c r="O73" s="4"/>
      <c r="P73" s="4"/>
      <c r="Q73" s="4"/>
    </row>
    <row r="74" spans="1:17" ht="17.149999999999999" customHeight="1" x14ac:dyDescent="0.6">
      <c r="A74" s="142" t="s">
        <v>231</v>
      </c>
      <c r="B74" s="143"/>
      <c r="K74" s="109" t="s">
        <v>232</v>
      </c>
      <c r="L74" s="109"/>
    </row>
  </sheetData>
  <mergeCells count="19">
    <mergeCell ref="A4:L4"/>
    <mergeCell ref="A6:A8"/>
    <mergeCell ref="B6:B8"/>
    <mergeCell ref="C6:L7"/>
    <mergeCell ref="A9:A22"/>
    <mergeCell ref="A5:D5"/>
    <mergeCell ref="A44:A59"/>
    <mergeCell ref="A32:A42"/>
    <mergeCell ref="A24:A30"/>
    <mergeCell ref="A61:A70"/>
    <mergeCell ref="A23:B23"/>
    <mergeCell ref="A31:B31"/>
    <mergeCell ref="A43:B43"/>
    <mergeCell ref="A60:B60"/>
    <mergeCell ref="A74:B74"/>
    <mergeCell ref="K74:L74"/>
    <mergeCell ref="A71:B71"/>
    <mergeCell ref="A72:B72"/>
    <mergeCell ref="A73:B73"/>
  </mergeCells>
  <hyperlinks>
    <hyperlink ref="K74" location="'Index'!A1" display="العودة الى الفهرس" xr:uid="{C44CEEFC-F3C5-4D16-8832-4E9C6C7B6139}"/>
  </hyperlinks>
  <pageMargins left="0.7" right="0.7" top="0.75" bottom="0.75" header="0.3" footer="0.3"/>
  <pageSetup paperSize="9" scale="3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3A0B-8623-40AD-8572-16BB82B41C71}">
  <dimension ref="A1:N78"/>
  <sheetViews>
    <sheetView showGridLines="0" view="pageBreakPreview" topLeftCell="A56" zoomScale="90" zoomScaleNormal="100" zoomScaleSheetLayoutView="90" zoomScalePageLayoutView="43" workbookViewId="0">
      <selection activeCell="B13" sqref="B13"/>
    </sheetView>
  </sheetViews>
  <sheetFormatPr defaultColWidth="9" defaultRowHeight="16.5" x14ac:dyDescent="0.35"/>
  <cols>
    <col min="1" max="1" width="14.6328125" style="9" customWidth="1"/>
    <col min="2" max="2" width="42.6328125" style="10" customWidth="1"/>
    <col min="3" max="12" width="11.6328125" style="10" customWidth="1"/>
    <col min="13" max="16384" width="9" style="10"/>
  </cols>
  <sheetData>
    <row r="1" spans="1:14" ht="21.75" customHeight="1" x14ac:dyDescent="0.35">
      <c r="M1" s="11"/>
      <c r="N1" s="11"/>
    </row>
    <row r="2" spans="1:14" ht="21.75" customHeight="1" x14ac:dyDescent="0.35">
      <c r="M2" s="11"/>
      <c r="N2" s="11"/>
    </row>
    <row r="3" spans="1:14" ht="21.75" customHeight="1" x14ac:dyDescent="0.35">
      <c r="M3" s="11"/>
      <c r="N3" s="11"/>
    </row>
    <row r="4" spans="1:14" ht="55" customHeight="1" x14ac:dyDescent="0.35">
      <c r="A4" s="162" t="s">
        <v>233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1"/>
      <c r="N4" s="11"/>
    </row>
    <row r="5" spans="1:14" x14ac:dyDescent="0.35">
      <c r="A5" s="114" t="s">
        <v>234</v>
      </c>
      <c r="B5" s="115"/>
      <c r="C5" s="115"/>
      <c r="D5" s="115"/>
      <c r="M5" s="11"/>
      <c r="N5" s="11"/>
    </row>
    <row r="6" spans="1:14" s="11" customFormat="1" ht="21" customHeight="1" x14ac:dyDescent="0.35">
      <c r="A6" s="163" t="s">
        <v>235</v>
      </c>
      <c r="B6" s="163" t="s">
        <v>91</v>
      </c>
      <c r="C6" s="166" t="s">
        <v>280</v>
      </c>
      <c r="D6" s="167"/>
      <c r="E6" s="167"/>
      <c r="F6" s="167"/>
      <c r="G6" s="167"/>
      <c r="H6" s="167"/>
      <c r="I6" s="167"/>
      <c r="J6" s="167"/>
      <c r="K6" s="167"/>
      <c r="L6" s="167"/>
    </row>
    <row r="7" spans="1:14" s="11" customFormat="1" ht="21" customHeight="1" x14ac:dyDescent="0.35">
      <c r="A7" s="164"/>
      <c r="B7" s="164"/>
      <c r="C7" s="166"/>
      <c r="D7" s="167"/>
      <c r="E7" s="167"/>
      <c r="F7" s="167"/>
      <c r="G7" s="167"/>
      <c r="H7" s="167"/>
      <c r="I7" s="167"/>
      <c r="J7" s="167"/>
      <c r="K7" s="167"/>
      <c r="L7" s="167"/>
    </row>
    <row r="8" spans="1:14" s="11" customFormat="1" ht="21" customHeight="1" x14ac:dyDescent="0.35">
      <c r="A8" s="165"/>
      <c r="B8" s="165"/>
      <c r="C8" s="6">
        <v>2013</v>
      </c>
      <c r="D8" s="6">
        <v>2014</v>
      </c>
      <c r="E8" s="6">
        <v>2015</v>
      </c>
      <c r="F8" s="6">
        <v>2016</v>
      </c>
      <c r="G8" s="6">
        <v>2017</v>
      </c>
      <c r="H8" s="6">
        <v>2018</v>
      </c>
      <c r="I8" s="6">
        <v>2019</v>
      </c>
      <c r="J8" s="6">
        <v>2020</v>
      </c>
      <c r="K8" s="6">
        <v>2021</v>
      </c>
      <c r="L8" s="6" t="s">
        <v>198</v>
      </c>
    </row>
    <row r="9" spans="1:14" s="11" customFormat="1" ht="21" customHeight="1" x14ac:dyDescent="0.35">
      <c r="A9" s="168" t="s">
        <v>199</v>
      </c>
      <c r="B9" s="91" t="s">
        <v>236</v>
      </c>
      <c r="C9" s="3">
        <v>6131.9800000000005</v>
      </c>
      <c r="D9" s="3">
        <v>6134.2666666666664</v>
      </c>
      <c r="E9" s="3">
        <v>5523.3416666666672</v>
      </c>
      <c r="F9" s="3">
        <v>6217.5</v>
      </c>
      <c r="G9" s="3">
        <v>5397.2888888888892</v>
      </c>
      <c r="H9" s="3">
        <v>5664.8600000000006</v>
      </c>
      <c r="I9" s="3">
        <v>5955.4333333333334</v>
      </c>
      <c r="J9" s="3">
        <v>6346.9111111111106</v>
      </c>
      <c r="K9" s="3">
        <v>6007.1777777777788</v>
      </c>
      <c r="L9" s="33">
        <v>5666.9500000000007</v>
      </c>
    </row>
    <row r="10" spans="1:14" s="11" customFormat="1" ht="21" customHeight="1" x14ac:dyDescent="0.35">
      <c r="A10" s="169"/>
      <c r="B10" s="92" t="s">
        <v>98</v>
      </c>
      <c r="C10" s="2">
        <v>5861.9000000000005</v>
      </c>
      <c r="D10" s="2">
        <v>5991.5666666666684</v>
      </c>
      <c r="E10" s="2">
        <v>5405.2</v>
      </c>
      <c r="F10" s="2">
        <v>5702.7166666666672</v>
      </c>
      <c r="G10" s="2">
        <v>5528.8777777777777</v>
      </c>
      <c r="H10" s="2">
        <v>5354.4800000000005</v>
      </c>
      <c r="I10" s="2">
        <v>5408.3499999999995</v>
      </c>
      <c r="J10" s="2">
        <v>5984.3666666666659</v>
      </c>
      <c r="K10" s="2">
        <v>6110.3</v>
      </c>
      <c r="L10" s="34">
        <v>5485.4000000000005</v>
      </c>
    </row>
    <row r="11" spans="1:14" s="11" customFormat="1" ht="21" customHeight="1" x14ac:dyDescent="0.35">
      <c r="A11" s="169"/>
      <c r="B11" s="91" t="s">
        <v>202</v>
      </c>
      <c r="C11" s="3">
        <v>6072.7800000000007</v>
      </c>
      <c r="D11" s="3">
        <v>6035.3250000000007</v>
      </c>
      <c r="E11" s="3">
        <v>5353.4666666666662</v>
      </c>
      <c r="F11" s="3">
        <v>6097.2999999999993</v>
      </c>
      <c r="G11" s="3">
        <v>5394.0571428571429</v>
      </c>
      <c r="H11" s="3">
        <v>5370.14</v>
      </c>
      <c r="I11" s="3">
        <v>5700.958333333333</v>
      </c>
      <c r="J11" s="3">
        <v>6044.5222222222228</v>
      </c>
      <c r="K11" s="3">
        <v>6034.7363636363625</v>
      </c>
      <c r="L11" s="33">
        <v>5121.3250000000007</v>
      </c>
    </row>
    <row r="12" spans="1:14" s="11" customFormat="1" ht="21" customHeight="1" x14ac:dyDescent="0.35">
      <c r="A12" s="169"/>
      <c r="B12" s="92" t="s">
        <v>104</v>
      </c>
      <c r="C12" s="2">
        <v>5580.1636363636362</v>
      </c>
      <c r="D12" s="2">
        <v>5967.1333333333341</v>
      </c>
      <c r="E12" s="2">
        <v>5200.3</v>
      </c>
      <c r="F12" s="2">
        <v>5990.1916666666666</v>
      </c>
      <c r="G12" s="2">
        <v>4963.0999999999995</v>
      </c>
      <c r="H12" s="2">
        <v>5096.0888888888894</v>
      </c>
      <c r="I12" s="2">
        <v>5732.6416666666664</v>
      </c>
      <c r="J12" s="2">
        <v>6073.05</v>
      </c>
      <c r="K12" s="2">
        <v>5924.3499999999995</v>
      </c>
      <c r="L12" s="34">
        <v>5082.6750000000002</v>
      </c>
    </row>
    <row r="13" spans="1:14" s="11" customFormat="1" ht="24.5" customHeight="1" x14ac:dyDescent="0.35">
      <c r="A13" s="169"/>
      <c r="B13" s="91" t="s">
        <v>114</v>
      </c>
      <c r="C13" s="3">
        <v>5269.8636363636369</v>
      </c>
      <c r="D13" s="3">
        <v>5745.9749999999995</v>
      </c>
      <c r="E13" s="3">
        <v>4969.8</v>
      </c>
      <c r="F13" s="3">
        <v>5524.2</v>
      </c>
      <c r="G13" s="3">
        <v>4863.1333333333341</v>
      </c>
      <c r="H13" s="3">
        <v>5082.99</v>
      </c>
      <c r="I13" s="3">
        <v>5359.3583333333336</v>
      </c>
      <c r="J13" s="3">
        <v>5556.5888888888885</v>
      </c>
      <c r="K13" s="3">
        <v>5389.58</v>
      </c>
      <c r="L13" s="33">
        <v>4636.8499999999995</v>
      </c>
    </row>
    <row r="14" spans="1:14" s="11" customFormat="1" ht="26" customHeight="1" x14ac:dyDescent="0.35">
      <c r="A14" s="169"/>
      <c r="B14" s="92" t="s">
        <v>112</v>
      </c>
      <c r="C14" s="2">
        <v>5750.8090909090915</v>
      </c>
      <c r="D14" s="2">
        <v>6175.875</v>
      </c>
      <c r="E14" s="2">
        <v>5442.0999999999995</v>
      </c>
      <c r="F14" s="2">
        <v>6160.2166666666672</v>
      </c>
      <c r="G14" s="2">
        <v>5413.7555555555555</v>
      </c>
      <c r="H14" s="2">
        <v>5195.25</v>
      </c>
      <c r="I14" s="2">
        <v>5785.9333333333334</v>
      </c>
      <c r="J14" s="2">
        <v>6027.0888888888885</v>
      </c>
      <c r="K14" s="2">
        <v>5808.8799999999992</v>
      </c>
      <c r="L14" s="34">
        <v>5193.05</v>
      </c>
    </row>
    <row r="15" spans="1:14" s="11" customFormat="1" ht="21" customHeight="1" x14ac:dyDescent="0.35">
      <c r="A15" s="169"/>
      <c r="B15" s="91" t="s">
        <v>150</v>
      </c>
      <c r="C15" s="3">
        <v>5807.84</v>
      </c>
      <c r="D15" s="3">
        <v>5823.5083333333341</v>
      </c>
      <c r="E15" s="3">
        <v>4884.7583333333341</v>
      </c>
      <c r="F15" s="3">
        <v>5816.6916666666666</v>
      </c>
      <c r="G15" s="3">
        <v>5061.9555555555553</v>
      </c>
      <c r="H15" s="3">
        <v>5148.6900000000005</v>
      </c>
      <c r="I15" s="3">
        <v>5654.1166666666677</v>
      </c>
      <c r="J15" s="3">
        <v>5815.5</v>
      </c>
      <c r="K15" s="3">
        <v>5859.9</v>
      </c>
      <c r="L15" s="33">
        <v>4817.05</v>
      </c>
    </row>
    <row r="16" spans="1:14" s="11" customFormat="1" ht="21" customHeight="1" x14ac:dyDescent="0.35">
      <c r="A16" s="169"/>
      <c r="B16" s="92" t="s">
        <v>126</v>
      </c>
      <c r="C16" s="2">
        <v>6381.6142857142868</v>
      </c>
      <c r="D16" s="2">
        <v>6015.9363636363641</v>
      </c>
      <c r="E16" s="2">
        <v>5133.409090909091</v>
      </c>
      <c r="F16" s="2">
        <v>6066.5333333333328</v>
      </c>
      <c r="G16" s="2">
        <v>4570.1749999999993</v>
      </c>
      <c r="H16" s="2">
        <v>5336.7800000000007</v>
      </c>
      <c r="I16" s="2">
        <v>5686.2333333333327</v>
      </c>
      <c r="J16" s="2">
        <v>5634.4222222222215</v>
      </c>
      <c r="K16" s="2">
        <v>5811.9818181818182</v>
      </c>
      <c r="L16" s="34">
        <v>4945.7999999999993</v>
      </c>
    </row>
    <row r="17" spans="1:12" s="11" customFormat="1" ht="21" customHeight="1" x14ac:dyDescent="0.35">
      <c r="A17" s="169"/>
      <c r="B17" s="91" t="s">
        <v>174</v>
      </c>
      <c r="C17" s="3" t="s">
        <v>203</v>
      </c>
      <c r="D17" s="3">
        <v>5228.55</v>
      </c>
      <c r="E17" s="3">
        <v>4962.9916666666668</v>
      </c>
      <c r="F17" s="3">
        <v>5795.8083333333334</v>
      </c>
      <c r="G17" s="3">
        <v>5128.2888888888892</v>
      </c>
      <c r="H17" s="3">
        <v>5078.6299999999992</v>
      </c>
      <c r="I17" s="3">
        <v>5338.2000000000007</v>
      </c>
      <c r="J17" s="3">
        <v>5532.0333333333338</v>
      </c>
      <c r="K17" s="3">
        <v>5701.8545454545465</v>
      </c>
      <c r="L17" s="33">
        <v>4712</v>
      </c>
    </row>
    <row r="18" spans="1:12" s="11" customFormat="1" ht="21" customHeight="1" x14ac:dyDescent="0.35">
      <c r="A18" s="169"/>
      <c r="B18" s="92" t="s">
        <v>204</v>
      </c>
      <c r="C18" s="2" t="s">
        <v>203</v>
      </c>
      <c r="D18" s="2">
        <v>6220</v>
      </c>
      <c r="E18" s="2" t="s">
        <v>203</v>
      </c>
      <c r="F18" s="2" t="s">
        <v>203</v>
      </c>
      <c r="G18" s="2" t="s">
        <v>203</v>
      </c>
      <c r="H18" s="2" t="s">
        <v>203</v>
      </c>
      <c r="I18" s="2" t="s">
        <v>203</v>
      </c>
      <c r="J18" s="2" t="s">
        <v>203</v>
      </c>
      <c r="K18" s="2" t="s">
        <v>203</v>
      </c>
      <c r="L18" s="2" t="s">
        <v>203</v>
      </c>
    </row>
    <row r="19" spans="1:12" s="11" customFormat="1" ht="21" customHeight="1" x14ac:dyDescent="0.35">
      <c r="A19" s="169"/>
      <c r="B19" s="91" t="s">
        <v>205</v>
      </c>
      <c r="C19" s="3">
        <v>5597.6399999999994</v>
      </c>
      <c r="D19" s="3">
        <v>5519.5083333333341</v>
      </c>
      <c r="E19" s="3">
        <v>4812.3666666666677</v>
      </c>
      <c r="F19" s="3">
        <v>5383.416666666667</v>
      </c>
      <c r="G19" s="3">
        <v>4653.6374999999998</v>
      </c>
      <c r="H19" s="3">
        <v>4887.4400000000005</v>
      </c>
      <c r="I19" s="3">
        <v>5113.8083333333334</v>
      </c>
      <c r="J19" s="3">
        <v>5574.4333333333334</v>
      </c>
      <c r="K19" s="3">
        <v>5671.0363636363627</v>
      </c>
      <c r="L19" s="33">
        <v>4838.45</v>
      </c>
    </row>
    <row r="20" spans="1:12" s="11" customFormat="1" ht="21" customHeight="1" x14ac:dyDescent="0.35">
      <c r="A20" s="169"/>
      <c r="B20" s="92" t="s">
        <v>140</v>
      </c>
      <c r="C20" s="2">
        <v>5983.9800000000005</v>
      </c>
      <c r="D20" s="2">
        <v>5873.4583333333348</v>
      </c>
      <c r="E20" s="2">
        <v>5056.0333333333338</v>
      </c>
      <c r="F20" s="2">
        <v>6022.2749999999987</v>
      </c>
      <c r="G20" s="2">
        <v>5156.1333333333332</v>
      </c>
      <c r="H20" s="2">
        <v>5551.5874999999996</v>
      </c>
      <c r="I20" s="2">
        <v>5564.3666666666659</v>
      </c>
      <c r="J20" s="2">
        <v>5529.1571428571424</v>
      </c>
      <c r="K20" s="2">
        <v>5860.8181818181811</v>
      </c>
      <c r="L20" s="34">
        <v>4772.6499999999996</v>
      </c>
    </row>
    <row r="21" spans="1:12" s="11" customFormat="1" ht="21" customHeight="1" x14ac:dyDescent="0.35">
      <c r="A21" s="169"/>
      <c r="B21" s="91" t="s">
        <v>178</v>
      </c>
      <c r="C21" s="3">
        <v>6289.78</v>
      </c>
      <c r="D21" s="3">
        <v>6083.0499999999993</v>
      </c>
      <c r="E21" s="3">
        <v>5568.4666666666662</v>
      </c>
      <c r="F21" s="3">
        <v>5738.9916666666659</v>
      </c>
      <c r="G21" s="3">
        <v>5604.1</v>
      </c>
      <c r="H21" s="3">
        <v>5333.85</v>
      </c>
      <c r="I21" s="3">
        <v>5366.1916666666666</v>
      </c>
      <c r="J21" s="3">
        <v>6243.48888888889</v>
      </c>
      <c r="K21" s="3">
        <v>6075.6090909090908</v>
      </c>
      <c r="L21" s="33">
        <v>5654.5750000000007</v>
      </c>
    </row>
    <row r="22" spans="1:12" s="11" customFormat="1" ht="21" customHeight="1" x14ac:dyDescent="0.35">
      <c r="A22" s="170"/>
      <c r="B22" s="92" t="s">
        <v>182</v>
      </c>
      <c r="C22" s="2" t="s">
        <v>203</v>
      </c>
      <c r="D22" s="2" t="s">
        <v>203</v>
      </c>
      <c r="E22" s="2" t="s">
        <v>203</v>
      </c>
      <c r="F22" s="2" t="s">
        <v>203</v>
      </c>
      <c r="G22" s="2" t="s">
        <v>203</v>
      </c>
      <c r="H22" s="2" t="s">
        <v>203</v>
      </c>
      <c r="I22" s="2" t="s">
        <v>203</v>
      </c>
      <c r="J22" s="2" t="s">
        <v>203</v>
      </c>
      <c r="K22" s="2" t="s">
        <v>203</v>
      </c>
      <c r="L22" s="2">
        <v>4514.3249999999998</v>
      </c>
    </row>
    <row r="23" spans="1:12" s="11" customFormat="1" ht="21" customHeight="1" x14ac:dyDescent="0.35">
      <c r="A23" s="153" t="s">
        <v>206</v>
      </c>
      <c r="B23" s="154"/>
      <c r="C23" s="8">
        <v>5884</v>
      </c>
      <c r="D23" s="8">
        <v>5909</v>
      </c>
      <c r="E23" s="8">
        <v>5193</v>
      </c>
      <c r="F23" s="8">
        <v>5876</v>
      </c>
      <c r="G23" s="8">
        <v>5145</v>
      </c>
      <c r="H23" s="8">
        <v>5258</v>
      </c>
      <c r="I23" s="8">
        <v>5555</v>
      </c>
      <c r="J23" s="8">
        <v>5863</v>
      </c>
      <c r="K23" s="8">
        <v>5855</v>
      </c>
      <c r="L23" s="35">
        <v>5034</v>
      </c>
    </row>
    <row r="24" spans="1:12" s="11" customFormat="1" ht="21" customHeight="1" x14ac:dyDescent="0.35">
      <c r="A24" s="157" t="s">
        <v>207</v>
      </c>
      <c r="B24" s="91" t="s">
        <v>110</v>
      </c>
      <c r="C24" s="3">
        <v>5060.6333333333341</v>
      </c>
      <c r="D24" s="3">
        <v>5760.1333333333341</v>
      </c>
      <c r="E24" s="3">
        <v>4835.1000000000004</v>
      </c>
      <c r="F24" s="3">
        <v>5903.3833333333323</v>
      </c>
      <c r="G24" s="3">
        <v>5036.333333333333</v>
      </c>
      <c r="H24" s="3">
        <v>5145.3</v>
      </c>
      <c r="I24" s="3">
        <v>5949.3272727272724</v>
      </c>
      <c r="J24" s="3">
        <v>5541.1222222222223</v>
      </c>
      <c r="K24" s="3">
        <v>5652.0636363636368</v>
      </c>
      <c r="L24" s="33">
        <v>4576.7250000000004</v>
      </c>
    </row>
    <row r="25" spans="1:12" s="11" customFormat="1" ht="21" customHeight="1" x14ac:dyDescent="0.35">
      <c r="A25" s="158"/>
      <c r="B25" s="92" t="s">
        <v>122</v>
      </c>
      <c r="C25" s="2">
        <v>5595.4857142857145</v>
      </c>
      <c r="D25" s="2">
        <v>5402.7250000000004</v>
      </c>
      <c r="E25" s="2">
        <v>4654.3416666666662</v>
      </c>
      <c r="F25" s="2">
        <v>5337.9666666666672</v>
      </c>
      <c r="G25" s="2">
        <v>4609.99</v>
      </c>
      <c r="H25" s="2">
        <v>4758.7300000000005</v>
      </c>
      <c r="I25" s="2">
        <v>4796.454545454545</v>
      </c>
      <c r="J25" s="2">
        <v>4890.1888888888898</v>
      </c>
      <c r="K25" s="2">
        <v>4860.6400000000003</v>
      </c>
      <c r="L25" s="34">
        <v>4398.5</v>
      </c>
    </row>
    <row r="26" spans="1:12" s="11" customFormat="1" ht="21" customHeight="1" x14ac:dyDescent="0.35">
      <c r="A26" s="158"/>
      <c r="B26" s="91" t="s">
        <v>208</v>
      </c>
      <c r="C26" s="3">
        <v>5370.4000000000005</v>
      </c>
      <c r="D26" s="3">
        <v>5582.9333333333343</v>
      </c>
      <c r="E26" s="3">
        <v>4924.2666666666664</v>
      </c>
      <c r="F26" s="3">
        <v>5516.3916666666673</v>
      </c>
      <c r="G26" s="3">
        <v>4553.03</v>
      </c>
      <c r="H26" s="3">
        <v>4376.4400000000005</v>
      </c>
      <c r="I26" s="3">
        <v>4735.7666666666664</v>
      </c>
      <c r="J26" s="3">
        <v>5325.2874999999995</v>
      </c>
      <c r="K26" s="3">
        <v>5284.2363636363634</v>
      </c>
      <c r="L26" s="33">
        <v>4503.9250000000002</v>
      </c>
    </row>
    <row r="27" spans="1:12" s="11" customFormat="1" ht="21" customHeight="1" x14ac:dyDescent="0.35">
      <c r="A27" s="158"/>
      <c r="B27" s="92" t="s">
        <v>136</v>
      </c>
      <c r="C27" s="2" t="s">
        <v>203</v>
      </c>
      <c r="D27" s="2">
        <v>5353.5</v>
      </c>
      <c r="E27" s="2">
        <v>4844.3272727272724</v>
      </c>
      <c r="F27" s="2">
        <v>5443.7583333333332</v>
      </c>
      <c r="G27" s="2">
        <v>3807.6</v>
      </c>
      <c r="H27" s="2">
        <v>5026.26</v>
      </c>
      <c r="I27" s="2" t="s">
        <v>203</v>
      </c>
      <c r="J27" s="2">
        <v>5080.7166666666662</v>
      </c>
      <c r="K27" s="2">
        <v>5772.2444444444445</v>
      </c>
      <c r="L27" s="34">
        <v>3125.4</v>
      </c>
    </row>
    <row r="28" spans="1:12" s="11" customFormat="1" ht="21" customHeight="1" x14ac:dyDescent="0.35">
      <c r="A28" s="158"/>
      <c r="B28" s="91" t="s">
        <v>136</v>
      </c>
      <c r="C28" s="3">
        <v>5491</v>
      </c>
      <c r="D28" s="3">
        <v>5458</v>
      </c>
      <c r="E28" s="3">
        <v>4781</v>
      </c>
      <c r="F28" s="3">
        <v>5491</v>
      </c>
      <c r="G28" s="3">
        <v>4510</v>
      </c>
      <c r="H28" s="3">
        <v>4779</v>
      </c>
      <c r="I28" s="3">
        <v>5055</v>
      </c>
      <c r="J28" s="3">
        <v>4555</v>
      </c>
      <c r="K28" s="3">
        <v>5462</v>
      </c>
      <c r="L28" s="33">
        <v>4284.4000000000005</v>
      </c>
    </row>
    <row r="29" spans="1:12" s="11" customFormat="1" ht="21" customHeight="1" x14ac:dyDescent="0.35">
      <c r="A29" s="158"/>
      <c r="B29" s="92" t="s">
        <v>209</v>
      </c>
      <c r="C29" s="2">
        <v>5594</v>
      </c>
      <c r="D29" s="2">
        <v>5595</v>
      </c>
      <c r="E29" s="2">
        <v>4976</v>
      </c>
      <c r="F29" s="2">
        <v>5612</v>
      </c>
      <c r="G29" s="2">
        <v>4155</v>
      </c>
      <c r="H29" s="2">
        <v>4940</v>
      </c>
      <c r="I29" s="2">
        <v>4485</v>
      </c>
      <c r="J29" s="2">
        <v>4959</v>
      </c>
      <c r="K29" s="2">
        <v>5446</v>
      </c>
      <c r="L29" s="34">
        <v>4563.4250000000002</v>
      </c>
    </row>
    <row r="30" spans="1:12" s="11" customFormat="1" ht="21" customHeight="1" x14ac:dyDescent="0.35">
      <c r="A30" s="159"/>
      <c r="B30" s="91" t="s">
        <v>183</v>
      </c>
      <c r="C30" s="3" t="s">
        <v>203</v>
      </c>
      <c r="D30" s="3" t="s">
        <v>203</v>
      </c>
      <c r="E30" s="3" t="s">
        <v>203</v>
      </c>
      <c r="F30" s="3" t="s">
        <v>203</v>
      </c>
      <c r="G30" s="3" t="s">
        <v>203</v>
      </c>
      <c r="H30" s="3" t="s">
        <v>203</v>
      </c>
      <c r="I30" s="3" t="s">
        <v>203</v>
      </c>
      <c r="J30" s="3" t="s">
        <v>203</v>
      </c>
      <c r="K30" s="3" t="s">
        <v>203</v>
      </c>
      <c r="L30" s="33">
        <v>4829.9750000000004</v>
      </c>
    </row>
    <row r="31" spans="1:12" s="11" customFormat="1" ht="21" customHeight="1" x14ac:dyDescent="0.35">
      <c r="A31" s="153" t="s">
        <v>237</v>
      </c>
      <c r="B31" s="154"/>
      <c r="C31" s="8">
        <v>5422.3038095238098</v>
      </c>
      <c r="D31" s="8">
        <v>5525.3819444444453</v>
      </c>
      <c r="E31" s="8">
        <v>4835.839267676768</v>
      </c>
      <c r="F31" s="8">
        <v>5550.75</v>
      </c>
      <c r="G31" s="8">
        <v>4445.3255555555552</v>
      </c>
      <c r="H31" s="8">
        <v>4837.6216666666669</v>
      </c>
      <c r="I31" s="8">
        <v>5004.3096969696971</v>
      </c>
      <c r="J31" s="8">
        <v>5058.5525462962969</v>
      </c>
      <c r="K31" s="8">
        <v>5413</v>
      </c>
      <c r="L31" s="35">
        <v>4326</v>
      </c>
    </row>
    <row r="32" spans="1:12" s="11" customFormat="1" ht="21" customHeight="1" x14ac:dyDescent="0.35">
      <c r="A32" s="157" t="s">
        <v>211</v>
      </c>
      <c r="B32" s="91" t="s">
        <v>142</v>
      </c>
      <c r="C32" s="3">
        <v>7218</v>
      </c>
      <c r="D32" s="3">
        <v>6554</v>
      </c>
      <c r="E32" s="3">
        <v>6207</v>
      </c>
      <c r="F32" s="3">
        <v>6184</v>
      </c>
      <c r="G32" s="3">
        <v>6232</v>
      </c>
      <c r="H32" s="3">
        <v>4985</v>
      </c>
      <c r="I32" s="3">
        <v>5856</v>
      </c>
      <c r="J32" s="3">
        <v>6863</v>
      </c>
      <c r="K32" s="3">
        <v>6784</v>
      </c>
      <c r="L32" s="33">
        <v>6630.25</v>
      </c>
    </row>
    <row r="33" spans="1:12" s="11" customFormat="1" ht="21" customHeight="1" x14ac:dyDescent="0.35">
      <c r="A33" s="158"/>
      <c r="B33" s="92" t="s">
        <v>152</v>
      </c>
      <c r="C33" s="2" t="s">
        <v>203</v>
      </c>
      <c r="D33" s="2">
        <v>4928.75</v>
      </c>
      <c r="E33" s="2">
        <v>3996.2181818181825</v>
      </c>
      <c r="F33" s="2">
        <v>3928.2500000000005</v>
      </c>
      <c r="G33" s="2">
        <v>4345</v>
      </c>
      <c r="H33" s="2">
        <v>3763.1000000000004</v>
      </c>
      <c r="I33" s="2">
        <v>3742.1083333333336</v>
      </c>
      <c r="J33" s="2">
        <v>4379.3125</v>
      </c>
      <c r="K33" s="2">
        <v>4182.5636363636359</v>
      </c>
      <c r="L33" s="34">
        <v>4027.8999999999996</v>
      </c>
    </row>
    <row r="34" spans="1:12" s="11" customFormat="1" ht="21" customHeight="1" x14ac:dyDescent="0.35">
      <c r="A34" s="158"/>
      <c r="B34" s="91" t="s">
        <v>154</v>
      </c>
      <c r="C34" s="3" t="s">
        <v>203</v>
      </c>
      <c r="D34" s="3">
        <v>7190.4</v>
      </c>
      <c r="E34" s="3">
        <v>5890.7000000000007</v>
      </c>
      <c r="F34" s="3">
        <v>6151.8916666666664</v>
      </c>
      <c r="G34" s="3">
        <v>5872.3</v>
      </c>
      <c r="H34" s="3">
        <v>5584.25</v>
      </c>
      <c r="I34" s="3">
        <v>5542.13</v>
      </c>
      <c r="J34" s="3">
        <v>7166.8374999999996</v>
      </c>
      <c r="K34" s="3">
        <v>6907.0333333333338</v>
      </c>
      <c r="L34" s="33">
        <v>6742.65</v>
      </c>
    </row>
    <row r="35" spans="1:12" s="11" customFormat="1" ht="21" customHeight="1" x14ac:dyDescent="0.35">
      <c r="A35" s="158"/>
      <c r="B35" s="92" t="s">
        <v>212</v>
      </c>
      <c r="C35" s="2" t="s">
        <v>203</v>
      </c>
      <c r="D35" s="2" t="s">
        <v>203</v>
      </c>
      <c r="E35" s="2">
        <v>5558.7428571428563</v>
      </c>
      <c r="F35" s="2">
        <v>5969.7583333333323</v>
      </c>
      <c r="G35" s="2">
        <v>6150.3555555555558</v>
      </c>
      <c r="H35" s="2">
        <v>4320.24</v>
      </c>
      <c r="I35" s="2">
        <v>5542.75</v>
      </c>
      <c r="J35" s="2">
        <v>6578.0749999999998</v>
      </c>
      <c r="K35" s="2">
        <v>6023.590909090909</v>
      </c>
      <c r="L35" s="34">
        <v>6833.1749999999993</v>
      </c>
    </row>
    <row r="36" spans="1:12" s="11" customFormat="1" ht="21" customHeight="1" x14ac:dyDescent="0.35">
      <c r="A36" s="158"/>
      <c r="B36" s="91" t="s">
        <v>213</v>
      </c>
      <c r="C36" s="3">
        <v>6806</v>
      </c>
      <c r="D36" s="3">
        <v>5279</v>
      </c>
      <c r="E36" s="3">
        <v>5135</v>
      </c>
      <c r="F36" s="3">
        <v>5099</v>
      </c>
      <c r="G36" s="3">
        <v>5720</v>
      </c>
      <c r="H36" s="3">
        <v>4671</v>
      </c>
      <c r="I36" s="3">
        <v>4739</v>
      </c>
      <c r="J36" s="3">
        <v>5635</v>
      </c>
      <c r="K36" s="3">
        <v>5162</v>
      </c>
      <c r="L36" s="33">
        <v>5569.375</v>
      </c>
    </row>
    <row r="37" spans="1:12" s="11" customFormat="1" ht="21" customHeight="1" x14ac:dyDescent="0.35">
      <c r="A37" s="158"/>
      <c r="B37" s="92" t="s">
        <v>158</v>
      </c>
      <c r="C37" s="2" t="s">
        <v>203</v>
      </c>
      <c r="D37" s="2">
        <v>6448.45</v>
      </c>
      <c r="E37" s="2">
        <v>6099.9249999999993</v>
      </c>
      <c r="F37" s="2">
        <v>6149.0250000000005</v>
      </c>
      <c r="G37" s="2">
        <v>6430.6888888888889</v>
      </c>
      <c r="H37" s="2">
        <v>5829.4</v>
      </c>
      <c r="I37" s="2">
        <v>5851.5916666666662</v>
      </c>
      <c r="J37" s="2">
        <v>6787.0249999999996</v>
      </c>
      <c r="K37" s="2">
        <v>7021.0909090909081</v>
      </c>
      <c r="L37" s="34">
        <v>6970.8249999999998</v>
      </c>
    </row>
    <row r="38" spans="1:12" s="11" customFormat="1" ht="21" customHeight="1" x14ac:dyDescent="0.35">
      <c r="A38" s="158"/>
      <c r="B38" s="91" t="s">
        <v>128</v>
      </c>
      <c r="C38" s="3"/>
      <c r="D38" s="3">
        <v>4773.8999999999996</v>
      </c>
      <c r="E38" s="3">
        <v>4014.9666666666667</v>
      </c>
      <c r="F38" s="3">
        <v>3979.5833333333335</v>
      </c>
      <c r="G38" s="3">
        <v>3920.34</v>
      </c>
      <c r="H38" s="3">
        <v>3954.2857142857147</v>
      </c>
      <c r="I38" s="3">
        <v>3951.528571428571</v>
      </c>
      <c r="J38" s="3">
        <v>3004.7222222222222</v>
      </c>
      <c r="K38" s="3">
        <v>3981.8599999999997</v>
      </c>
      <c r="L38" s="33">
        <v>3881.7750000000005</v>
      </c>
    </row>
    <row r="39" spans="1:12" s="11" customFormat="1" ht="21" customHeight="1" x14ac:dyDescent="0.35">
      <c r="A39" s="158"/>
      <c r="B39" s="92" t="s">
        <v>184</v>
      </c>
      <c r="C39" s="2" t="s">
        <v>203</v>
      </c>
      <c r="D39" s="2" t="s">
        <v>203</v>
      </c>
      <c r="E39" s="2" t="s">
        <v>203</v>
      </c>
      <c r="F39" s="2" t="s">
        <v>203</v>
      </c>
      <c r="G39" s="2" t="s">
        <v>203</v>
      </c>
      <c r="H39" s="2" t="s">
        <v>203</v>
      </c>
      <c r="I39" s="2" t="s">
        <v>203</v>
      </c>
      <c r="J39" s="2" t="s">
        <v>203</v>
      </c>
      <c r="K39" s="2" t="s">
        <v>203</v>
      </c>
      <c r="L39" s="34">
        <v>3915.125</v>
      </c>
    </row>
    <row r="40" spans="1:12" s="11" customFormat="1" ht="21" customHeight="1" x14ac:dyDescent="0.35">
      <c r="A40" s="158"/>
      <c r="B40" s="91" t="s">
        <v>185</v>
      </c>
      <c r="C40" s="3" t="s">
        <v>203</v>
      </c>
      <c r="D40" s="3" t="s">
        <v>203</v>
      </c>
      <c r="E40" s="3" t="s">
        <v>203</v>
      </c>
      <c r="F40" s="3" t="s">
        <v>203</v>
      </c>
      <c r="G40" s="3" t="s">
        <v>203</v>
      </c>
      <c r="H40" s="3" t="s">
        <v>203</v>
      </c>
      <c r="I40" s="3" t="s">
        <v>203</v>
      </c>
      <c r="J40" s="3" t="s">
        <v>203</v>
      </c>
      <c r="K40" s="3" t="s">
        <v>203</v>
      </c>
      <c r="L40" s="33">
        <v>7986.7249999999995</v>
      </c>
    </row>
    <row r="41" spans="1:12" s="11" customFormat="1" ht="21" customHeight="1" x14ac:dyDescent="0.35">
      <c r="A41" s="158"/>
      <c r="B41" s="92" t="s">
        <v>214</v>
      </c>
      <c r="C41" s="2" t="s">
        <v>203</v>
      </c>
      <c r="D41" s="2" t="s">
        <v>203</v>
      </c>
      <c r="E41" s="2" t="s">
        <v>203</v>
      </c>
      <c r="F41" s="2" t="s">
        <v>203</v>
      </c>
      <c r="G41" s="2" t="s">
        <v>203</v>
      </c>
      <c r="H41" s="2" t="s">
        <v>203</v>
      </c>
      <c r="I41" s="2" t="s">
        <v>203</v>
      </c>
      <c r="J41" s="2" t="s">
        <v>203</v>
      </c>
      <c r="K41" s="2" t="s">
        <v>203</v>
      </c>
      <c r="L41" s="2">
        <v>6769.5</v>
      </c>
    </row>
    <row r="42" spans="1:12" s="11" customFormat="1" ht="21" customHeight="1" x14ac:dyDescent="0.35">
      <c r="A42" s="159"/>
      <c r="B42" s="91" t="s">
        <v>215</v>
      </c>
      <c r="C42" s="3" t="s">
        <v>203</v>
      </c>
      <c r="D42" s="3" t="s">
        <v>203</v>
      </c>
      <c r="E42" s="3" t="s">
        <v>203</v>
      </c>
      <c r="F42" s="3" t="s">
        <v>203</v>
      </c>
      <c r="G42" s="3" t="s">
        <v>203</v>
      </c>
      <c r="H42" s="3" t="s">
        <v>203</v>
      </c>
      <c r="I42" s="3" t="s">
        <v>203</v>
      </c>
      <c r="J42" s="3" t="s">
        <v>203</v>
      </c>
      <c r="K42" s="3" t="s">
        <v>203</v>
      </c>
      <c r="L42" s="3">
        <v>6394.6749999999993</v>
      </c>
    </row>
    <row r="43" spans="1:12" s="11" customFormat="1" ht="21" customHeight="1" x14ac:dyDescent="0.35">
      <c r="A43" s="160" t="s">
        <v>238</v>
      </c>
      <c r="B43" s="161"/>
      <c r="C43" s="8">
        <v>7012</v>
      </c>
      <c r="D43" s="8">
        <v>5862.416666666667</v>
      </c>
      <c r="E43" s="8">
        <v>5271.7932436611009</v>
      </c>
      <c r="F43" s="8">
        <v>5351.6440476190473</v>
      </c>
      <c r="G43" s="8">
        <v>5524.3834920634918</v>
      </c>
      <c r="H43" s="8">
        <v>4729.6108163265308</v>
      </c>
      <c r="I43" s="8">
        <v>5032.1583673469386</v>
      </c>
      <c r="J43" s="8">
        <v>5773.4246031746025</v>
      </c>
      <c r="K43" s="8">
        <v>5723.162683982684</v>
      </c>
      <c r="L43" s="35">
        <v>5975</v>
      </c>
    </row>
    <row r="44" spans="1:12" s="11" customFormat="1" ht="21" customHeight="1" x14ac:dyDescent="0.35">
      <c r="A44" s="157" t="s">
        <v>217</v>
      </c>
      <c r="B44" s="91" t="s">
        <v>102</v>
      </c>
      <c r="C44" s="3">
        <v>4458.7250000000004</v>
      </c>
      <c r="D44" s="3">
        <v>4512.208333333333</v>
      </c>
      <c r="E44" s="3">
        <v>4242.0916666666662</v>
      </c>
      <c r="F44" s="3">
        <v>4296.7166666666662</v>
      </c>
      <c r="G44" s="3">
        <v>4097.3</v>
      </c>
      <c r="H44" s="3">
        <v>4037.1699999999996</v>
      </c>
      <c r="I44" s="3">
        <v>4077.2999999999997</v>
      </c>
      <c r="J44" s="3">
        <v>4750.2499999999991</v>
      </c>
      <c r="K44" s="3">
        <v>4186.1857142857143</v>
      </c>
      <c r="L44" s="33">
        <v>5310.4</v>
      </c>
    </row>
    <row r="45" spans="1:12" s="11" customFormat="1" ht="21" customHeight="1" x14ac:dyDescent="0.35">
      <c r="A45" s="158"/>
      <c r="B45" s="92" t="s">
        <v>239</v>
      </c>
      <c r="C45" s="2">
        <v>6258.7666666666664</v>
      </c>
      <c r="D45" s="2">
        <v>6961.2833333333328</v>
      </c>
      <c r="E45" s="2">
        <v>6521.6545454545449</v>
      </c>
      <c r="F45" s="2">
        <v>6969.0666666666666</v>
      </c>
      <c r="G45" s="2">
        <v>6249.6111111111113</v>
      </c>
      <c r="H45" s="2">
        <v>6392.42</v>
      </c>
      <c r="I45" s="2">
        <v>6756.1416666666673</v>
      </c>
      <c r="J45" s="2">
        <v>6663.4222222222224</v>
      </c>
      <c r="K45" s="2">
        <v>6664.136363636364</v>
      </c>
      <c r="L45" s="34">
        <v>6556.6</v>
      </c>
    </row>
    <row r="46" spans="1:12" s="11" customFormat="1" ht="21" customHeight="1" x14ac:dyDescent="0.35">
      <c r="A46" s="158"/>
      <c r="B46" s="91" t="s">
        <v>160</v>
      </c>
      <c r="C46" s="3" t="s">
        <v>203</v>
      </c>
      <c r="D46" s="3">
        <v>6857</v>
      </c>
      <c r="E46" s="3">
        <v>5381</v>
      </c>
      <c r="F46" s="3">
        <v>5736</v>
      </c>
      <c r="G46" s="3">
        <v>5322</v>
      </c>
      <c r="H46" s="3">
        <v>5435</v>
      </c>
      <c r="I46" s="3">
        <v>5022</v>
      </c>
      <c r="J46" s="3">
        <v>6047</v>
      </c>
      <c r="K46" s="3">
        <v>5921</v>
      </c>
      <c r="L46" s="33">
        <v>5352.625</v>
      </c>
    </row>
    <row r="47" spans="1:12" s="11" customFormat="1" ht="21" customHeight="1" x14ac:dyDescent="0.35">
      <c r="A47" s="158"/>
      <c r="B47" s="92" t="s">
        <v>218</v>
      </c>
      <c r="C47" s="2">
        <v>7008.8</v>
      </c>
      <c r="D47" s="2">
        <v>7249.2333333333327</v>
      </c>
      <c r="E47" s="2">
        <v>6738.8499999999995</v>
      </c>
      <c r="F47" s="2">
        <v>7077.5249999999987</v>
      </c>
      <c r="G47" s="2">
        <v>6740.7333333333336</v>
      </c>
      <c r="H47" s="2">
        <v>6718.0399999999991</v>
      </c>
      <c r="I47" s="2">
        <v>7087.3083333333316</v>
      </c>
      <c r="J47" s="2">
        <v>7117.333333333333</v>
      </c>
      <c r="K47" s="2">
        <v>6996.1909090909085</v>
      </c>
      <c r="L47" s="34">
        <v>6365.15</v>
      </c>
    </row>
    <row r="48" spans="1:12" s="11" customFormat="1" ht="21" customHeight="1" x14ac:dyDescent="0.35">
      <c r="A48" s="158"/>
      <c r="B48" s="91" t="s">
        <v>115</v>
      </c>
      <c r="C48" s="3">
        <v>5328.1333333333341</v>
      </c>
      <c r="D48" s="3">
        <v>5330.333333333333</v>
      </c>
      <c r="E48" s="3">
        <v>4902.5000000000009</v>
      </c>
      <c r="F48" s="3">
        <v>5132.6583333333338</v>
      </c>
      <c r="G48" s="3">
        <v>4452.6428571428569</v>
      </c>
      <c r="H48" s="3">
        <v>5027.41</v>
      </c>
      <c r="I48" s="3">
        <v>5037.958333333333</v>
      </c>
      <c r="J48" s="3">
        <v>5244.3714285714286</v>
      </c>
      <c r="K48" s="3">
        <v>5144.3500000000004</v>
      </c>
      <c r="L48" s="33">
        <v>5170.4750000000004</v>
      </c>
    </row>
    <row r="49" spans="1:12" s="11" customFormat="1" ht="21" customHeight="1" x14ac:dyDescent="0.35">
      <c r="A49" s="158"/>
      <c r="B49" s="92" t="s">
        <v>219</v>
      </c>
      <c r="C49" s="2">
        <v>5339.1714285714279</v>
      </c>
      <c r="D49" s="2">
        <v>5386.833333333333</v>
      </c>
      <c r="E49" s="2">
        <v>4839.0916666666699</v>
      </c>
      <c r="F49" s="2">
        <v>5166.8545454545447</v>
      </c>
      <c r="G49" s="2">
        <v>4664.8555555555549</v>
      </c>
      <c r="H49" s="2">
        <v>4977.33</v>
      </c>
      <c r="I49" s="2">
        <v>5025.5166666666664</v>
      </c>
      <c r="J49" s="2">
        <v>5506.9444444444443</v>
      </c>
      <c r="K49" s="2">
        <v>5167.6727272727285</v>
      </c>
      <c r="L49" s="34">
        <v>5069.7250000000004</v>
      </c>
    </row>
    <row r="50" spans="1:12" s="11" customFormat="1" ht="21" customHeight="1" x14ac:dyDescent="0.35">
      <c r="A50" s="158"/>
      <c r="B50" s="91" t="s">
        <v>220</v>
      </c>
      <c r="C50" s="3">
        <v>5016.6142857142859</v>
      </c>
      <c r="D50" s="3">
        <v>5217.05</v>
      </c>
      <c r="E50" s="3">
        <v>4707.1166666666668</v>
      </c>
      <c r="F50" s="3">
        <v>4929.5250000000005</v>
      </c>
      <c r="G50" s="3">
        <v>4315.0111111111109</v>
      </c>
      <c r="H50" s="3">
        <v>4698.5700000000006</v>
      </c>
      <c r="I50" s="3">
        <v>4645.791666666667</v>
      </c>
      <c r="J50" s="3">
        <v>4993.3555555555549</v>
      </c>
      <c r="K50" s="3">
        <v>4458.2166666666672</v>
      </c>
      <c r="L50" s="33">
        <v>4795.2250000000004</v>
      </c>
    </row>
    <row r="51" spans="1:12" s="11" customFormat="1" ht="21" customHeight="1" x14ac:dyDescent="0.35">
      <c r="A51" s="158"/>
      <c r="B51" s="92" t="s">
        <v>221</v>
      </c>
      <c r="C51" s="2">
        <v>5385.2571428571418</v>
      </c>
      <c r="D51" s="2">
        <v>5472.166666666667</v>
      </c>
      <c r="E51" s="2">
        <v>5006.0749999999998</v>
      </c>
      <c r="F51" s="2">
        <v>5253.1666666666661</v>
      </c>
      <c r="G51" s="2">
        <v>4712.2777777777774</v>
      </c>
      <c r="H51" s="2">
        <v>5059.42</v>
      </c>
      <c r="I51" s="2">
        <v>5003.875</v>
      </c>
      <c r="J51" s="2">
        <v>5442.9111111111106</v>
      </c>
      <c r="K51" s="2">
        <v>4773.6333333333341</v>
      </c>
      <c r="L51" s="34">
        <v>5192.1499999999996</v>
      </c>
    </row>
    <row r="52" spans="1:12" s="11" customFormat="1" ht="21" customHeight="1" x14ac:dyDescent="0.35">
      <c r="A52" s="158"/>
      <c r="B52" s="91" t="s">
        <v>177</v>
      </c>
      <c r="C52" s="3" t="s">
        <v>203</v>
      </c>
      <c r="D52" s="3">
        <v>5310.6</v>
      </c>
      <c r="E52" s="3">
        <v>5741.3166666666666</v>
      </c>
      <c r="F52" s="3">
        <v>6005.3583333333336</v>
      </c>
      <c r="G52" s="3">
        <v>5260.3888888888887</v>
      </c>
      <c r="H52" s="3">
        <v>5852.6333333333341</v>
      </c>
      <c r="I52" s="3">
        <v>5665.9833333333327</v>
      </c>
      <c r="J52" s="3">
        <v>5778.3428571428576</v>
      </c>
      <c r="K52" s="3">
        <v>5891.98</v>
      </c>
      <c r="L52" s="33">
        <v>6151.2999999999993</v>
      </c>
    </row>
    <row r="53" spans="1:12" s="11" customFormat="1" ht="21" customHeight="1" x14ac:dyDescent="0.35">
      <c r="A53" s="158"/>
      <c r="B53" s="92" t="s">
        <v>101</v>
      </c>
      <c r="C53" s="2">
        <v>6437.6749999999993</v>
      </c>
      <c r="D53" s="2">
        <v>6241.625</v>
      </c>
      <c r="E53" s="2">
        <v>5618.3166666666666</v>
      </c>
      <c r="F53" s="2">
        <v>6364.9833333333336</v>
      </c>
      <c r="G53" s="2">
        <v>6028.1777777777779</v>
      </c>
      <c r="H53" s="2">
        <v>5927.25</v>
      </c>
      <c r="I53" s="2">
        <v>6208.5250000000005</v>
      </c>
      <c r="J53" s="2">
        <v>6417.7888888888883</v>
      </c>
      <c r="K53" s="2">
        <v>6240.7</v>
      </c>
      <c r="L53" s="34">
        <v>6010.05</v>
      </c>
    </row>
    <row r="54" spans="1:12" s="11" customFormat="1" ht="21" customHeight="1" x14ac:dyDescent="0.35">
      <c r="A54" s="158"/>
      <c r="B54" s="91" t="s">
        <v>222</v>
      </c>
      <c r="C54" s="3" t="s">
        <v>203</v>
      </c>
      <c r="D54" s="3" t="s">
        <v>203</v>
      </c>
      <c r="E54" s="3">
        <v>5352.78</v>
      </c>
      <c r="F54" s="3">
        <v>6202.833333333333</v>
      </c>
      <c r="G54" s="3">
        <v>5230.8500000000004</v>
      </c>
      <c r="H54" s="3">
        <v>6379.5</v>
      </c>
      <c r="I54" s="3">
        <v>6067.3416666666662</v>
      </c>
      <c r="J54" s="3">
        <v>6329.7999999999993</v>
      </c>
      <c r="K54" s="3">
        <v>6041.6181818181822</v>
      </c>
      <c r="L54" s="33">
        <v>6223.1</v>
      </c>
    </row>
    <row r="55" spans="1:12" s="11" customFormat="1" ht="21" customHeight="1" x14ac:dyDescent="0.35">
      <c r="A55" s="158"/>
      <c r="B55" s="92" t="s">
        <v>146</v>
      </c>
      <c r="C55" s="2">
        <v>6382.057142857142</v>
      </c>
      <c r="D55" s="2">
        <v>6290.291666666667</v>
      </c>
      <c r="E55" s="2">
        <v>6166.041666666667</v>
      </c>
      <c r="F55" s="2">
        <v>6490.6000000000013</v>
      </c>
      <c r="G55" s="2">
        <v>5747.2</v>
      </c>
      <c r="H55" s="2">
        <v>6165.4750000000004</v>
      </c>
      <c r="I55" s="2">
        <v>5912.8166666666657</v>
      </c>
      <c r="J55" s="2">
        <v>6761.1</v>
      </c>
      <c r="K55" s="2">
        <v>6174.2636363636357</v>
      </c>
      <c r="L55" s="34">
        <v>6928.2500000000009</v>
      </c>
    </row>
    <row r="56" spans="1:12" s="11" customFormat="1" ht="21" customHeight="1" x14ac:dyDescent="0.35">
      <c r="A56" s="158"/>
      <c r="B56" s="91" t="s">
        <v>223</v>
      </c>
      <c r="C56" s="3" t="s">
        <v>203</v>
      </c>
      <c r="D56" s="3" t="s">
        <v>203</v>
      </c>
      <c r="E56" s="3">
        <v>4637</v>
      </c>
      <c r="F56" s="3">
        <v>4992</v>
      </c>
      <c r="G56" s="3">
        <v>4531</v>
      </c>
      <c r="H56" s="3">
        <v>5529</v>
      </c>
      <c r="I56" s="3" t="s">
        <v>203</v>
      </c>
      <c r="J56" s="3">
        <v>4396</v>
      </c>
      <c r="K56" s="3">
        <v>4570</v>
      </c>
      <c r="L56" s="33">
        <v>5071.45</v>
      </c>
    </row>
    <row r="57" spans="1:12" s="11" customFormat="1" ht="21" customHeight="1" x14ac:dyDescent="0.35">
      <c r="A57" s="158"/>
      <c r="B57" s="92" t="s">
        <v>181</v>
      </c>
      <c r="C57" s="2" t="s">
        <v>224</v>
      </c>
      <c r="D57" s="2" t="s">
        <v>224</v>
      </c>
      <c r="E57" s="2" t="s">
        <v>224</v>
      </c>
      <c r="F57" s="2" t="s">
        <v>224</v>
      </c>
      <c r="G57" s="2" t="s">
        <v>224</v>
      </c>
      <c r="H57" s="2" t="s">
        <v>224</v>
      </c>
      <c r="I57" s="2" t="s">
        <v>224</v>
      </c>
      <c r="J57" s="2" t="s">
        <v>224</v>
      </c>
      <c r="K57" s="2">
        <v>5391</v>
      </c>
      <c r="L57" s="34">
        <v>5944.333333333333</v>
      </c>
    </row>
    <row r="58" spans="1:12" s="11" customFormat="1" ht="21" customHeight="1" x14ac:dyDescent="0.35">
      <c r="A58" s="158"/>
      <c r="B58" s="91" t="s">
        <v>189</v>
      </c>
      <c r="C58" s="3" t="s">
        <v>224</v>
      </c>
      <c r="D58" s="3" t="s">
        <v>224</v>
      </c>
      <c r="E58" s="3" t="s">
        <v>224</v>
      </c>
      <c r="F58" s="3" t="s">
        <v>224</v>
      </c>
      <c r="G58" s="3" t="s">
        <v>224</v>
      </c>
      <c r="H58" s="3" t="s">
        <v>224</v>
      </c>
      <c r="I58" s="3" t="s">
        <v>224</v>
      </c>
      <c r="J58" s="3" t="s">
        <v>224</v>
      </c>
      <c r="K58" s="3" t="s">
        <v>224</v>
      </c>
      <c r="L58" s="33">
        <v>6046.0749999999998</v>
      </c>
    </row>
    <row r="59" spans="1:12" s="11" customFormat="1" ht="21" customHeight="1" x14ac:dyDescent="0.35">
      <c r="A59" s="159"/>
      <c r="B59" s="92" t="s">
        <v>190</v>
      </c>
      <c r="C59" s="2"/>
      <c r="D59" s="2"/>
      <c r="E59" s="2"/>
      <c r="F59" s="2"/>
      <c r="G59" s="2"/>
      <c r="H59" s="2"/>
      <c r="I59" s="2"/>
      <c r="J59" s="2"/>
      <c r="K59" s="2"/>
      <c r="L59" s="34">
        <v>4897.0249999999996</v>
      </c>
    </row>
    <row r="60" spans="1:12" s="11" customFormat="1" ht="21" customHeight="1" x14ac:dyDescent="0.35">
      <c r="A60" s="153" t="s">
        <v>240</v>
      </c>
      <c r="B60" s="154"/>
      <c r="C60" s="8">
        <v>5735</v>
      </c>
      <c r="D60" s="8">
        <v>5894</v>
      </c>
      <c r="E60" s="8">
        <v>5373</v>
      </c>
      <c r="F60" s="8">
        <v>5740</v>
      </c>
      <c r="G60" s="8">
        <v>5181</v>
      </c>
      <c r="H60" s="8">
        <v>5554</v>
      </c>
      <c r="I60" s="8">
        <v>5543</v>
      </c>
      <c r="J60" s="8">
        <v>5804</v>
      </c>
      <c r="K60" s="8">
        <v>5544</v>
      </c>
      <c r="L60" s="8">
        <v>5693</v>
      </c>
    </row>
    <row r="61" spans="1:12" s="11" customFormat="1" ht="21" customHeight="1" x14ac:dyDescent="0.35">
      <c r="A61" s="157" t="s">
        <v>226</v>
      </c>
      <c r="B61" s="93" t="s">
        <v>144</v>
      </c>
      <c r="C61" s="3">
        <v>6306.2333333333327</v>
      </c>
      <c r="D61" s="3">
        <v>7439.583333333333</v>
      </c>
      <c r="E61" s="3">
        <v>6870.875</v>
      </c>
      <c r="F61" s="3">
        <v>7414.9250000000002</v>
      </c>
      <c r="G61" s="3">
        <v>6481.9500000000007</v>
      </c>
      <c r="H61" s="3">
        <v>7737.2166666666672</v>
      </c>
      <c r="I61" s="3">
        <v>7274.7899999999991</v>
      </c>
      <c r="J61" s="3">
        <v>6559.1</v>
      </c>
      <c r="K61" s="3">
        <v>6428.3833333333323</v>
      </c>
      <c r="L61" s="33">
        <v>6439.166666666667</v>
      </c>
    </row>
    <row r="62" spans="1:12" s="11" customFormat="1" ht="21" customHeight="1" x14ac:dyDescent="0.35">
      <c r="A62" s="158"/>
      <c r="B62" s="92" t="s">
        <v>162</v>
      </c>
      <c r="C62" s="2" t="s">
        <v>203</v>
      </c>
      <c r="D62" s="2">
        <v>5173.5</v>
      </c>
      <c r="E62" s="2">
        <v>6188.8583333333336</v>
      </c>
      <c r="F62" s="2">
        <v>6947.133333333335</v>
      </c>
      <c r="G62" s="2">
        <v>5238.9142857142861</v>
      </c>
      <c r="H62" s="2">
        <v>6437.2111111111117</v>
      </c>
      <c r="I62" s="2">
        <v>6620.2599999999993</v>
      </c>
      <c r="J62" s="2">
        <v>6233.1222222222232</v>
      </c>
      <c r="K62" s="2">
        <v>7094.0142857142855</v>
      </c>
      <c r="L62" s="2" t="s">
        <v>224</v>
      </c>
    </row>
    <row r="63" spans="1:12" s="11" customFormat="1" ht="21" customHeight="1" x14ac:dyDescent="0.35">
      <c r="A63" s="158"/>
      <c r="B63" s="93" t="s">
        <v>164</v>
      </c>
      <c r="C63" s="3" t="s">
        <v>203</v>
      </c>
      <c r="D63" s="3" t="s">
        <v>203</v>
      </c>
      <c r="E63" s="3">
        <v>5751.1083333333327</v>
      </c>
      <c r="F63" s="3">
        <v>6677.2499999999991</v>
      </c>
      <c r="G63" s="3">
        <v>5183.9375</v>
      </c>
      <c r="H63" s="3">
        <v>5642.6625000000004</v>
      </c>
      <c r="I63" s="3">
        <v>6174.7454545454539</v>
      </c>
      <c r="J63" s="3">
        <v>6375.0111111111109</v>
      </c>
      <c r="K63" s="3">
        <v>6474.1699999999992</v>
      </c>
      <c r="L63" s="33">
        <v>5452.55</v>
      </c>
    </row>
    <row r="64" spans="1:12" s="11" customFormat="1" ht="21" customHeight="1" x14ac:dyDescent="0.35">
      <c r="A64" s="158"/>
      <c r="B64" s="92" t="s">
        <v>166</v>
      </c>
      <c r="C64" s="2" t="s">
        <v>203</v>
      </c>
      <c r="D64" s="2">
        <v>4856.2</v>
      </c>
      <c r="E64" s="2">
        <v>6121.8749999999991</v>
      </c>
      <c r="F64" s="2">
        <v>6683.9333333333343</v>
      </c>
      <c r="G64" s="2">
        <v>5193.25</v>
      </c>
      <c r="H64" s="2">
        <v>6533.9375</v>
      </c>
      <c r="I64" s="2">
        <v>6446.8083333333343</v>
      </c>
      <c r="J64" s="2">
        <v>4234.8</v>
      </c>
      <c r="K64" s="2">
        <v>6498.4900000000007</v>
      </c>
      <c r="L64" s="2">
        <v>5915.5</v>
      </c>
    </row>
    <row r="65" spans="1:14" s="11" customFormat="1" ht="21" customHeight="1" x14ac:dyDescent="0.35">
      <c r="A65" s="158"/>
      <c r="B65" s="93" t="s">
        <v>130</v>
      </c>
      <c r="C65" s="3">
        <v>6845.08</v>
      </c>
      <c r="D65" s="3">
        <v>7122.6916666666648</v>
      </c>
      <c r="E65" s="3">
        <v>6638.5166666666664</v>
      </c>
      <c r="F65" s="3">
        <v>6903.4833333333336</v>
      </c>
      <c r="G65" s="3">
        <v>6644.8</v>
      </c>
      <c r="H65" s="3">
        <v>6670.4400000000005</v>
      </c>
      <c r="I65" s="3">
        <v>6811.625</v>
      </c>
      <c r="J65" s="3">
        <v>6190.8333333333321</v>
      </c>
      <c r="K65" s="3">
        <v>6820.3</v>
      </c>
      <c r="L65" s="33">
        <v>5946.0500000000011</v>
      </c>
    </row>
    <row r="66" spans="1:14" s="11" customFormat="1" ht="21" customHeight="1" x14ac:dyDescent="0.35">
      <c r="A66" s="158"/>
      <c r="B66" s="92" t="s">
        <v>132</v>
      </c>
      <c r="C66" s="2">
        <v>6384.0999999999995</v>
      </c>
      <c r="D66" s="2">
        <v>6426.7249999999995</v>
      </c>
      <c r="E66" s="2">
        <v>6074.25</v>
      </c>
      <c r="F66" s="2">
        <v>6422.2749999999987</v>
      </c>
      <c r="G66" s="2">
        <v>6027.7777777777774</v>
      </c>
      <c r="H66" s="2">
        <v>6005.7300000000005</v>
      </c>
      <c r="I66" s="2">
        <v>6275.0666666666666</v>
      </c>
      <c r="J66" s="2">
        <v>6411.655555555556</v>
      </c>
      <c r="K66" s="2">
        <v>6166.136363636364</v>
      </c>
      <c r="L66" s="2">
        <v>6364.5749999999998</v>
      </c>
    </row>
    <row r="67" spans="1:14" s="11" customFormat="1" ht="21" customHeight="1" x14ac:dyDescent="0.35">
      <c r="A67" s="158"/>
      <c r="B67" s="93" t="s">
        <v>148</v>
      </c>
      <c r="C67" s="3">
        <v>6989.3000000000011</v>
      </c>
      <c r="D67" s="3">
        <v>7178.5333333333338</v>
      </c>
      <c r="E67" s="3">
        <v>6676.3666666666659</v>
      </c>
      <c r="F67" s="3">
        <v>7269.55</v>
      </c>
      <c r="G67" s="3">
        <v>6614.5777777777785</v>
      </c>
      <c r="H67" s="3">
        <v>6508.74</v>
      </c>
      <c r="I67" s="3">
        <v>7009.9083333333328</v>
      </c>
      <c r="J67" s="3">
        <v>6943.9888888888891</v>
      </c>
      <c r="K67" s="3">
        <v>6931.7454545454557</v>
      </c>
      <c r="L67" s="33">
        <v>6646.05</v>
      </c>
    </row>
    <row r="68" spans="1:14" s="11" customFormat="1" ht="21" customHeight="1" x14ac:dyDescent="0.35">
      <c r="A68" s="158"/>
      <c r="B68" s="92" t="s">
        <v>180</v>
      </c>
      <c r="C68" s="2" t="s">
        <v>224</v>
      </c>
      <c r="D68" s="2" t="s">
        <v>224</v>
      </c>
      <c r="E68" s="2" t="s">
        <v>224</v>
      </c>
      <c r="F68" s="2" t="s">
        <v>224</v>
      </c>
      <c r="G68" s="2" t="s">
        <v>224</v>
      </c>
      <c r="H68" s="2" t="s">
        <v>224</v>
      </c>
      <c r="I68" s="2" t="s">
        <v>224</v>
      </c>
      <c r="J68" s="2" t="s">
        <v>224</v>
      </c>
      <c r="K68" s="2">
        <v>5087.55</v>
      </c>
      <c r="L68" s="2">
        <v>5189.625</v>
      </c>
    </row>
    <row r="69" spans="1:14" s="11" customFormat="1" ht="21" customHeight="1" x14ac:dyDescent="0.35">
      <c r="A69" s="158"/>
      <c r="B69" s="93" t="s">
        <v>191</v>
      </c>
      <c r="C69" s="3" t="s">
        <v>224</v>
      </c>
      <c r="D69" s="3" t="s">
        <v>224</v>
      </c>
      <c r="E69" s="3" t="s">
        <v>224</v>
      </c>
      <c r="F69" s="3" t="s">
        <v>224</v>
      </c>
      <c r="G69" s="3" t="s">
        <v>224</v>
      </c>
      <c r="H69" s="3" t="s">
        <v>224</v>
      </c>
      <c r="I69" s="3" t="s">
        <v>224</v>
      </c>
      <c r="J69" s="3" t="s">
        <v>224</v>
      </c>
      <c r="K69" s="3" t="s">
        <v>224</v>
      </c>
      <c r="L69" s="33">
        <v>5608.8666666666659</v>
      </c>
    </row>
    <row r="70" spans="1:14" s="11" customFormat="1" ht="21" customHeight="1" x14ac:dyDescent="0.35">
      <c r="A70" s="159"/>
      <c r="B70" s="92" t="s">
        <v>227</v>
      </c>
      <c r="C70" s="2" t="s">
        <v>224</v>
      </c>
      <c r="D70" s="2" t="s">
        <v>224</v>
      </c>
      <c r="E70" s="2" t="s">
        <v>224</v>
      </c>
      <c r="F70" s="2" t="s">
        <v>224</v>
      </c>
      <c r="G70" s="2" t="s">
        <v>224</v>
      </c>
      <c r="H70" s="2" t="s">
        <v>224</v>
      </c>
      <c r="I70" s="2" t="s">
        <v>224</v>
      </c>
      <c r="J70" s="2" t="s">
        <v>224</v>
      </c>
      <c r="K70" s="2" t="s">
        <v>224</v>
      </c>
      <c r="L70" s="2">
        <v>5039.0333333333338</v>
      </c>
    </row>
    <row r="71" spans="1:14" s="11" customFormat="1" ht="21" customHeight="1" x14ac:dyDescent="0.35">
      <c r="A71" s="153" t="s">
        <v>228</v>
      </c>
      <c r="B71" s="154"/>
      <c r="C71" s="8">
        <v>6631.1783333333333</v>
      </c>
      <c r="D71" s="8">
        <v>6366.2055555555553</v>
      </c>
      <c r="E71" s="8">
        <v>6331.692857142858</v>
      </c>
      <c r="F71" s="8">
        <v>6902.6500000000015</v>
      </c>
      <c r="G71" s="8">
        <v>5912.1724773242631</v>
      </c>
      <c r="H71" s="8">
        <v>6505.1339682539692</v>
      </c>
      <c r="I71" s="8">
        <v>6659.0291125541125</v>
      </c>
      <c r="J71" s="8">
        <v>6135.5015873015873</v>
      </c>
      <c r="K71" s="8">
        <v>6437.5986796536799</v>
      </c>
      <c r="L71" s="35">
        <v>5845</v>
      </c>
    </row>
    <row r="72" spans="1:14" s="11" customFormat="1" ht="21" customHeight="1" x14ac:dyDescent="0.35">
      <c r="A72" s="155" t="s">
        <v>241</v>
      </c>
      <c r="B72" s="156"/>
      <c r="C72" s="23">
        <v>6136.9799757313394</v>
      </c>
      <c r="D72" s="23">
        <v>5911.2593065268065</v>
      </c>
      <c r="E72" s="23">
        <v>5401.0766861670081</v>
      </c>
      <c r="F72" s="23">
        <v>5884.231112359862</v>
      </c>
      <c r="G72" s="23">
        <v>5241.5763049886618</v>
      </c>
      <c r="H72" s="23">
        <v>5376.9102685257867</v>
      </c>
      <c r="I72" s="23">
        <v>5558.7019353741489</v>
      </c>
      <c r="J72" s="23">
        <v>5726.9364565527067</v>
      </c>
      <c r="K72" s="23">
        <v>5794.5328356009068</v>
      </c>
      <c r="L72" s="23">
        <v>5374.6</v>
      </c>
    </row>
    <row r="73" spans="1:14" s="12" customFormat="1" ht="16.5" customHeight="1" x14ac:dyDescent="0.35">
      <c r="A73" s="142" t="s">
        <v>230</v>
      </c>
      <c r="B73" s="143"/>
      <c r="C73" s="28"/>
      <c r="D73" s="28"/>
      <c r="E73" s="28"/>
      <c r="F73" s="28"/>
      <c r="G73" s="28"/>
      <c r="H73" s="28"/>
      <c r="I73" s="28"/>
      <c r="M73" s="11"/>
      <c r="N73" s="11"/>
    </row>
    <row r="74" spans="1:14" x14ac:dyDescent="0.35">
      <c r="A74" s="142" t="s">
        <v>231</v>
      </c>
      <c r="B74" s="143"/>
      <c r="L74" s="5" t="s">
        <v>232</v>
      </c>
      <c r="N74" s="11"/>
    </row>
    <row r="75" spans="1:14" x14ac:dyDescent="0.35">
      <c r="A75" s="10"/>
      <c r="M75" s="11"/>
      <c r="N75" s="11"/>
    </row>
    <row r="76" spans="1:14" x14ac:dyDescent="0.35">
      <c r="A76" s="10"/>
      <c r="M76" s="11"/>
      <c r="N76" s="11"/>
    </row>
    <row r="77" spans="1:14" x14ac:dyDescent="0.35">
      <c r="A77" s="10"/>
      <c r="M77" s="11"/>
      <c r="N77" s="11"/>
    </row>
    <row r="78" spans="1:14" x14ac:dyDescent="0.35">
      <c r="A78" s="10"/>
      <c r="M78" s="11"/>
      <c r="N78" s="11"/>
    </row>
  </sheetData>
  <mergeCells count="18">
    <mergeCell ref="A5:D5"/>
    <mergeCell ref="A4:L4"/>
    <mergeCell ref="A23:B23"/>
    <mergeCell ref="A6:A8"/>
    <mergeCell ref="B6:B8"/>
    <mergeCell ref="C6:L7"/>
    <mergeCell ref="A9:A22"/>
    <mergeCell ref="A31:B31"/>
    <mergeCell ref="A43:B43"/>
    <mergeCell ref="A60:B60"/>
    <mergeCell ref="A32:A42"/>
    <mergeCell ref="A24:A30"/>
    <mergeCell ref="A74:B74"/>
    <mergeCell ref="A71:B71"/>
    <mergeCell ref="A72:B72"/>
    <mergeCell ref="A73:B73"/>
    <mergeCell ref="A44:A59"/>
    <mergeCell ref="A61:A70"/>
  </mergeCells>
  <hyperlinks>
    <hyperlink ref="L74" location="'Index'!A1" display="العودة الى الفهرس" xr:uid="{FD2B16CC-78AE-4553-A220-2B7CAB690C38}"/>
  </hyperlinks>
  <pageMargins left="0.7" right="0.7" top="0.75" bottom="0.75" header="0.3" footer="0.3"/>
  <pageSetup paperSize="9" scale="4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897E0-37A6-44FD-AA5B-48FED43716FD}">
  <dimension ref="A1:V107"/>
  <sheetViews>
    <sheetView showGridLines="0" view="pageBreakPreview" topLeftCell="A56" zoomScale="90" zoomScaleNormal="80" zoomScaleSheetLayoutView="90" workbookViewId="0">
      <selection activeCell="C82" sqref="C82"/>
    </sheetView>
  </sheetViews>
  <sheetFormatPr defaultColWidth="9" defaultRowHeight="18.75" customHeight="1" x14ac:dyDescent="0.35"/>
  <cols>
    <col min="1" max="1" width="14.6328125" style="10" customWidth="1"/>
    <col min="2" max="2" width="42.6328125" style="10" customWidth="1"/>
    <col min="3" max="12" width="11.6328125" style="10" customWidth="1"/>
    <col min="13" max="13" width="11" style="10" bestFit="1" customWidth="1"/>
    <col min="14" max="14" width="11.7265625" style="10" customWidth="1"/>
    <col min="15" max="15" width="11" style="10" customWidth="1"/>
    <col min="16" max="21" width="12.453125" style="10" bestFit="1" customWidth="1"/>
    <col min="22" max="22" width="12" style="10" bestFit="1" customWidth="1"/>
    <col min="23" max="16384" width="9" style="10"/>
  </cols>
  <sheetData>
    <row r="1" spans="1:22" ht="21.75" customHeight="1" x14ac:dyDescent="0.35">
      <c r="A1" s="9"/>
    </row>
    <row r="2" spans="1:22" ht="21.75" customHeight="1" x14ac:dyDescent="0.35">
      <c r="A2" s="9"/>
    </row>
    <row r="3" spans="1:22" ht="21.75" customHeight="1" x14ac:dyDescent="0.35">
      <c r="A3" s="9"/>
    </row>
    <row r="4" spans="1:22" ht="55" customHeight="1" x14ac:dyDescent="0.35">
      <c r="A4" s="162" t="s">
        <v>242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</row>
    <row r="5" spans="1:22" ht="16.5" x14ac:dyDescent="0.35">
      <c r="A5" s="114" t="s">
        <v>243</v>
      </c>
      <c r="B5" s="115"/>
      <c r="C5" s="115"/>
      <c r="D5" s="115"/>
    </row>
    <row r="6" spans="1:22" s="74" customFormat="1" ht="21" customHeight="1" x14ac:dyDescent="0.35">
      <c r="A6" s="151" t="s">
        <v>196</v>
      </c>
      <c r="B6" s="151" t="s">
        <v>91</v>
      </c>
      <c r="C6" s="152" t="s">
        <v>244</v>
      </c>
      <c r="D6" s="120"/>
      <c r="E6" s="120"/>
      <c r="F6" s="120"/>
      <c r="G6" s="120"/>
      <c r="H6" s="120"/>
      <c r="I6" s="120"/>
      <c r="J6" s="120"/>
      <c r="K6" s="120"/>
      <c r="L6" s="120"/>
      <c r="M6" s="73"/>
      <c r="N6" s="73"/>
      <c r="O6" s="73"/>
      <c r="P6" s="73"/>
      <c r="Q6" s="73"/>
      <c r="R6" s="73"/>
      <c r="S6" s="73"/>
      <c r="T6" s="73"/>
      <c r="U6" s="73"/>
      <c r="V6" s="73"/>
    </row>
    <row r="7" spans="1:22" s="74" customFormat="1" ht="21" customHeight="1" x14ac:dyDescent="0.35">
      <c r="A7" s="135"/>
      <c r="B7" s="135"/>
      <c r="C7" s="174"/>
      <c r="D7" s="138"/>
      <c r="E7" s="138"/>
      <c r="F7" s="138"/>
      <c r="G7" s="138"/>
      <c r="H7" s="138"/>
      <c r="I7" s="138"/>
      <c r="J7" s="138"/>
      <c r="K7" s="138"/>
      <c r="L7" s="138"/>
      <c r="M7" s="73"/>
      <c r="N7" s="73"/>
      <c r="O7" s="73"/>
      <c r="P7" s="73"/>
      <c r="Q7" s="73"/>
      <c r="R7" s="73"/>
      <c r="S7" s="73"/>
      <c r="T7" s="73"/>
      <c r="U7" s="73"/>
      <c r="V7" s="73"/>
    </row>
    <row r="8" spans="1:22" s="74" customFormat="1" ht="21" customHeight="1" x14ac:dyDescent="0.35">
      <c r="A8" s="136"/>
      <c r="B8" s="136"/>
      <c r="C8" s="50">
        <v>2013</v>
      </c>
      <c r="D8" s="50">
        <v>2014</v>
      </c>
      <c r="E8" s="50">
        <v>2015</v>
      </c>
      <c r="F8" s="50">
        <v>2016</v>
      </c>
      <c r="G8" s="50">
        <v>2017</v>
      </c>
      <c r="H8" s="50">
        <v>2018</v>
      </c>
      <c r="I8" s="50">
        <v>2019</v>
      </c>
      <c r="J8" s="50">
        <v>2020</v>
      </c>
      <c r="K8" s="50">
        <v>2021</v>
      </c>
      <c r="L8" s="50" t="s">
        <v>198</v>
      </c>
      <c r="M8" s="73"/>
      <c r="N8" s="73"/>
      <c r="O8" s="73"/>
      <c r="P8" s="73"/>
      <c r="Q8" s="73"/>
      <c r="R8" s="73"/>
      <c r="S8" s="73"/>
      <c r="T8" s="73"/>
      <c r="U8" s="73"/>
      <c r="V8" s="73"/>
    </row>
    <row r="9" spans="1:22" s="74" customFormat="1" ht="21" customHeight="1" x14ac:dyDescent="0.35">
      <c r="A9" s="148" t="s">
        <v>199</v>
      </c>
      <c r="B9" s="88" t="s">
        <v>200</v>
      </c>
      <c r="C9" s="51">
        <v>1947.5400000000002</v>
      </c>
      <c r="D9" s="51">
        <v>2275.9249999999997</v>
      </c>
      <c r="E9" s="51">
        <v>2554.3999999999996</v>
      </c>
      <c r="F9" s="51">
        <v>2269.85</v>
      </c>
      <c r="G9" s="51">
        <v>2440.3111111111111</v>
      </c>
      <c r="H9" s="51">
        <v>2482.88</v>
      </c>
      <c r="I9" s="51">
        <v>2243.3666666666668</v>
      </c>
      <c r="J9" s="51">
        <v>2035.0999999999997</v>
      </c>
      <c r="K9" s="51">
        <v>2247.9333333333334</v>
      </c>
      <c r="L9" s="51">
        <v>2344.1749999999997</v>
      </c>
      <c r="M9" s="73"/>
      <c r="N9" s="73"/>
      <c r="O9" s="73"/>
      <c r="P9" s="73"/>
      <c r="Q9" s="73"/>
      <c r="R9" s="73"/>
      <c r="S9" s="73"/>
      <c r="T9" s="73"/>
      <c r="U9" s="73"/>
      <c r="V9" s="73"/>
    </row>
    <row r="10" spans="1:22" s="74" customFormat="1" ht="21" customHeight="1" x14ac:dyDescent="0.35">
      <c r="A10" s="149"/>
      <c r="B10" s="89" t="s">
        <v>201</v>
      </c>
      <c r="C10" s="52">
        <v>2264.8833333333332</v>
      </c>
      <c r="D10" s="52">
        <v>2429.333333333333</v>
      </c>
      <c r="E10" s="52">
        <v>2689.791666666667</v>
      </c>
      <c r="F10" s="52">
        <v>2545.4333333333329</v>
      </c>
      <c r="G10" s="52">
        <v>2429.7888888888888</v>
      </c>
      <c r="H10" s="52">
        <v>2761.19</v>
      </c>
      <c r="I10" s="52">
        <v>2497.4583333333335</v>
      </c>
      <c r="J10" s="52">
        <v>2187.7777777777778</v>
      </c>
      <c r="K10" s="52">
        <v>2248.9636363636364</v>
      </c>
      <c r="L10" s="52">
        <v>2453.0749999999998</v>
      </c>
      <c r="M10" s="73"/>
      <c r="N10" s="73"/>
      <c r="O10" s="73"/>
      <c r="P10" s="73"/>
      <c r="Q10" s="73"/>
      <c r="R10" s="73"/>
      <c r="S10" s="73"/>
      <c r="T10" s="73"/>
      <c r="U10" s="73"/>
      <c r="V10" s="73"/>
    </row>
    <row r="11" spans="1:22" s="74" customFormat="1" ht="21" customHeight="1" x14ac:dyDescent="0.35">
      <c r="A11" s="149"/>
      <c r="B11" s="88" t="s">
        <v>202</v>
      </c>
      <c r="C11" s="51">
        <v>1974.4599999999998</v>
      </c>
      <c r="D11" s="51">
        <v>2308.2916666666665</v>
      </c>
      <c r="E11" s="51">
        <v>2622.0750000000003</v>
      </c>
      <c r="F11" s="51">
        <v>2246.2750000000001</v>
      </c>
      <c r="G11" s="51">
        <v>2624.3285714285712</v>
      </c>
      <c r="H11" s="51">
        <v>2495.5000000000005</v>
      </c>
      <c r="I11" s="51">
        <v>2236.7333333333336</v>
      </c>
      <c r="J11" s="51">
        <v>2045.877777777778</v>
      </c>
      <c r="K11" s="51">
        <v>2164.5545454545459</v>
      </c>
      <c r="L11" s="51">
        <v>2413.0250000000001</v>
      </c>
      <c r="M11" s="73"/>
      <c r="N11" s="73"/>
      <c r="O11" s="73"/>
      <c r="P11" s="73"/>
      <c r="Q11" s="73"/>
      <c r="R11" s="73"/>
      <c r="S11" s="73"/>
      <c r="T11" s="73"/>
      <c r="U11" s="73"/>
      <c r="V11" s="73"/>
    </row>
    <row r="12" spans="1:22" s="74" customFormat="1" ht="21" customHeight="1" x14ac:dyDescent="0.35">
      <c r="A12" s="149"/>
      <c r="B12" s="89" t="s">
        <v>104</v>
      </c>
      <c r="C12" s="52">
        <v>2463.4090909090914</v>
      </c>
      <c r="D12" s="52">
        <v>2293.9500000000003</v>
      </c>
      <c r="E12" s="52">
        <v>2513.4000000000005</v>
      </c>
      <c r="F12" s="52">
        <v>2199.2999999999997</v>
      </c>
      <c r="G12" s="52">
        <v>2453.7250000000004</v>
      </c>
      <c r="H12" s="52">
        <v>2572.9555555555553</v>
      </c>
      <c r="I12" s="52">
        <v>2248.8999999999996</v>
      </c>
      <c r="J12" s="52">
        <v>1933.45</v>
      </c>
      <c r="K12" s="52">
        <v>1667.6666666666667</v>
      </c>
      <c r="L12" s="52">
        <v>2329.6750000000002</v>
      </c>
      <c r="M12" s="73"/>
      <c r="N12" s="73"/>
      <c r="O12" s="73"/>
      <c r="P12" s="73"/>
      <c r="Q12" s="73"/>
      <c r="R12" s="73"/>
      <c r="S12" s="73"/>
      <c r="T12" s="73"/>
      <c r="U12" s="73"/>
      <c r="V12" s="73"/>
    </row>
    <row r="13" spans="1:22" s="74" customFormat="1" ht="24" customHeight="1" x14ac:dyDescent="0.35">
      <c r="A13" s="149"/>
      <c r="B13" s="90" t="s">
        <v>114</v>
      </c>
      <c r="C13" s="51">
        <v>2527.2181818181816</v>
      </c>
      <c r="D13" s="51">
        <v>2289.3416666666667</v>
      </c>
      <c r="E13" s="51">
        <v>2594.4</v>
      </c>
      <c r="F13" s="51">
        <v>2233.1416666666669</v>
      </c>
      <c r="G13" s="51">
        <v>2320.7777777777778</v>
      </c>
      <c r="H13" s="51">
        <v>2537.85</v>
      </c>
      <c r="I13" s="51">
        <v>2210.4083333333333</v>
      </c>
      <c r="J13" s="51">
        <v>2045.2777777777778</v>
      </c>
      <c r="K13" s="51">
        <v>1608</v>
      </c>
      <c r="L13" s="51">
        <v>2284.9749999999999</v>
      </c>
      <c r="M13" s="73"/>
      <c r="N13" s="73"/>
      <c r="O13" s="73"/>
      <c r="P13" s="73"/>
      <c r="Q13" s="73"/>
      <c r="R13" s="73"/>
      <c r="S13" s="73"/>
      <c r="T13" s="73"/>
      <c r="U13" s="73"/>
      <c r="V13" s="73"/>
    </row>
    <row r="14" spans="1:22" s="74" customFormat="1" ht="24.5" customHeight="1" x14ac:dyDescent="0.35">
      <c r="A14" s="149"/>
      <c r="B14" s="89" t="s">
        <v>112</v>
      </c>
      <c r="C14" s="52">
        <v>2429.0818181818181</v>
      </c>
      <c r="D14" s="52">
        <v>2239.375</v>
      </c>
      <c r="E14" s="52">
        <v>2593.0250000000001</v>
      </c>
      <c r="F14" s="52">
        <v>2307.3583333333331</v>
      </c>
      <c r="G14" s="52">
        <v>2390.6333333333332</v>
      </c>
      <c r="H14" s="52">
        <v>2418.1900000000005</v>
      </c>
      <c r="I14" s="52">
        <v>2233.0166666666664</v>
      </c>
      <c r="J14" s="52">
        <v>2022.5222222222219</v>
      </c>
      <c r="K14" s="52">
        <v>1589.76</v>
      </c>
      <c r="L14" s="52">
        <v>2309.65</v>
      </c>
      <c r="M14" s="73"/>
      <c r="N14" s="73"/>
      <c r="O14" s="73"/>
      <c r="P14" s="73"/>
      <c r="Q14" s="73"/>
      <c r="R14" s="73"/>
      <c r="S14" s="73"/>
      <c r="T14" s="73"/>
      <c r="U14" s="73"/>
      <c r="V14" s="73"/>
    </row>
    <row r="15" spans="1:22" s="74" customFormat="1" ht="21" customHeight="1" x14ac:dyDescent="0.35">
      <c r="A15" s="149"/>
      <c r="B15" s="88" t="s">
        <v>150</v>
      </c>
      <c r="C15" s="51">
        <v>1920.0400000000002</v>
      </c>
      <c r="D15" s="51">
        <v>2281.8083333333329</v>
      </c>
      <c r="E15" s="51">
        <v>2731.2083333333339</v>
      </c>
      <c r="F15" s="51">
        <v>2187.4749999999999</v>
      </c>
      <c r="G15" s="51">
        <v>2394.3111111111116</v>
      </c>
      <c r="H15" s="51">
        <v>2533.08</v>
      </c>
      <c r="I15" s="51">
        <v>2218.5749999999998</v>
      </c>
      <c r="J15" s="51">
        <v>2099.2333333333331</v>
      </c>
      <c r="K15" s="51">
        <v>2197.0727272727268</v>
      </c>
      <c r="L15" s="51">
        <v>2531.875</v>
      </c>
      <c r="M15" s="73"/>
      <c r="N15" s="73"/>
      <c r="O15" s="73"/>
      <c r="P15" s="73"/>
      <c r="Q15" s="73"/>
      <c r="R15" s="73"/>
      <c r="S15" s="73"/>
      <c r="T15" s="73"/>
      <c r="U15" s="73"/>
      <c r="V15" s="73"/>
    </row>
    <row r="16" spans="1:22" s="74" customFormat="1" ht="21" customHeight="1" x14ac:dyDescent="0.35">
      <c r="A16" s="149"/>
      <c r="B16" s="89" t="s">
        <v>126</v>
      </c>
      <c r="C16" s="52">
        <v>2051.9142857142856</v>
      </c>
      <c r="D16" s="52">
        <v>2087.8727272727274</v>
      </c>
      <c r="E16" s="52">
        <v>2677.4545454545455</v>
      </c>
      <c r="F16" s="52">
        <v>2151.4833333333331</v>
      </c>
      <c r="G16" s="52">
        <v>2454.35</v>
      </c>
      <c r="H16" s="52">
        <v>2473.9000000000005</v>
      </c>
      <c r="I16" s="52">
        <v>2129.1583333333333</v>
      </c>
      <c r="J16" s="52">
        <v>2057.5111111111114</v>
      </c>
      <c r="K16" s="52">
        <v>2172.9181818181819</v>
      </c>
      <c r="L16" s="52">
        <v>2394.1750000000002</v>
      </c>
      <c r="M16" s="73"/>
      <c r="N16" s="73"/>
      <c r="O16" s="73"/>
      <c r="P16" s="73"/>
      <c r="Q16" s="73"/>
      <c r="R16" s="73"/>
      <c r="S16" s="73"/>
      <c r="T16" s="73"/>
      <c r="U16" s="73"/>
      <c r="V16" s="73"/>
    </row>
    <row r="17" spans="1:22" s="74" customFormat="1" ht="21" customHeight="1" x14ac:dyDescent="0.35">
      <c r="A17" s="149"/>
      <c r="B17" s="88" t="s">
        <v>174</v>
      </c>
      <c r="C17" s="51" t="s">
        <v>224</v>
      </c>
      <c r="D17" s="51">
        <v>1517.25</v>
      </c>
      <c r="E17" s="51">
        <v>2614.041666666667</v>
      </c>
      <c r="F17" s="51">
        <v>2327.9</v>
      </c>
      <c r="G17" s="51">
        <v>2447.3111111111116</v>
      </c>
      <c r="H17" s="51">
        <v>2546.9899999999998</v>
      </c>
      <c r="I17" s="51">
        <v>2210.9749999999999</v>
      </c>
      <c r="J17" s="51">
        <v>2057.6222222222223</v>
      </c>
      <c r="K17" s="51">
        <v>2123.545454545455</v>
      </c>
      <c r="L17" s="51">
        <v>2328.4</v>
      </c>
      <c r="M17" s="73"/>
      <c r="N17" s="73"/>
      <c r="O17" s="73"/>
      <c r="P17" s="73"/>
      <c r="Q17" s="73"/>
      <c r="R17" s="73"/>
      <c r="S17" s="73"/>
      <c r="T17" s="73"/>
      <c r="U17" s="73"/>
      <c r="V17" s="73"/>
    </row>
    <row r="18" spans="1:22" s="74" customFormat="1" ht="21" customHeight="1" x14ac:dyDescent="0.35">
      <c r="A18" s="149"/>
      <c r="B18" s="89" t="s">
        <v>204</v>
      </c>
      <c r="C18" s="52" t="s">
        <v>224</v>
      </c>
      <c r="D18" s="52">
        <v>2258</v>
      </c>
      <c r="E18" s="52" t="s">
        <v>224</v>
      </c>
      <c r="F18" s="52" t="s">
        <v>224</v>
      </c>
      <c r="G18" s="52" t="s">
        <v>224</v>
      </c>
      <c r="H18" s="52" t="s">
        <v>224</v>
      </c>
      <c r="I18" s="52" t="s">
        <v>224</v>
      </c>
      <c r="J18" s="52" t="s">
        <v>203</v>
      </c>
      <c r="K18" s="52" t="s">
        <v>203</v>
      </c>
      <c r="L18" s="75" t="s">
        <v>224</v>
      </c>
      <c r="M18" s="73"/>
      <c r="N18" s="73"/>
      <c r="O18" s="73"/>
      <c r="P18" s="73"/>
      <c r="Q18" s="73"/>
      <c r="R18" s="73"/>
      <c r="S18" s="73"/>
      <c r="T18" s="73"/>
      <c r="U18" s="73"/>
      <c r="V18" s="73"/>
    </row>
    <row r="19" spans="1:22" s="74" customFormat="1" ht="21" customHeight="1" x14ac:dyDescent="0.35">
      <c r="A19" s="149"/>
      <c r="B19" s="88" t="s">
        <v>205</v>
      </c>
      <c r="C19" s="51">
        <v>1949.5400000000002</v>
      </c>
      <c r="D19" s="51">
        <v>2338.4083333333333</v>
      </c>
      <c r="E19" s="51">
        <v>2684.7083333333335</v>
      </c>
      <c r="F19" s="51">
        <v>2378.0916666666667</v>
      </c>
      <c r="G19" s="51">
        <v>2459.2750000000001</v>
      </c>
      <c r="H19" s="51">
        <v>2737.6000000000004</v>
      </c>
      <c r="I19" s="51">
        <v>2414.3250000000003</v>
      </c>
      <c r="J19" s="51">
        <v>2192.6444444444442</v>
      </c>
      <c r="K19" s="51">
        <v>2301.227272727273</v>
      </c>
      <c r="L19" s="51">
        <v>2557.65</v>
      </c>
      <c r="M19" s="73"/>
      <c r="N19" s="73"/>
      <c r="O19" s="73"/>
      <c r="P19" s="73"/>
      <c r="Q19" s="73"/>
      <c r="R19" s="73"/>
      <c r="S19" s="73"/>
      <c r="T19" s="73"/>
      <c r="U19" s="73"/>
      <c r="V19" s="73"/>
    </row>
    <row r="20" spans="1:22" s="74" customFormat="1" ht="21" customHeight="1" x14ac:dyDescent="0.35">
      <c r="A20" s="149"/>
      <c r="B20" s="89" t="s">
        <v>140</v>
      </c>
      <c r="C20" s="52">
        <v>1977.9599999999998</v>
      </c>
      <c r="D20" s="52">
        <v>2301.3083333333334</v>
      </c>
      <c r="E20" s="52">
        <v>2694.1083333333331</v>
      </c>
      <c r="F20" s="52">
        <v>2252.4083333333333</v>
      </c>
      <c r="G20" s="52">
        <v>2481.1</v>
      </c>
      <c r="H20" s="52">
        <v>2259.4249999999997</v>
      </c>
      <c r="I20" s="52">
        <v>2221.2833333333333</v>
      </c>
      <c r="J20" s="52">
        <v>2286.6142857142854</v>
      </c>
      <c r="K20" s="52">
        <v>2154.9818181818182</v>
      </c>
      <c r="L20" s="52">
        <v>2449.625</v>
      </c>
      <c r="M20" s="73"/>
      <c r="N20" s="73"/>
      <c r="O20" s="73"/>
      <c r="P20" s="73"/>
      <c r="Q20" s="73"/>
      <c r="R20" s="73"/>
      <c r="S20" s="73"/>
      <c r="T20" s="73"/>
      <c r="U20" s="73"/>
      <c r="V20" s="73"/>
    </row>
    <row r="21" spans="1:22" s="74" customFormat="1" ht="21" customHeight="1" x14ac:dyDescent="0.35">
      <c r="A21" s="149"/>
      <c r="B21" s="88" t="s">
        <v>178</v>
      </c>
      <c r="C21" s="51">
        <v>2035.5</v>
      </c>
      <c r="D21" s="51">
        <v>2384.65</v>
      </c>
      <c r="E21" s="51">
        <v>2567.35</v>
      </c>
      <c r="F21" s="51">
        <v>2463.3666666666668</v>
      </c>
      <c r="G21" s="51">
        <v>2400.9444444444443</v>
      </c>
      <c r="H21" s="51">
        <v>2769.36</v>
      </c>
      <c r="I21" s="51">
        <v>2555.0083333333332</v>
      </c>
      <c r="J21" s="51">
        <v>2065.3222222222225</v>
      </c>
      <c r="K21" s="51">
        <v>2213.409090909091</v>
      </c>
      <c r="L21" s="51">
        <v>2374.875</v>
      </c>
      <c r="M21" s="73"/>
      <c r="N21" s="73"/>
      <c r="O21" s="73"/>
      <c r="P21" s="73"/>
      <c r="Q21" s="73"/>
      <c r="R21" s="73"/>
      <c r="S21" s="73"/>
      <c r="T21" s="73"/>
      <c r="U21" s="73"/>
      <c r="V21" s="73"/>
    </row>
    <row r="22" spans="1:22" s="74" customFormat="1" ht="21" customHeight="1" x14ac:dyDescent="0.35">
      <c r="A22" s="150"/>
      <c r="B22" s="89" t="s">
        <v>182</v>
      </c>
      <c r="C22" s="52" t="s">
        <v>224</v>
      </c>
      <c r="D22" s="52" t="s">
        <v>224</v>
      </c>
      <c r="E22" s="52" t="s">
        <v>224</v>
      </c>
      <c r="F22" s="52" t="s">
        <v>224</v>
      </c>
      <c r="G22" s="52" t="s">
        <v>224</v>
      </c>
      <c r="H22" s="52" t="s">
        <v>224</v>
      </c>
      <c r="I22" s="52" t="s">
        <v>224</v>
      </c>
      <c r="J22" s="52" t="s">
        <v>224</v>
      </c>
      <c r="K22" s="52" t="s">
        <v>224</v>
      </c>
      <c r="L22" s="52">
        <v>2413.85</v>
      </c>
      <c r="M22" s="73"/>
      <c r="N22" s="73"/>
      <c r="O22" s="73"/>
      <c r="P22" s="73"/>
      <c r="Q22" s="73"/>
      <c r="R22" s="73"/>
      <c r="S22" s="73"/>
      <c r="T22" s="73"/>
      <c r="U22" s="73"/>
      <c r="V22" s="73"/>
    </row>
    <row r="23" spans="1:22" s="74" customFormat="1" ht="21" customHeight="1" x14ac:dyDescent="0.35">
      <c r="A23" s="144" t="s">
        <v>206</v>
      </c>
      <c r="B23" s="145"/>
      <c r="C23" s="53">
        <v>2140</v>
      </c>
      <c r="D23" s="53">
        <v>2231</v>
      </c>
      <c r="E23" s="53">
        <v>2628</v>
      </c>
      <c r="F23" s="53">
        <v>2297</v>
      </c>
      <c r="G23" s="53">
        <v>2441</v>
      </c>
      <c r="H23" s="53">
        <v>2549</v>
      </c>
      <c r="I23" s="53">
        <v>2285</v>
      </c>
      <c r="J23" s="53">
        <v>2086</v>
      </c>
      <c r="K23" s="53">
        <v>2058</v>
      </c>
      <c r="L23" s="54">
        <v>2399</v>
      </c>
      <c r="M23" s="76"/>
      <c r="N23" s="73"/>
      <c r="O23" s="73"/>
      <c r="P23" s="73"/>
      <c r="Q23" s="73"/>
      <c r="R23" s="73"/>
      <c r="S23" s="73"/>
      <c r="T23" s="73"/>
      <c r="U23" s="73"/>
      <c r="V23" s="73"/>
    </row>
    <row r="24" spans="1:22" s="74" customFormat="1" ht="21" customHeight="1" x14ac:dyDescent="0.35">
      <c r="A24" s="148" t="s">
        <v>207</v>
      </c>
      <c r="B24" s="88" t="s">
        <v>110</v>
      </c>
      <c r="C24" s="51">
        <v>1608.8</v>
      </c>
      <c r="D24" s="51">
        <v>2163.5916666666667</v>
      </c>
      <c r="E24" s="51">
        <v>2530.8833333333332</v>
      </c>
      <c r="F24" s="51">
        <v>2188.4166666666665</v>
      </c>
      <c r="G24" s="51">
        <v>2372.8000000000002</v>
      </c>
      <c r="H24" s="51">
        <v>2518.44</v>
      </c>
      <c r="I24" s="51">
        <v>2089.9636363636364</v>
      </c>
      <c r="J24" s="51">
        <v>1956.6333333333334</v>
      </c>
      <c r="K24" s="51">
        <v>2004.6818181818178</v>
      </c>
      <c r="L24" s="51">
        <v>2261.2749999999996</v>
      </c>
      <c r="M24" s="73"/>
      <c r="N24" s="73"/>
      <c r="O24" s="73"/>
      <c r="P24" s="73"/>
      <c r="Q24" s="73"/>
      <c r="R24" s="73"/>
      <c r="S24" s="73"/>
      <c r="T24" s="73"/>
      <c r="U24" s="73"/>
      <c r="V24" s="73"/>
    </row>
    <row r="25" spans="1:22" s="74" customFormat="1" ht="21" customHeight="1" x14ac:dyDescent="0.35">
      <c r="A25" s="149"/>
      <c r="B25" s="89" t="s">
        <v>122</v>
      </c>
      <c r="C25" s="52">
        <v>2104.3000000000002</v>
      </c>
      <c r="D25" s="52">
        <v>2136.5250000000001</v>
      </c>
      <c r="E25" s="52">
        <v>2328.9</v>
      </c>
      <c r="F25" s="52">
        <v>2025.1583333333331</v>
      </c>
      <c r="G25" s="52">
        <v>1951.6700000000005</v>
      </c>
      <c r="H25" s="52">
        <v>2440.5</v>
      </c>
      <c r="I25" s="52">
        <v>2095.0545454545454</v>
      </c>
      <c r="J25" s="52">
        <v>1857.5222222222224</v>
      </c>
      <c r="K25" s="52">
        <v>1549.66</v>
      </c>
      <c r="L25" s="52">
        <v>2300.15</v>
      </c>
      <c r="M25" s="73"/>
      <c r="N25" s="73"/>
      <c r="O25" s="73"/>
      <c r="P25" s="73"/>
      <c r="Q25" s="73"/>
      <c r="R25" s="73"/>
      <c r="S25" s="73"/>
      <c r="T25" s="73"/>
      <c r="U25" s="73"/>
      <c r="V25" s="73"/>
    </row>
    <row r="26" spans="1:22" s="74" customFormat="1" ht="21" customHeight="1" x14ac:dyDescent="0.35">
      <c r="A26" s="149"/>
      <c r="B26" s="88" t="s">
        <v>208</v>
      </c>
      <c r="C26" s="51">
        <v>2424.6857142857143</v>
      </c>
      <c r="D26" s="51">
        <v>2339.8416666666667</v>
      </c>
      <c r="E26" s="51">
        <v>2636.3833333333328</v>
      </c>
      <c r="F26" s="51">
        <v>2300.7249999999999</v>
      </c>
      <c r="G26" s="51">
        <v>2264.4499999999998</v>
      </c>
      <c r="H26" s="51">
        <v>3294.7200000000003</v>
      </c>
      <c r="I26" s="51">
        <v>2296.4583333333335</v>
      </c>
      <c r="J26" s="51">
        <v>1892.0000000000002</v>
      </c>
      <c r="K26" s="51">
        <v>2163.1272727272731</v>
      </c>
      <c r="L26" s="51">
        <v>2374.1</v>
      </c>
      <c r="M26" s="73"/>
      <c r="N26" s="73"/>
      <c r="O26" s="73"/>
      <c r="P26" s="73"/>
      <c r="Q26" s="73"/>
      <c r="R26" s="73"/>
      <c r="S26" s="73"/>
      <c r="T26" s="73"/>
      <c r="U26" s="73"/>
      <c r="V26" s="73"/>
    </row>
    <row r="27" spans="1:22" s="74" customFormat="1" ht="21" customHeight="1" x14ac:dyDescent="0.35">
      <c r="A27" s="149"/>
      <c r="B27" s="89" t="s">
        <v>136</v>
      </c>
      <c r="C27" s="52" t="s">
        <v>224</v>
      </c>
      <c r="D27" s="52">
        <v>1175</v>
      </c>
      <c r="E27" s="52">
        <v>2275</v>
      </c>
      <c r="F27" s="52">
        <v>2106</v>
      </c>
      <c r="G27" s="52">
        <v>1680</v>
      </c>
      <c r="H27" s="52">
        <v>2938</v>
      </c>
      <c r="I27" s="52" t="s">
        <v>224</v>
      </c>
      <c r="J27" s="52">
        <v>1916</v>
      </c>
      <c r="K27" s="52">
        <v>2099</v>
      </c>
      <c r="L27" s="52">
        <v>3282.8</v>
      </c>
      <c r="M27" s="73"/>
      <c r="N27" s="73"/>
      <c r="O27" s="73"/>
      <c r="P27" s="73"/>
      <c r="Q27" s="73"/>
      <c r="R27" s="73"/>
      <c r="S27" s="73"/>
      <c r="T27" s="73"/>
      <c r="U27" s="73"/>
      <c r="V27" s="73"/>
    </row>
    <row r="28" spans="1:22" s="74" customFormat="1" ht="21" customHeight="1" x14ac:dyDescent="0.35">
      <c r="A28" s="149"/>
      <c r="B28" s="88" t="s">
        <v>136</v>
      </c>
      <c r="C28" s="51">
        <v>1545</v>
      </c>
      <c r="D28" s="51">
        <v>2096</v>
      </c>
      <c r="E28" s="51">
        <v>2361</v>
      </c>
      <c r="F28" s="51">
        <v>2102</v>
      </c>
      <c r="G28" s="51">
        <v>1987</v>
      </c>
      <c r="H28" s="51">
        <v>2427</v>
      </c>
      <c r="I28" s="51">
        <v>2034</v>
      </c>
      <c r="J28" s="51">
        <v>1982</v>
      </c>
      <c r="K28" s="51">
        <v>1930</v>
      </c>
      <c r="L28" s="51">
        <v>2130.5333333333333</v>
      </c>
      <c r="M28" s="73"/>
      <c r="N28" s="73"/>
      <c r="O28" s="73"/>
      <c r="P28" s="73"/>
      <c r="Q28" s="73"/>
      <c r="R28" s="73"/>
      <c r="S28" s="73"/>
      <c r="T28" s="73"/>
      <c r="U28" s="73"/>
      <c r="V28" s="73"/>
    </row>
    <row r="29" spans="1:22" s="74" customFormat="1" ht="21" customHeight="1" x14ac:dyDescent="0.35">
      <c r="A29" s="149"/>
      <c r="B29" s="89" t="s">
        <v>209</v>
      </c>
      <c r="C29" s="52">
        <v>2066</v>
      </c>
      <c r="D29" s="52">
        <v>2086</v>
      </c>
      <c r="E29" s="52">
        <v>2397</v>
      </c>
      <c r="F29" s="52">
        <v>2138</v>
      </c>
      <c r="G29" s="52">
        <v>2147</v>
      </c>
      <c r="H29" s="52">
        <v>2414</v>
      </c>
      <c r="I29" s="52">
        <v>2333</v>
      </c>
      <c r="J29" s="52">
        <v>1857</v>
      </c>
      <c r="K29" s="52">
        <v>1942.3</v>
      </c>
      <c r="L29" s="52">
        <v>2241.25</v>
      </c>
      <c r="M29" s="73"/>
      <c r="N29" s="73"/>
      <c r="O29" s="73"/>
      <c r="P29" s="73"/>
      <c r="Q29" s="73"/>
      <c r="R29" s="73"/>
      <c r="S29" s="73"/>
      <c r="T29" s="73"/>
      <c r="U29" s="73"/>
      <c r="V29" s="73"/>
    </row>
    <row r="30" spans="1:22" s="74" customFormat="1" ht="21" customHeight="1" x14ac:dyDescent="0.35">
      <c r="A30" s="150"/>
      <c r="B30" s="88" t="s">
        <v>183</v>
      </c>
      <c r="C30" s="51" t="s">
        <v>224</v>
      </c>
      <c r="D30" s="51" t="s">
        <v>224</v>
      </c>
      <c r="E30" s="51" t="s">
        <v>224</v>
      </c>
      <c r="F30" s="51" t="s">
        <v>224</v>
      </c>
      <c r="G30" s="51" t="s">
        <v>224</v>
      </c>
      <c r="H30" s="51" t="s">
        <v>224</v>
      </c>
      <c r="I30" s="51" t="s">
        <v>224</v>
      </c>
      <c r="J30" s="51" t="s">
        <v>224</v>
      </c>
      <c r="K30" s="51" t="s">
        <v>224</v>
      </c>
      <c r="L30" s="51">
        <v>2392.375</v>
      </c>
      <c r="M30" s="73"/>
      <c r="N30" s="73"/>
      <c r="O30" s="73"/>
      <c r="P30" s="73"/>
      <c r="Q30" s="73"/>
      <c r="R30" s="73"/>
      <c r="S30" s="73"/>
      <c r="T30" s="73"/>
      <c r="U30" s="73"/>
      <c r="V30" s="73"/>
    </row>
    <row r="31" spans="1:22" s="74" customFormat="1" ht="21" customHeight="1" x14ac:dyDescent="0.35">
      <c r="A31" s="144" t="s">
        <v>237</v>
      </c>
      <c r="B31" s="145"/>
      <c r="C31" s="53">
        <v>1950</v>
      </c>
      <c r="D31" s="53">
        <v>1999</v>
      </c>
      <c r="E31" s="53">
        <v>2422</v>
      </c>
      <c r="F31" s="53">
        <v>2143</v>
      </c>
      <c r="G31" s="53">
        <v>2067</v>
      </c>
      <c r="H31" s="53">
        <v>2672</v>
      </c>
      <c r="I31" s="53">
        <v>2170</v>
      </c>
      <c r="J31" s="53">
        <v>1910</v>
      </c>
      <c r="K31" s="53">
        <v>1948</v>
      </c>
      <c r="L31" s="54">
        <v>2426</v>
      </c>
      <c r="M31" s="76"/>
      <c r="N31" s="76"/>
      <c r="O31" s="76"/>
      <c r="P31" s="76"/>
      <c r="Q31" s="76"/>
      <c r="R31" s="76"/>
      <c r="S31" s="76"/>
      <c r="T31" s="76"/>
      <c r="U31" s="76"/>
      <c r="V31" s="76"/>
    </row>
    <row r="32" spans="1:22" s="74" customFormat="1" ht="21" customHeight="1" x14ac:dyDescent="0.35">
      <c r="A32" s="148" t="s">
        <v>211</v>
      </c>
      <c r="B32" s="88" t="s">
        <v>142</v>
      </c>
      <c r="C32" s="51">
        <v>1617</v>
      </c>
      <c r="D32" s="51">
        <v>2254</v>
      </c>
      <c r="E32" s="51">
        <v>2430</v>
      </c>
      <c r="F32" s="51">
        <v>2428</v>
      </c>
      <c r="G32" s="51">
        <v>2164</v>
      </c>
      <c r="H32" s="51">
        <v>3058</v>
      </c>
      <c r="I32" s="51">
        <v>2525</v>
      </c>
      <c r="J32" s="51">
        <v>1990</v>
      </c>
      <c r="K32" s="51">
        <v>2114</v>
      </c>
      <c r="L32" s="51">
        <v>2144.3249999999998</v>
      </c>
      <c r="M32" s="73"/>
      <c r="N32" s="73"/>
      <c r="O32" s="73"/>
      <c r="P32" s="73"/>
      <c r="Q32" s="73"/>
      <c r="R32" s="73"/>
      <c r="S32" s="73"/>
      <c r="T32" s="73"/>
      <c r="U32" s="73"/>
      <c r="V32" s="73"/>
    </row>
    <row r="33" spans="1:22" s="74" customFormat="1" ht="21" customHeight="1" x14ac:dyDescent="0.35">
      <c r="A33" s="149"/>
      <c r="B33" s="89" t="s">
        <v>152</v>
      </c>
      <c r="C33" s="52" t="s">
        <v>224</v>
      </c>
      <c r="D33" s="52">
        <v>1809</v>
      </c>
      <c r="E33" s="52">
        <v>2714</v>
      </c>
      <c r="F33" s="52">
        <v>2762</v>
      </c>
      <c r="G33" s="52">
        <v>2254</v>
      </c>
      <c r="H33" s="52">
        <v>3022</v>
      </c>
      <c r="I33" s="52">
        <v>2696</v>
      </c>
      <c r="J33" s="52">
        <v>2279</v>
      </c>
      <c r="K33" s="52">
        <v>2409.9909090909091</v>
      </c>
      <c r="L33" s="52">
        <v>2440.5</v>
      </c>
      <c r="M33" s="73"/>
      <c r="N33" s="73"/>
      <c r="O33" s="73"/>
      <c r="P33" s="73"/>
      <c r="Q33" s="73"/>
      <c r="R33" s="73"/>
      <c r="S33" s="73"/>
      <c r="T33" s="73"/>
      <c r="U33" s="73"/>
      <c r="V33" s="73"/>
    </row>
    <row r="34" spans="1:22" s="74" customFormat="1" ht="21" customHeight="1" x14ac:dyDescent="0.35">
      <c r="A34" s="149"/>
      <c r="B34" s="88" t="s">
        <v>154</v>
      </c>
      <c r="C34" s="51" t="s">
        <v>224</v>
      </c>
      <c r="D34" s="51">
        <v>1145</v>
      </c>
      <c r="E34" s="51">
        <v>2208</v>
      </c>
      <c r="F34" s="51">
        <v>2080</v>
      </c>
      <c r="G34" s="51">
        <v>1580</v>
      </c>
      <c r="H34" s="51">
        <v>2628</v>
      </c>
      <c r="I34" s="51">
        <v>2222</v>
      </c>
      <c r="J34" s="51">
        <v>1587</v>
      </c>
      <c r="K34" s="51">
        <v>1477.0166666666667</v>
      </c>
      <c r="L34" s="51">
        <v>1727.8000000000002</v>
      </c>
      <c r="M34" s="73"/>
      <c r="N34" s="73"/>
      <c r="O34" s="73"/>
      <c r="P34" s="73"/>
      <c r="Q34" s="73"/>
      <c r="R34" s="73"/>
      <c r="S34" s="73"/>
      <c r="T34" s="73"/>
      <c r="U34" s="73"/>
      <c r="V34" s="73"/>
    </row>
    <row r="35" spans="1:22" s="74" customFormat="1" ht="21" customHeight="1" x14ac:dyDescent="0.35">
      <c r="A35" s="149"/>
      <c r="B35" s="89" t="s">
        <v>212</v>
      </c>
      <c r="C35" s="52" t="s">
        <v>224</v>
      </c>
      <c r="D35" s="52" t="s">
        <v>224</v>
      </c>
      <c r="E35" s="52">
        <v>2422</v>
      </c>
      <c r="F35" s="52">
        <v>2021</v>
      </c>
      <c r="G35" s="52">
        <v>1832</v>
      </c>
      <c r="H35" s="52">
        <v>1828</v>
      </c>
      <c r="I35" s="52">
        <v>2049</v>
      </c>
      <c r="J35" s="52">
        <v>1594</v>
      </c>
      <c r="K35" s="52">
        <v>1888.7818181818182</v>
      </c>
      <c r="L35" s="52">
        <v>1568.0250000000001</v>
      </c>
      <c r="M35" s="73"/>
      <c r="N35" s="73"/>
      <c r="O35" s="73"/>
      <c r="P35" s="73"/>
      <c r="Q35" s="73"/>
      <c r="R35" s="73"/>
      <c r="S35" s="73"/>
      <c r="T35" s="73"/>
      <c r="U35" s="73"/>
      <c r="V35" s="73"/>
    </row>
    <row r="36" spans="1:22" s="74" customFormat="1" ht="21" customHeight="1" x14ac:dyDescent="0.35">
      <c r="A36" s="149"/>
      <c r="B36" s="88" t="s">
        <v>213</v>
      </c>
      <c r="C36" s="51">
        <v>1237</v>
      </c>
      <c r="D36" s="51">
        <v>2288</v>
      </c>
      <c r="E36" s="51">
        <v>2383</v>
      </c>
      <c r="F36" s="51">
        <v>2290</v>
      </c>
      <c r="G36" s="51">
        <v>2000</v>
      </c>
      <c r="H36" s="51">
        <v>2477</v>
      </c>
      <c r="I36" s="51">
        <v>2332</v>
      </c>
      <c r="J36" s="51">
        <v>1859</v>
      </c>
      <c r="K36" s="51">
        <v>2149</v>
      </c>
      <c r="L36" s="51">
        <v>1972.5500000000002</v>
      </c>
      <c r="M36" s="73"/>
      <c r="N36" s="73"/>
      <c r="O36" s="73"/>
      <c r="P36" s="73"/>
      <c r="Q36" s="73"/>
      <c r="R36" s="73"/>
      <c r="S36" s="73"/>
      <c r="T36" s="73"/>
      <c r="U36" s="73"/>
      <c r="V36" s="73"/>
    </row>
    <row r="37" spans="1:22" s="74" customFormat="1" ht="21" customHeight="1" x14ac:dyDescent="0.35">
      <c r="A37" s="149"/>
      <c r="B37" s="89" t="s">
        <v>158</v>
      </c>
      <c r="C37" s="52" t="s">
        <v>224</v>
      </c>
      <c r="D37" s="52">
        <v>2323</v>
      </c>
      <c r="E37" s="52">
        <v>2508</v>
      </c>
      <c r="F37" s="52">
        <v>2429</v>
      </c>
      <c r="G37" s="52">
        <v>2263</v>
      </c>
      <c r="H37" s="52">
        <v>2795</v>
      </c>
      <c r="I37" s="52">
        <v>2605</v>
      </c>
      <c r="J37" s="52">
        <v>2247</v>
      </c>
      <c r="K37" s="52">
        <v>2317.4363636363637</v>
      </c>
      <c r="L37" s="52">
        <v>2288.35</v>
      </c>
      <c r="M37" s="73"/>
      <c r="N37" s="73"/>
      <c r="O37" s="73"/>
      <c r="P37" s="73"/>
      <c r="Q37" s="73"/>
      <c r="R37" s="73"/>
      <c r="S37" s="73"/>
      <c r="T37" s="73"/>
      <c r="U37" s="73"/>
      <c r="V37" s="73"/>
    </row>
    <row r="38" spans="1:22" s="74" customFormat="1" ht="21" customHeight="1" x14ac:dyDescent="0.35">
      <c r="A38" s="149"/>
      <c r="B38" s="88" t="s">
        <v>245</v>
      </c>
      <c r="C38" s="51" t="s">
        <v>224</v>
      </c>
      <c r="D38" s="51">
        <v>2174</v>
      </c>
      <c r="E38" s="51">
        <v>2780</v>
      </c>
      <c r="F38" s="51">
        <v>2754</v>
      </c>
      <c r="G38" s="51">
        <v>2740</v>
      </c>
      <c r="H38" s="51">
        <v>3160</v>
      </c>
      <c r="I38" s="51">
        <v>2444</v>
      </c>
      <c r="J38" s="51">
        <v>3305</v>
      </c>
      <c r="K38" s="51">
        <v>2388</v>
      </c>
      <c r="L38" s="51">
        <v>2366.8000000000002</v>
      </c>
      <c r="M38" s="73"/>
      <c r="N38" s="73"/>
      <c r="O38" s="73"/>
      <c r="P38" s="73"/>
      <c r="Q38" s="73"/>
      <c r="R38" s="73"/>
      <c r="S38" s="73"/>
      <c r="T38" s="73"/>
      <c r="U38" s="73"/>
      <c r="V38" s="73"/>
    </row>
    <row r="39" spans="1:22" s="74" customFormat="1" ht="21" customHeight="1" x14ac:dyDescent="0.35">
      <c r="A39" s="149"/>
      <c r="B39" s="89" t="s">
        <v>184</v>
      </c>
      <c r="C39" s="52" t="s">
        <v>203</v>
      </c>
      <c r="D39" s="52" t="s">
        <v>203</v>
      </c>
      <c r="E39" s="52" t="s">
        <v>203</v>
      </c>
      <c r="F39" s="52" t="s">
        <v>203</v>
      </c>
      <c r="G39" s="52" t="s">
        <v>203</v>
      </c>
      <c r="H39" s="52" t="s">
        <v>203</v>
      </c>
      <c r="I39" s="52" t="s">
        <v>203</v>
      </c>
      <c r="J39" s="52" t="s">
        <v>203</v>
      </c>
      <c r="K39" s="52" t="s">
        <v>203</v>
      </c>
      <c r="L39" s="52">
        <v>2747.7000000000003</v>
      </c>
      <c r="M39" s="73"/>
      <c r="N39" s="73"/>
      <c r="O39" s="73"/>
      <c r="P39" s="73"/>
      <c r="Q39" s="73"/>
      <c r="R39" s="73"/>
      <c r="S39" s="73"/>
      <c r="T39" s="73"/>
      <c r="U39" s="73"/>
      <c r="V39" s="73"/>
    </row>
    <row r="40" spans="1:22" s="74" customFormat="1" ht="21" customHeight="1" x14ac:dyDescent="0.35">
      <c r="A40" s="149"/>
      <c r="B40" s="88" t="s">
        <v>185</v>
      </c>
      <c r="C40" s="51" t="s">
        <v>203</v>
      </c>
      <c r="D40" s="51" t="s">
        <v>203</v>
      </c>
      <c r="E40" s="51" t="s">
        <v>203</v>
      </c>
      <c r="F40" s="51" t="s">
        <v>203</v>
      </c>
      <c r="G40" s="51" t="s">
        <v>203</v>
      </c>
      <c r="H40" s="51" t="s">
        <v>203</v>
      </c>
      <c r="I40" s="51" t="s">
        <v>203</v>
      </c>
      <c r="J40" s="51" t="s">
        <v>203</v>
      </c>
      <c r="K40" s="51" t="s">
        <v>203</v>
      </c>
      <c r="L40" s="51">
        <v>1535.5000000000002</v>
      </c>
      <c r="M40" s="73"/>
      <c r="N40" s="73"/>
      <c r="O40" s="73"/>
      <c r="P40" s="73"/>
      <c r="Q40" s="73"/>
      <c r="R40" s="73"/>
      <c r="S40" s="73"/>
      <c r="T40" s="73"/>
      <c r="U40" s="73"/>
      <c r="V40" s="73"/>
    </row>
    <row r="41" spans="1:22" s="74" customFormat="1" ht="21" customHeight="1" x14ac:dyDescent="0.35">
      <c r="A41" s="149"/>
      <c r="B41" s="89" t="s">
        <v>214</v>
      </c>
      <c r="C41" s="52" t="s">
        <v>203</v>
      </c>
      <c r="D41" s="52" t="s">
        <v>203</v>
      </c>
      <c r="E41" s="52" t="s">
        <v>203</v>
      </c>
      <c r="F41" s="52" t="s">
        <v>203</v>
      </c>
      <c r="G41" s="52" t="s">
        <v>203</v>
      </c>
      <c r="H41" s="52" t="s">
        <v>203</v>
      </c>
      <c r="I41" s="52" t="s">
        <v>203</v>
      </c>
      <c r="J41" s="52" t="s">
        <v>203</v>
      </c>
      <c r="K41" s="52" t="s">
        <v>203</v>
      </c>
      <c r="L41" s="52">
        <v>2115.7750000000001</v>
      </c>
      <c r="M41" s="73"/>
      <c r="N41" s="73"/>
      <c r="O41" s="73"/>
      <c r="P41" s="73"/>
      <c r="Q41" s="73"/>
      <c r="R41" s="73"/>
      <c r="S41" s="73"/>
      <c r="T41" s="73"/>
      <c r="U41" s="73"/>
      <c r="V41" s="73"/>
    </row>
    <row r="42" spans="1:22" s="74" customFormat="1" ht="21" customHeight="1" x14ac:dyDescent="0.35">
      <c r="A42" s="150"/>
      <c r="B42" s="88" t="s">
        <v>215</v>
      </c>
      <c r="C42" s="51" t="s">
        <v>203</v>
      </c>
      <c r="D42" s="51" t="s">
        <v>203</v>
      </c>
      <c r="E42" s="51" t="s">
        <v>203</v>
      </c>
      <c r="F42" s="51" t="s">
        <v>203</v>
      </c>
      <c r="G42" s="51" t="s">
        <v>203</v>
      </c>
      <c r="H42" s="51" t="s">
        <v>203</v>
      </c>
      <c r="I42" s="51" t="s">
        <v>203</v>
      </c>
      <c r="J42" s="51" t="s">
        <v>203</v>
      </c>
      <c r="K42" s="51" t="s">
        <v>203</v>
      </c>
      <c r="L42" s="51">
        <v>2083.3500000000004</v>
      </c>
      <c r="M42" s="73"/>
      <c r="N42" s="73"/>
      <c r="O42" s="73"/>
      <c r="P42" s="73"/>
      <c r="Q42" s="73"/>
      <c r="R42" s="73"/>
      <c r="S42" s="73"/>
      <c r="T42" s="73"/>
      <c r="U42" s="73"/>
      <c r="V42" s="73"/>
    </row>
    <row r="43" spans="1:22" s="74" customFormat="1" ht="21" customHeight="1" x14ac:dyDescent="0.35">
      <c r="A43" s="144" t="s">
        <v>238</v>
      </c>
      <c r="B43" s="145"/>
      <c r="C43" s="53">
        <v>1427</v>
      </c>
      <c r="D43" s="53">
        <v>1999</v>
      </c>
      <c r="E43" s="53">
        <v>2492</v>
      </c>
      <c r="F43" s="53">
        <v>2395</v>
      </c>
      <c r="G43" s="53">
        <v>2119</v>
      </c>
      <c r="H43" s="53">
        <v>2710</v>
      </c>
      <c r="I43" s="53">
        <v>2410</v>
      </c>
      <c r="J43" s="53">
        <v>2123</v>
      </c>
      <c r="K43" s="53">
        <v>2106</v>
      </c>
      <c r="L43" s="54">
        <v>2090</v>
      </c>
      <c r="M43" s="73"/>
      <c r="N43" s="73"/>
      <c r="O43" s="73"/>
      <c r="P43" s="73"/>
      <c r="Q43" s="73"/>
      <c r="R43" s="73"/>
      <c r="S43" s="73"/>
      <c r="T43" s="73"/>
      <c r="U43" s="73"/>
      <c r="V43" s="73"/>
    </row>
    <row r="44" spans="1:22" s="74" customFormat="1" ht="21" customHeight="1" x14ac:dyDescent="0.35">
      <c r="A44" s="148" t="s">
        <v>217</v>
      </c>
      <c r="B44" s="88" t="s">
        <v>102</v>
      </c>
      <c r="C44" s="51">
        <v>2241</v>
      </c>
      <c r="D44" s="51">
        <v>2611</v>
      </c>
      <c r="E44" s="51">
        <v>2762</v>
      </c>
      <c r="F44" s="51">
        <v>2634</v>
      </c>
      <c r="G44" s="51">
        <v>2403</v>
      </c>
      <c r="H44" s="51">
        <v>2856</v>
      </c>
      <c r="I44" s="51">
        <v>2689</v>
      </c>
      <c r="J44" s="51">
        <v>2206</v>
      </c>
      <c r="K44" s="51">
        <v>2468</v>
      </c>
      <c r="L44" s="51">
        <v>2373</v>
      </c>
      <c r="M44" s="73"/>
      <c r="N44" s="73"/>
      <c r="O44" s="73"/>
      <c r="P44" s="73"/>
      <c r="Q44" s="73"/>
      <c r="R44" s="73"/>
      <c r="S44" s="73"/>
      <c r="T44" s="73"/>
      <c r="U44" s="73"/>
      <c r="V44" s="73"/>
    </row>
    <row r="45" spans="1:22" s="74" customFormat="1" ht="21" customHeight="1" x14ac:dyDescent="0.35">
      <c r="A45" s="149"/>
      <c r="B45" s="89" t="s">
        <v>106</v>
      </c>
      <c r="C45" s="52">
        <v>1223</v>
      </c>
      <c r="D45" s="52">
        <v>1646</v>
      </c>
      <c r="E45" s="52">
        <v>1946</v>
      </c>
      <c r="F45" s="52">
        <v>1721</v>
      </c>
      <c r="G45" s="52">
        <v>1728</v>
      </c>
      <c r="H45" s="52">
        <v>1998</v>
      </c>
      <c r="I45" s="52">
        <v>1751</v>
      </c>
      <c r="J45" s="52">
        <v>1624</v>
      </c>
      <c r="K45" s="52">
        <v>1719</v>
      </c>
      <c r="L45" s="52">
        <v>1839</v>
      </c>
      <c r="M45" s="73"/>
      <c r="N45" s="73"/>
      <c r="O45" s="73"/>
      <c r="P45" s="73"/>
      <c r="Q45" s="73"/>
      <c r="R45" s="73"/>
      <c r="S45" s="73"/>
      <c r="T45" s="73"/>
      <c r="U45" s="73"/>
      <c r="V45" s="73"/>
    </row>
    <row r="46" spans="1:22" s="74" customFormat="1" ht="21" customHeight="1" x14ac:dyDescent="0.35">
      <c r="A46" s="149"/>
      <c r="B46" s="88" t="s">
        <v>160</v>
      </c>
      <c r="C46" s="51" t="s">
        <v>224</v>
      </c>
      <c r="D46" s="51">
        <v>1244</v>
      </c>
      <c r="E46" s="51">
        <v>2554</v>
      </c>
      <c r="F46" s="51">
        <v>2333</v>
      </c>
      <c r="G46" s="51">
        <v>2395</v>
      </c>
      <c r="H46" s="51">
        <v>2807</v>
      </c>
      <c r="I46" s="51">
        <v>2409</v>
      </c>
      <c r="J46" s="51">
        <v>2051</v>
      </c>
      <c r="K46" s="51">
        <v>2227</v>
      </c>
      <c r="L46" s="51">
        <v>2394</v>
      </c>
      <c r="M46" s="73"/>
      <c r="N46" s="73"/>
      <c r="O46" s="73"/>
      <c r="P46" s="73"/>
      <c r="Q46" s="73"/>
      <c r="R46" s="73"/>
      <c r="S46" s="73"/>
      <c r="T46" s="73"/>
      <c r="U46" s="73"/>
      <c r="V46" s="73"/>
    </row>
    <row r="47" spans="1:22" s="74" customFormat="1" ht="21" customHeight="1" x14ac:dyDescent="0.35">
      <c r="A47" s="149"/>
      <c r="B47" s="89" t="s">
        <v>218</v>
      </c>
      <c r="C47" s="52">
        <v>1285</v>
      </c>
      <c r="D47" s="52">
        <v>1516</v>
      </c>
      <c r="E47" s="52">
        <v>1750</v>
      </c>
      <c r="F47" s="52">
        <v>1582</v>
      </c>
      <c r="G47" s="52">
        <v>1574</v>
      </c>
      <c r="H47" s="52">
        <v>1878</v>
      </c>
      <c r="I47" s="52">
        <v>1643</v>
      </c>
      <c r="J47" s="52">
        <v>1546</v>
      </c>
      <c r="K47" s="52">
        <v>1586</v>
      </c>
      <c r="L47" s="52">
        <v>1777</v>
      </c>
      <c r="M47" s="73"/>
      <c r="N47" s="73"/>
      <c r="O47" s="73"/>
      <c r="P47" s="73"/>
      <c r="Q47" s="73"/>
      <c r="R47" s="73"/>
      <c r="S47" s="73"/>
      <c r="T47" s="73"/>
      <c r="U47" s="73"/>
      <c r="V47" s="73"/>
    </row>
    <row r="48" spans="1:22" s="74" customFormat="1" ht="21" customHeight="1" x14ac:dyDescent="0.35">
      <c r="A48" s="149"/>
      <c r="B48" s="88" t="s">
        <v>115</v>
      </c>
      <c r="C48" s="51">
        <v>1691</v>
      </c>
      <c r="D48" s="51">
        <v>2280</v>
      </c>
      <c r="E48" s="51">
        <v>2552</v>
      </c>
      <c r="F48" s="51">
        <v>2354</v>
      </c>
      <c r="G48" s="51">
        <v>2305</v>
      </c>
      <c r="H48" s="51">
        <v>2543</v>
      </c>
      <c r="I48" s="51">
        <v>2385</v>
      </c>
      <c r="J48" s="51">
        <v>1930</v>
      </c>
      <c r="K48" s="51">
        <v>2283</v>
      </c>
      <c r="L48" s="51">
        <v>2126</v>
      </c>
      <c r="M48" s="73"/>
      <c r="N48" s="73"/>
      <c r="O48" s="73"/>
      <c r="P48" s="73"/>
      <c r="Q48" s="73"/>
      <c r="R48" s="73"/>
      <c r="S48" s="73"/>
      <c r="T48" s="73"/>
      <c r="U48" s="73"/>
      <c r="V48" s="73"/>
    </row>
    <row r="49" spans="1:22" s="74" customFormat="1" ht="21" customHeight="1" x14ac:dyDescent="0.35">
      <c r="A49" s="149"/>
      <c r="B49" s="89" t="s">
        <v>219</v>
      </c>
      <c r="C49" s="52">
        <v>2281</v>
      </c>
      <c r="D49" s="52">
        <v>2265</v>
      </c>
      <c r="E49" s="52">
        <v>2555</v>
      </c>
      <c r="F49" s="52">
        <v>2308</v>
      </c>
      <c r="G49" s="52">
        <v>2339</v>
      </c>
      <c r="H49" s="52">
        <v>2551</v>
      </c>
      <c r="I49" s="52">
        <v>2363</v>
      </c>
      <c r="J49" s="52">
        <v>2062</v>
      </c>
      <c r="K49" s="52">
        <v>2271</v>
      </c>
      <c r="L49" s="52">
        <v>2181</v>
      </c>
      <c r="M49" s="73"/>
      <c r="N49" s="73"/>
      <c r="O49" s="73"/>
      <c r="P49" s="73"/>
      <c r="Q49" s="73"/>
      <c r="R49" s="73"/>
      <c r="S49" s="73"/>
      <c r="T49" s="73"/>
      <c r="U49" s="73"/>
      <c r="V49" s="73"/>
    </row>
    <row r="50" spans="1:22" s="74" customFormat="1" ht="21" customHeight="1" x14ac:dyDescent="0.35">
      <c r="A50" s="149"/>
      <c r="B50" s="88" t="s">
        <v>220</v>
      </c>
      <c r="C50" s="51">
        <v>2348</v>
      </c>
      <c r="D50" s="51">
        <v>2313</v>
      </c>
      <c r="E50" s="51">
        <v>2571</v>
      </c>
      <c r="F50" s="51">
        <v>2408</v>
      </c>
      <c r="G50" s="51">
        <v>2305</v>
      </c>
      <c r="H50" s="51">
        <v>2551</v>
      </c>
      <c r="I50" s="51">
        <v>2323</v>
      </c>
      <c r="J50" s="51">
        <v>2003</v>
      </c>
      <c r="K50" s="51">
        <v>1825</v>
      </c>
      <c r="L50" s="51">
        <v>2047</v>
      </c>
      <c r="M50" s="73"/>
      <c r="N50" s="73"/>
      <c r="O50" s="73"/>
      <c r="P50" s="73"/>
      <c r="Q50" s="73"/>
      <c r="R50" s="73"/>
      <c r="S50" s="73"/>
      <c r="T50" s="73"/>
      <c r="U50" s="73"/>
      <c r="V50" s="73"/>
    </row>
    <row r="51" spans="1:22" s="74" customFormat="1" ht="21" customHeight="1" x14ac:dyDescent="0.35">
      <c r="A51" s="149"/>
      <c r="B51" s="89" t="s">
        <v>221</v>
      </c>
      <c r="C51" s="52">
        <v>2245</v>
      </c>
      <c r="D51" s="52">
        <v>2209</v>
      </c>
      <c r="E51" s="52">
        <v>2454</v>
      </c>
      <c r="F51" s="52">
        <v>2296</v>
      </c>
      <c r="G51" s="52">
        <v>2304</v>
      </c>
      <c r="H51" s="52">
        <v>2420</v>
      </c>
      <c r="I51" s="52">
        <v>2191</v>
      </c>
      <c r="J51" s="52">
        <v>1901</v>
      </c>
      <c r="K51" s="52">
        <v>1805</v>
      </c>
      <c r="L51" s="52">
        <v>2005</v>
      </c>
      <c r="M51" s="73"/>
      <c r="N51" s="73"/>
      <c r="O51" s="73"/>
      <c r="P51" s="73"/>
      <c r="Q51" s="73"/>
      <c r="R51" s="73"/>
      <c r="S51" s="73"/>
      <c r="T51" s="73"/>
      <c r="U51" s="73"/>
      <c r="V51" s="73"/>
    </row>
    <row r="52" spans="1:22" s="74" customFormat="1" ht="21" customHeight="1" x14ac:dyDescent="0.35">
      <c r="A52" s="149"/>
      <c r="B52" s="88" t="s">
        <v>177</v>
      </c>
      <c r="C52" s="51" t="s">
        <v>224</v>
      </c>
      <c r="D52" s="51">
        <v>1453</v>
      </c>
      <c r="E52" s="51">
        <v>2287</v>
      </c>
      <c r="F52" s="51">
        <v>2133</v>
      </c>
      <c r="G52" s="51">
        <v>2147</v>
      </c>
      <c r="H52" s="51">
        <v>2549</v>
      </c>
      <c r="I52" s="51">
        <v>2139</v>
      </c>
      <c r="J52" s="51">
        <v>2396</v>
      </c>
      <c r="K52" s="51">
        <v>1953</v>
      </c>
      <c r="L52" s="51">
        <v>1908</v>
      </c>
      <c r="M52" s="73"/>
      <c r="N52" s="73"/>
      <c r="O52" s="73"/>
      <c r="P52" s="73"/>
      <c r="Q52" s="73"/>
      <c r="R52" s="73"/>
      <c r="S52" s="73"/>
      <c r="T52" s="73"/>
      <c r="U52" s="73"/>
      <c r="V52" s="73"/>
    </row>
    <row r="53" spans="1:22" s="74" customFormat="1" ht="21" customHeight="1" x14ac:dyDescent="0.35">
      <c r="A53" s="149"/>
      <c r="B53" s="89" t="s">
        <v>101</v>
      </c>
      <c r="C53" s="52">
        <v>1593</v>
      </c>
      <c r="D53" s="52">
        <v>2037</v>
      </c>
      <c r="E53" s="52">
        <v>2387</v>
      </c>
      <c r="F53" s="52">
        <v>2055</v>
      </c>
      <c r="G53" s="52">
        <v>2186</v>
      </c>
      <c r="H53" s="52">
        <v>2343</v>
      </c>
      <c r="I53" s="52">
        <v>2075</v>
      </c>
      <c r="J53" s="52">
        <v>1920</v>
      </c>
      <c r="K53" s="52">
        <v>2094</v>
      </c>
      <c r="L53" s="52">
        <v>2154</v>
      </c>
      <c r="M53" s="73"/>
      <c r="N53" s="73"/>
      <c r="O53" s="73"/>
      <c r="P53" s="73"/>
      <c r="Q53" s="73"/>
      <c r="R53" s="73"/>
      <c r="S53" s="73"/>
      <c r="T53" s="73"/>
      <c r="U53" s="73"/>
      <c r="V53" s="73"/>
    </row>
    <row r="54" spans="1:22" s="74" customFormat="1" ht="21" customHeight="1" x14ac:dyDescent="0.35">
      <c r="A54" s="149"/>
      <c r="B54" s="88" t="s">
        <v>222</v>
      </c>
      <c r="C54" s="51" t="s">
        <v>224</v>
      </c>
      <c r="D54" s="51" t="s">
        <v>224</v>
      </c>
      <c r="E54" s="51">
        <v>2385</v>
      </c>
      <c r="F54" s="51">
        <v>1954</v>
      </c>
      <c r="G54" s="51">
        <v>2013</v>
      </c>
      <c r="H54" s="51">
        <v>2227</v>
      </c>
      <c r="I54" s="51">
        <v>1921</v>
      </c>
      <c r="J54" s="51">
        <v>1665</v>
      </c>
      <c r="K54" s="51">
        <v>2004</v>
      </c>
      <c r="L54" s="51">
        <v>1911</v>
      </c>
      <c r="M54" s="73"/>
      <c r="N54" s="73"/>
      <c r="O54" s="73"/>
      <c r="P54" s="73"/>
      <c r="Q54" s="73"/>
      <c r="R54" s="73"/>
      <c r="S54" s="73"/>
      <c r="T54" s="73"/>
      <c r="U54" s="73"/>
      <c r="V54" s="73"/>
    </row>
    <row r="55" spans="1:22" s="74" customFormat="1" ht="21" customHeight="1" x14ac:dyDescent="0.35">
      <c r="A55" s="149"/>
      <c r="B55" s="89" t="s">
        <v>146</v>
      </c>
      <c r="C55" s="52">
        <v>2058</v>
      </c>
      <c r="D55" s="52">
        <v>2073</v>
      </c>
      <c r="E55" s="52">
        <v>2228</v>
      </c>
      <c r="F55" s="52">
        <v>2062</v>
      </c>
      <c r="G55" s="52">
        <v>2009</v>
      </c>
      <c r="H55" s="52">
        <v>2247</v>
      </c>
      <c r="I55" s="52">
        <v>2057</v>
      </c>
      <c r="J55" s="52">
        <v>1677</v>
      </c>
      <c r="K55" s="52">
        <v>1940</v>
      </c>
      <c r="L55" s="52">
        <v>1753</v>
      </c>
      <c r="M55" s="73"/>
      <c r="N55" s="73"/>
      <c r="O55" s="73"/>
      <c r="P55" s="73"/>
      <c r="Q55" s="73"/>
      <c r="R55" s="73"/>
      <c r="S55" s="73"/>
      <c r="T55" s="73"/>
      <c r="U55" s="73"/>
      <c r="V55" s="73"/>
    </row>
    <row r="56" spans="1:22" s="74" customFormat="1" ht="21" customHeight="1" x14ac:dyDescent="0.35">
      <c r="A56" s="149"/>
      <c r="B56" s="88" t="s">
        <v>223</v>
      </c>
      <c r="C56" s="51" t="s">
        <v>224</v>
      </c>
      <c r="D56" s="51" t="s">
        <v>224</v>
      </c>
      <c r="E56" s="51">
        <v>2716</v>
      </c>
      <c r="F56" s="51">
        <v>2450</v>
      </c>
      <c r="G56" s="51">
        <v>1664</v>
      </c>
      <c r="H56" s="51">
        <v>2870</v>
      </c>
      <c r="I56" s="51" t="s">
        <v>224</v>
      </c>
      <c r="J56" s="51">
        <v>1814</v>
      </c>
      <c r="K56" s="51">
        <v>2348</v>
      </c>
      <c r="L56" s="51">
        <v>2138</v>
      </c>
      <c r="M56" s="73"/>
      <c r="N56" s="73"/>
      <c r="O56" s="73"/>
      <c r="P56" s="73"/>
      <c r="Q56" s="73"/>
      <c r="R56" s="73"/>
      <c r="S56" s="73"/>
      <c r="T56" s="73"/>
      <c r="U56" s="73"/>
      <c r="V56" s="73"/>
    </row>
    <row r="57" spans="1:22" s="74" customFormat="1" ht="21" customHeight="1" x14ac:dyDescent="0.35">
      <c r="A57" s="149"/>
      <c r="B57" s="89" t="s">
        <v>181</v>
      </c>
      <c r="C57" s="52" t="s">
        <v>224</v>
      </c>
      <c r="D57" s="52" t="s">
        <v>224</v>
      </c>
      <c r="E57" s="52" t="s">
        <v>224</v>
      </c>
      <c r="F57" s="52" t="s">
        <v>224</v>
      </c>
      <c r="G57" s="52" t="s">
        <v>224</v>
      </c>
      <c r="H57" s="52" t="s">
        <v>224</v>
      </c>
      <c r="I57" s="52" t="s">
        <v>224</v>
      </c>
      <c r="J57" s="52" t="s">
        <v>224</v>
      </c>
      <c r="K57" s="52">
        <v>2147</v>
      </c>
      <c r="L57" s="52">
        <v>2195</v>
      </c>
      <c r="M57" s="73"/>
      <c r="N57" s="73"/>
      <c r="O57" s="73"/>
      <c r="P57" s="73"/>
      <c r="Q57" s="73"/>
      <c r="R57" s="73"/>
      <c r="S57" s="73"/>
      <c r="T57" s="73"/>
      <c r="U57" s="73"/>
      <c r="V57" s="73"/>
    </row>
    <row r="58" spans="1:22" s="74" customFormat="1" ht="21" customHeight="1" x14ac:dyDescent="0.35">
      <c r="A58" s="149"/>
      <c r="B58" s="88" t="s">
        <v>189</v>
      </c>
      <c r="C58" s="51" t="s">
        <v>224</v>
      </c>
      <c r="D58" s="51" t="s">
        <v>224</v>
      </c>
      <c r="E58" s="51" t="s">
        <v>224</v>
      </c>
      <c r="F58" s="51" t="s">
        <v>224</v>
      </c>
      <c r="G58" s="51" t="s">
        <v>224</v>
      </c>
      <c r="H58" s="51" t="s">
        <v>224</v>
      </c>
      <c r="I58" s="51" t="s">
        <v>224</v>
      </c>
      <c r="J58" s="51" t="s">
        <v>224</v>
      </c>
      <c r="K58" s="51" t="s">
        <v>224</v>
      </c>
      <c r="L58" s="51">
        <v>1961</v>
      </c>
      <c r="M58" s="73"/>
      <c r="N58" s="73"/>
      <c r="O58" s="73"/>
      <c r="P58" s="73"/>
      <c r="Q58" s="73"/>
      <c r="R58" s="73"/>
      <c r="S58" s="73"/>
      <c r="T58" s="73"/>
      <c r="U58" s="73"/>
      <c r="V58" s="73"/>
    </row>
    <row r="59" spans="1:22" s="74" customFormat="1" ht="21" customHeight="1" x14ac:dyDescent="0.35">
      <c r="A59" s="150"/>
      <c r="B59" s="89" t="s">
        <v>190</v>
      </c>
      <c r="C59" s="52" t="s">
        <v>224</v>
      </c>
      <c r="D59" s="52" t="s">
        <v>224</v>
      </c>
      <c r="E59" s="52" t="s">
        <v>224</v>
      </c>
      <c r="F59" s="52" t="s">
        <v>224</v>
      </c>
      <c r="G59" s="52" t="s">
        <v>224</v>
      </c>
      <c r="H59" s="52" t="s">
        <v>224</v>
      </c>
      <c r="I59" s="52" t="s">
        <v>224</v>
      </c>
      <c r="J59" s="52" t="s">
        <v>224</v>
      </c>
      <c r="K59" s="52"/>
      <c r="L59" s="52">
        <v>2354</v>
      </c>
      <c r="M59" s="73"/>
      <c r="N59" s="73"/>
      <c r="O59" s="73"/>
      <c r="P59" s="73"/>
      <c r="Q59" s="73"/>
      <c r="R59" s="73"/>
      <c r="S59" s="73"/>
      <c r="T59" s="73"/>
      <c r="U59" s="73"/>
      <c r="V59" s="73"/>
    </row>
    <row r="60" spans="1:22" s="74" customFormat="1" ht="21" customHeight="1" x14ac:dyDescent="0.35">
      <c r="A60" s="144" t="s">
        <v>225</v>
      </c>
      <c r="B60" s="145"/>
      <c r="C60" s="53">
        <v>1885</v>
      </c>
      <c r="D60" s="53">
        <v>1968</v>
      </c>
      <c r="E60" s="53">
        <v>2396</v>
      </c>
      <c r="F60" s="53">
        <v>2176</v>
      </c>
      <c r="G60" s="53">
        <v>2106</v>
      </c>
      <c r="H60" s="53">
        <v>2449</v>
      </c>
      <c r="I60" s="53">
        <v>2162</v>
      </c>
      <c r="J60" s="53">
        <v>1907</v>
      </c>
      <c r="K60" s="53">
        <v>2048</v>
      </c>
      <c r="L60" s="53">
        <v>2070</v>
      </c>
      <c r="M60" s="73"/>
      <c r="N60" s="73"/>
      <c r="O60" s="73"/>
      <c r="P60" s="73"/>
      <c r="Q60" s="73"/>
      <c r="R60" s="73"/>
      <c r="S60" s="73"/>
      <c r="T60" s="73"/>
      <c r="U60" s="73"/>
      <c r="V60" s="73"/>
    </row>
    <row r="61" spans="1:22" s="74" customFormat="1" ht="21" customHeight="1" x14ac:dyDescent="0.35">
      <c r="A61" s="171" t="s">
        <v>246</v>
      </c>
      <c r="B61" s="88" t="s">
        <v>144</v>
      </c>
      <c r="C61" s="51">
        <v>1257</v>
      </c>
      <c r="D61" s="51">
        <v>1597</v>
      </c>
      <c r="E61" s="51">
        <v>1775</v>
      </c>
      <c r="F61" s="51">
        <v>1571</v>
      </c>
      <c r="G61" s="51">
        <v>1702</v>
      </c>
      <c r="H61" s="51">
        <v>2013</v>
      </c>
      <c r="I61" s="51">
        <v>1659</v>
      </c>
      <c r="J61" s="51">
        <v>1244</v>
      </c>
      <c r="K61" s="51">
        <v>1349</v>
      </c>
      <c r="L61" s="51">
        <v>1933.0333333333335</v>
      </c>
      <c r="M61" s="73"/>
      <c r="N61" s="73"/>
      <c r="O61" s="73"/>
      <c r="P61" s="73"/>
      <c r="Q61" s="73"/>
      <c r="R61" s="73"/>
      <c r="S61" s="73"/>
      <c r="T61" s="73"/>
      <c r="U61" s="73"/>
      <c r="V61" s="73"/>
    </row>
    <row r="62" spans="1:22" s="74" customFormat="1" ht="21" customHeight="1" x14ac:dyDescent="0.35">
      <c r="A62" s="172"/>
      <c r="B62" s="89" t="s">
        <v>162</v>
      </c>
      <c r="C62" s="52" t="s">
        <v>224</v>
      </c>
      <c r="D62" s="52">
        <v>1275</v>
      </c>
      <c r="E62" s="52">
        <v>2066</v>
      </c>
      <c r="F62" s="52">
        <v>1815</v>
      </c>
      <c r="G62" s="52">
        <v>1999</v>
      </c>
      <c r="H62" s="52">
        <v>2059</v>
      </c>
      <c r="I62" s="52">
        <v>1714</v>
      </c>
      <c r="J62" s="52">
        <v>1755</v>
      </c>
      <c r="K62" s="52">
        <v>1951.6200000000001</v>
      </c>
      <c r="L62" s="52" t="s">
        <v>224</v>
      </c>
      <c r="M62" s="73"/>
      <c r="N62" s="73"/>
      <c r="O62" s="73"/>
      <c r="P62" s="73"/>
      <c r="Q62" s="73"/>
      <c r="R62" s="73"/>
      <c r="S62" s="73"/>
      <c r="T62" s="73"/>
      <c r="U62" s="73"/>
      <c r="V62" s="73"/>
    </row>
    <row r="63" spans="1:22" s="74" customFormat="1" ht="21" customHeight="1" x14ac:dyDescent="0.35">
      <c r="A63" s="172"/>
      <c r="B63" s="88" t="s">
        <v>164</v>
      </c>
      <c r="C63" s="51" t="s">
        <v>224</v>
      </c>
      <c r="D63" s="51" t="s">
        <v>224</v>
      </c>
      <c r="E63" s="51">
        <v>2253</v>
      </c>
      <c r="F63" s="51">
        <v>1867</v>
      </c>
      <c r="G63" s="51">
        <v>2136</v>
      </c>
      <c r="H63" s="51">
        <v>2355</v>
      </c>
      <c r="I63" s="51">
        <v>1866</v>
      </c>
      <c r="J63" s="51">
        <v>1804</v>
      </c>
      <c r="K63" s="51">
        <v>1980.4399999999998</v>
      </c>
      <c r="L63" s="51">
        <v>2229.1</v>
      </c>
      <c r="M63" s="73"/>
      <c r="N63" s="73"/>
      <c r="O63" s="73"/>
      <c r="P63" s="73"/>
      <c r="Q63" s="73"/>
      <c r="R63" s="73"/>
      <c r="S63" s="73"/>
      <c r="T63" s="73"/>
      <c r="U63" s="73"/>
      <c r="V63" s="73"/>
    </row>
    <row r="64" spans="1:22" s="74" customFormat="1" ht="21" customHeight="1" x14ac:dyDescent="0.35">
      <c r="A64" s="172"/>
      <c r="B64" s="89" t="s">
        <v>166</v>
      </c>
      <c r="C64" s="52" t="s">
        <v>224</v>
      </c>
      <c r="D64" s="52">
        <v>1246</v>
      </c>
      <c r="E64" s="52">
        <v>2031</v>
      </c>
      <c r="F64" s="52">
        <v>1836</v>
      </c>
      <c r="G64" s="52">
        <v>1984</v>
      </c>
      <c r="H64" s="52">
        <v>2000</v>
      </c>
      <c r="I64" s="52">
        <v>1760</v>
      </c>
      <c r="J64" s="52">
        <v>1136</v>
      </c>
      <c r="K64" s="52">
        <v>897.53333333333319</v>
      </c>
      <c r="L64" s="52">
        <v>1237.5</v>
      </c>
      <c r="M64" s="73"/>
      <c r="N64" s="73"/>
      <c r="O64" s="73"/>
      <c r="P64" s="73"/>
      <c r="Q64" s="73"/>
      <c r="R64" s="73"/>
      <c r="S64" s="73"/>
      <c r="T64" s="73"/>
      <c r="U64" s="73"/>
      <c r="V64" s="73"/>
    </row>
    <row r="65" spans="1:22" s="74" customFormat="1" ht="21" customHeight="1" x14ac:dyDescent="0.35">
      <c r="A65" s="172"/>
      <c r="B65" s="88" t="s">
        <v>130</v>
      </c>
      <c r="C65" s="51">
        <v>1291</v>
      </c>
      <c r="D65" s="51">
        <v>1498</v>
      </c>
      <c r="E65" s="51">
        <v>1665</v>
      </c>
      <c r="F65" s="51">
        <v>1525</v>
      </c>
      <c r="G65" s="51">
        <v>1464</v>
      </c>
      <c r="H65" s="51">
        <v>1751</v>
      </c>
      <c r="I65" s="51">
        <v>1518</v>
      </c>
      <c r="J65" s="51">
        <v>1515</v>
      </c>
      <c r="K65" s="51">
        <v>1473</v>
      </c>
      <c r="L65" s="51">
        <v>1754.325</v>
      </c>
      <c r="M65" s="73"/>
      <c r="N65" s="73"/>
      <c r="O65" s="73"/>
      <c r="P65" s="73"/>
      <c r="Q65" s="73"/>
      <c r="R65" s="73"/>
      <c r="S65" s="73"/>
      <c r="T65" s="73"/>
      <c r="U65" s="73"/>
      <c r="V65" s="73"/>
    </row>
    <row r="66" spans="1:22" s="74" customFormat="1" ht="21" customHeight="1" x14ac:dyDescent="0.35">
      <c r="A66" s="172"/>
      <c r="B66" s="89" t="s">
        <v>132</v>
      </c>
      <c r="C66" s="52">
        <v>1425</v>
      </c>
      <c r="D66" s="52">
        <v>1814</v>
      </c>
      <c r="E66" s="52">
        <v>2018</v>
      </c>
      <c r="F66" s="52">
        <v>1874</v>
      </c>
      <c r="G66" s="52">
        <v>1934</v>
      </c>
      <c r="H66" s="52">
        <v>2099</v>
      </c>
      <c r="I66" s="52">
        <v>1873</v>
      </c>
      <c r="J66" s="52">
        <v>1711</v>
      </c>
      <c r="K66" s="52">
        <v>1864</v>
      </c>
      <c r="L66" s="52">
        <v>1804.4</v>
      </c>
      <c r="M66" s="73"/>
      <c r="N66" s="73"/>
      <c r="O66" s="73"/>
      <c r="P66" s="73"/>
      <c r="Q66" s="73"/>
      <c r="R66" s="73"/>
      <c r="S66" s="73"/>
      <c r="T66" s="73"/>
      <c r="U66" s="73"/>
      <c r="V66" s="73"/>
    </row>
    <row r="67" spans="1:22" s="74" customFormat="1" ht="21" customHeight="1" x14ac:dyDescent="0.35">
      <c r="A67" s="172"/>
      <c r="B67" s="88" t="s">
        <v>148</v>
      </c>
      <c r="C67" s="51">
        <v>1444</v>
      </c>
      <c r="D67" s="51">
        <v>1721</v>
      </c>
      <c r="E67" s="51">
        <v>2030</v>
      </c>
      <c r="F67" s="51">
        <v>1752</v>
      </c>
      <c r="G67" s="51">
        <v>1933</v>
      </c>
      <c r="H67" s="51">
        <v>2104</v>
      </c>
      <c r="I67" s="51">
        <v>1771</v>
      </c>
      <c r="J67" s="51">
        <v>1655</v>
      </c>
      <c r="K67" s="51">
        <v>1766</v>
      </c>
      <c r="L67" s="51">
        <v>1904.75</v>
      </c>
      <c r="M67" s="73"/>
    </row>
    <row r="68" spans="1:22" s="74" customFormat="1" ht="21" customHeight="1" x14ac:dyDescent="0.35">
      <c r="A68" s="172"/>
      <c r="B68" s="89" t="s">
        <v>180</v>
      </c>
      <c r="C68" s="52" t="s">
        <v>224</v>
      </c>
      <c r="D68" s="52" t="s">
        <v>224</v>
      </c>
      <c r="E68" s="52" t="s">
        <v>224</v>
      </c>
      <c r="F68" s="52" t="s">
        <v>224</v>
      </c>
      <c r="G68" s="52" t="s">
        <v>224</v>
      </c>
      <c r="H68" s="52" t="s">
        <v>224</v>
      </c>
      <c r="I68" s="52" t="s">
        <v>224</v>
      </c>
      <c r="J68" s="52" t="s">
        <v>224</v>
      </c>
      <c r="K68" s="52">
        <v>1745</v>
      </c>
      <c r="L68" s="52">
        <v>1991</v>
      </c>
      <c r="M68" s="73"/>
      <c r="N68" s="73"/>
      <c r="O68" s="73"/>
      <c r="P68" s="73"/>
      <c r="Q68" s="73"/>
      <c r="R68" s="73"/>
      <c r="S68" s="73"/>
      <c r="T68" s="73"/>
      <c r="U68" s="73"/>
      <c r="V68" s="73"/>
    </row>
    <row r="69" spans="1:22" s="74" customFormat="1" ht="21" customHeight="1" x14ac:dyDescent="0.35">
      <c r="A69" s="172"/>
      <c r="B69" s="94" t="s">
        <v>191</v>
      </c>
      <c r="C69" s="51" t="s">
        <v>224</v>
      </c>
      <c r="D69" s="51" t="s">
        <v>224</v>
      </c>
      <c r="E69" s="51" t="s">
        <v>224</v>
      </c>
      <c r="F69" s="51" t="s">
        <v>224</v>
      </c>
      <c r="G69" s="51" t="s">
        <v>224</v>
      </c>
      <c r="H69" s="51" t="s">
        <v>224</v>
      </c>
      <c r="I69" s="51" t="s">
        <v>224</v>
      </c>
      <c r="J69" s="51" t="s">
        <v>224</v>
      </c>
      <c r="K69" s="51" t="s">
        <v>224</v>
      </c>
      <c r="L69" s="51">
        <v>2244</v>
      </c>
      <c r="M69" s="73"/>
      <c r="N69" s="73"/>
      <c r="O69" s="73"/>
      <c r="P69" s="73"/>
      <c r="Q69" s="73"/>
      <c r="R69" s="73"/>
      <c r="S69" s="73"/>
      <c r="T69" s="73"/>
      <c r="U69" s="73"/>
      <c r="V69" s="73"/>
    </row>
    <row r="70" spans="1:22" s="74" customFormat="1" ht="21" customHeight="1" x14ac:dyDescent="0.35">
      <c r="A70" s="173"/>
      <c r="B70" s="89" t="s">
        <v>227</v>
      </c>
      <c r="C70" s="52" t="s">
        <v>224</v>
      </c>
      <c r="D70" s="52" t="s">
        <v>224</v>
      </c>
      <c r="E70" s="52" t="s">
        <v>224</v>
      </c>
      <c r="F70" s="52" t="s">
        <v>224</v>
      </c>
      <c r="G70" s="52" t="s">
        <v>224</v>
      </c>
      <c r="H70" s="52" t="s">
        <v>224</v>
      </c>
      <c r="I70" s="52" t="s">
        <v>224</v>
      </c>
      <c r="J70" s="52" t="s">
        <v>224</v>
      </c>
      <c r="K70" s="52" t="s">
        <v>224</v>
      </c>
      <c r="L70" s="52">
        <v>2162.5666666666666</v>
      </c>
      <c r="M70" s="73"/>
      <c r="N70" s="73"/>
      <c r="O70" s="73"/>
      <c r="P70" s="73"/>
      <c r="Q70" s="73"/>
      <c r="R70" s="73"/>
      <c r="S70" s="73"/>
      <c r="T70" s="73"/>
      <c r="U70" s="73"/>
      <c r="V70" s="73"/>
    </row>
    <row r="71" spans="1:22" s="74" customFormat="1" ht="21" customHeight="1" x14ac:dyDescent="0.35">
      <c r="A71" s="144" t="s">
        <v>247</v>
      </c>
      <c r="B71" s="145"/>
      <c r="C71" s="53">
        <v>1354</v>
      </c>
      <c r="D71" s="53">
        <v>1525</v>
      </c>
      <c r="E71" s="53">
        <v>1977</v>
      </c>
      <c r="F71" s="53">
        <v>1749</v>
      </c>
      <c r="G71" s="53">
        <v>1879</v>
      </c>
      <c r="H71" s="53">
        <v>2054</v>
      </c>
      <c r="I71" s="53">
        <v>1737</v>
      </c>
      <c r="J71" s="53">
        <v>1546</v>
      </c>
      <c r="K71" s="53">
        <v>1628</v>
      </c>
      <c r="L71" s="53">
        <v>1918</v>
      </c>
      <c r="M71" s="76"/>
      <c r="N71" s="76"/>
      <c r="O71" s="76"/>
      <c r="P71" s="76"/>
      <c r="Q71" s="76"/>
      <c r="R71" s="76"/>
      <c r="S71" s="76"/>
      <c r="T71" s="76"/>
      <c r="U71" s="76"/>
      <c r="V71" s="76"/>
    </row>
    <row r="72" spans="1:22" s="74" customFormat="1" ht="21" customHeight="1" x14ac:dyDescent="0.35">
      <c r="A72" s="146" t="s">
        <v>241</v>
      </c>
      <c r="B72" s="147"/>
      <c r="C72" s="77">
        <v>1751.2</v>
      </c>
      <c r="D72" s="77">
        <v>1944.4</v>
      </c>
      <c r="E72" s="77">
        <v>2383</v>
      </c>
      <c r="F72" s="77">
        <v>2152</v>
      </c>
      <c r="G72" s="77">
        <v>2122.4</v>
      </c>
      <c r="H72" s="77">
        <v>2486.8000000000002</v>
      </c>
      <c r="I72" s="77">
        <v>2152.8000000000002</v>
      </c>
      <c r="J72" s="77">
        <v>1914.4</v>
      </c>
      <c r="K72" s="77">
        <v>1957.6</v>
      </c>
      <c r="L72" s="77">
        <v>2180.6</v>
      </c>
      <c r="M72" s="76"/>
      <c r="N72" s="76"/>
      <c r="O72" s="76"/>
      <c r="P72" s="76"/>
      <c r="Q72" s="76"/>
      <c r="R72" s="76"/>
      <c r="S72" s="76"/>
      <c r="T72" s="76"/>
      <c r="U72" s="76"/>
      <c r="V72" s="76"/>
    </row>
    <row r="73" spans="1:22" s="12" customFormat="1" ht="16.5" x14ac:dyDescent="0.35">
      <c r="A73" s="142" t="s">
        <v>230</v>
      </c>
      <c r="B73" s="143"/>
      <c r="C73" s="27"/>
      <c r="D73" s="27"/>
      <c r="E73" s="27"/>
      <c r="F73" s="27"/>
      <c r="G73" s="27"/>
      <c r="H73" s="27"/>
      <c r="I73" s="27"/>
      <c r="K73" s="25"/>
      <c r="L73" s="25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 ht="16.5" x14ac:dyDescent="0.35">
      <c r="A74" s="142" t="s">
        <v>231</v>
      </c>
      <c r="B74" s="143"/>
      <c r="C74" s="13"/>
      <c r="D74" s="13"/>
      <c r="E74" s="13"/>
      <c r="F74" s="13"/>
      <c r="G74" s="13"/>
      <c r="L74" s="5" t="s">
        <v>232</v>
      </c>
    </row>
    <row r="75" spans="1:22" ht="16.5" x14ac:dyDescent="0.35">
      <c r="A75" s="13"/>
      <c r="B75" s="13"/>
      <c r="C75" s="13"/>
      <c r="D75" s="13"/>
      <c r="E75" s="13"/>
      <c r="F75" s="13"/>
      <c r="G75" s="13"/>
    </row>
    <row r="76" spans="1:22" ht="16.5" x14ac:dyDescent="0.35">
      <c r="A76" s="13"/>
      <c r="B76" s="13"/>
      <c r="C76" s="13"/>
      <c r="D76" s="13"/>
      <c r="E76" s="13"/>
      <c r="F76" s="13"/>
      <c r="G76" s="13"/>
    </row>
    <row r="77" spans="1:22" ht="16.5" x14ac:dyDescent="0.35">
      <c r="A77" s="13"/>
      <c r="B77" s="13"/>
      <c r="C77" s="13"/>
      <c r="D77" s="13"/>
      <c r="E77" s="13"/>
      <c r="F77" s="13"/>
      <c r="G77" s="13"/>
    </row>
    <row r="78" spans="1:22" ht="16.5" x14ac:dyDescent="0.35">
      <c r="A78" s="13"/>
      <c r="B78" s="13"/>
      <c r="C78" s="13"/>
      <c r="D78" s="13"/>
      <c r="E78" s="13"/>
      <c r="F78" s="13"/>
      <c r="G78" s="13"/>
    </row>
    <row r="79" spans="1:22" ht="16.5" x14ac:dyDescent="0.35">
      <c r="A79" s="13"/>
      <c r="B79" s="13"/>
      <c r="C79" s="13"/>
      <c r="D79" s="13"/>
      <c r="E79" s="13"/>
      <c r="F79" s="13"/>
      <c r="G79" s="13"/>
    </row>
    <row r="80" spans="1:22" ht="16.5" x14ac:dyDescent="0.35">
      <c r="A80" s="13"/>
      <c r="B80" s="13"/>
      <c r="C80" s="13"/>
      <c r="D80" s="13"/>
      <c r="E80" s="13"/>
      <c r="F80" s="13"/>
      <c r="G80" s="13"/>
    </row>
    <row r="81" spans="1:7" ht="16.5" x14ac:dyDescent="0.35">
      <c r="A81" s="13"/>
      <c r="B81" s="13"/>
      <c r="C81" s="13"/>
      <c r="D81" s="13"/>
      <c r="E81" s="13"/>
      <c r="F81" s="13"/>
      <c r="G81" s="13"/>
    </row>
    <row r="82" spans="1:7" ht="16.5" x14ac:dyDescent="0.35">
      <c r="A82" s="13"/>
      <c r="B82" s="13"/>
      <c r="C82" s="13"/>
      <c r="D82" s="13"/>
      <c r="E82" s="13"/>
      <c r="F82" s="13"/>
      <c r="G82" s="13"/>
    </row>
    <row r="83" spans="1:7" ht="16.5" x14ac:dyDescent="0.35">
      <c r="A83" s="13"/>
      <c r="B83" s="13"/>
      <c r="C83" s="13"/>
      <c r="D83" s="13"/>
      <c r="E83" s="13"/>
      <c r="F83" s="13"/>
      <c r="G83" s="13"/>
    </row>
    <row r="84" spans="1:7" ht="16.5" x14ac:dyDescent="0.35">
      <c r="A84" s="13"/>
      <c r="B84" s="13"/>
      <c r="C84" s="13"/>
      <c r="D84" s="13"/>
      <c r="E84" s="13"/>
      <c r="F84" s="13"/>
      <c r="G84" s="13"/>
    </row>
    <row r="85" spans="1:7" ht="16.5" x14ac:dyDescent="0.35">
      <c r="A85" s="13"/>
      <c r="B85" s="13"/>
      <c r="C85" s="13"/>
      <c r="D85" s="13"/>
      <c r="E85" s="13"/>
      <c r="F85" s="13"/>
      <c r="G85" s="13"/>
    </row>
    <row r="86" spans="1:7" ht="16.5" x14ac:dyDescent="0.35">
      <c r="A86" s="13"/>
      <c r="B86" s="13"/>
      <c r="C86" s="13"/>
      <c r="D86" s="13"/>
      <c r="E86" s="13"/>
      <c r="F86" s="13"/>
      <c r="G86" s="13"/>
    </row>
    <row r="87" spans="1:7" ht="16.5" x14ac:dyDescent="0.35">
      <c r="A87" s="13"/>
      <c r="B87" s="13"/>
      <c r="C87" s="13"/>
      <c r="D87" s="13"/>
      <c r="E87" s="13"/>
      <c r="F87" s="13"/>
      <c r="G87" s="13"/>
    </row>
    <row r="88" spans="1:7" ht="16.5" x14ac:dyDescent="0.35">
      <c r="A88" s="13"/>
      <c r="B88" s="13"/>
      <c r="C88" s="13"/>
      <c r="D88" s="13"/>
      <c r="E88" s="13"/>
      <c r="F88" s="13"/>
      <c r="G88" s="13"/>
    </row>
    <row r="89" spans="1:7" ht="16.5" x14ac:dyDescent="0.35">
      <c r="A89" s="13"/>
      <c r="B89" s="13"/>
      <c r="C89" s="13"/>
      <c r="D89" s="13"/>
      <c r="E89" s="13"/>
      <c r="F89" s="13"/>
      <c r="G89" s="13"/>
    </row>
    <row r="90" spans="1:7" ht="16.5" x14ac:dyDescent="0.35">
      <c r="A90" s="13"/>
      <c r="B90" s="13"/>
      <c r="C90" s="13"/>
      <c r="D90" s="13"/>
      <c r="E90" s="13"/>
      <c r="F90" s="13"/>
      <c r="G90" s="13"/>
    </row>
    <row r="91" spans="1:7" ht="16.5" x14ac:dyDescent="0.35">
      <c r="A91" s="13"/>
      <c r="B91" s="13"/>
      <c r="C91" s="13"/>
      <c r="D91" s="13"/>
      <c r="E91" s="13"/>
      <c r="F91" s="13"/>
      <c r="G91" s="13"/>
    </row>
    <row r="92" spans="1:7" ht="16.5" x14ac:dyDescent="0.35">
      <c r="A92" s="13"/>
      <c r="B92" s="13"/>
      <c r="C92" s="13"/>
      <c r="D92" s="13"/>
      <c r="E92" s="13"/>
      <c r="F92" s="13"/>
      <c r="G92" s="13"/>
    </row>
    <row r="93" spans="1:7" ht="16.5" x14ac:dyDescent="0.35">
      <c r="A93" s="13"/>
      <c r="B93" s="13"/>
      <c r="C93" s="13"/>
      <c r="D93" s="13"/>
      <c r="E93" s="13"/>
      <c r="F93" s="13"/>
    </row>
    <row r="94" spans="1:7" ht="16.5" x14ac:dyDescent="0.35"/>
    <row r="95" spans="1:7" ht="16.5" x14ac:dyDescent="0.35"/>
    <row r="96" spans="1:7" ht="16.5" x14ac:dyDescent="0.35"/>
    <row r="97" ht="16.5" x14ac:dyDescent="0.35"/>
    <row r="98" ht="16.5" x14ac:dyDescent="0.35"/>
    <row r="99" ht="16.5" x14ac:dyDescent="0.35"/>
    <row r="100" ht="16.5" x14ac:dyDescent="0.35"/>
    <row r="101" ht="16.5" x14ac:dyDescent="0.35"/>
    <row r="102" ht="16.5" x14ac:dyDescent="0.35"/>
    <row r="103" ht="16.5" x14ac:dyDescent="0.35"/>
    <row r="104" ht="16.5" x14ac:dyDescent="0.35"/>
    <row r="105" ht="16.5" x14ac:dyDescent="0.35"/>
    <row r="106" ht="16.5" x14ac:dyDescent="0.35"/>
    <row r="107" ht="16.5" x14ac:dyDescent="0.35"/>
  </sheetData>
  <mergeCells count="18">
    <mergeCell ref="B6:B8"/>
    <mergeCell ref="C6:L7"/>
    <mergeCell ref="A9:A22"/>
    <mergeCell ref="A5:D5"/>
    <mergeCell ref="A4:L4"/>
    <mergeCell ref="A6:A8"/>
    <mergeCell ref="A74:B74"/>
    <mergeCell ref="A44:A59"/>
    <mergeCell ref="A23:B23"/>
    <mergeCell ref="A31:B31"/>
    <mergeCell ref="A43:B43"/>
    <mergeCell ref="A24:A30"/>
    <mergeCell ref="A32:A42"/>
    <mergeCell ref="A71:B71"/>
    <mergeCell ref="A72:B72"/>
    <mergeCell ref="A73:B73"/>
    <mergeCell ref="A60:B60"/>
    <mergeCell ref="A61:A70"/>
  </mergeCells>
  <hyperlinks>
    <hyperlink ref="L74" location="'Index'!A1" display="العودة الى الفهرس" xr:uid="{99056CD7-9549-4B1E-9ED8-4AF482395B73}"/>
  </hyperlinks>
  <pageMargins left="0.7" right="0.7" top="0.75" bottom="0.75" header="0.3" footer="0.3"/>
  <pageSetup paperSize="9" scale="4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5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9 0 e 5 a f 7 - 5 c 3 9 - 4 4 6 1 - a 8 4 7 - 2 3 5 9 4 3 4 b 1 3 6 8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 2 0 . 8 6 2 5 3 2 2 9 2 6 7 1 9 8 3 < / L a t i t u d e > < L o n g i t u d e > 4 6 . 7 7 8 7 9 2 0 5 1 9 1 9 9 2 2 < / L o n g i t u d e > < R o t a t i o n > 0 . 1 0 0 0 1 7 5 7 7 4 0 9 7 4 4 2 6 < / R o t a t i o n > < P i v o t A n g l e > - 0 . 2 3 9 6 9 2 0 7 0 9 0 5 7 4 2 2 7 < / P i v o t A n g l e > < D i s t a n c e > 0 . 5 1 2 9 7 5 3 6 1 1 7 2 8 8 4 3 4 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+ r S U R B V H h e 7 X 1 X d x t X t u Z G F T J A E s x Z V J Y s y Z J l S 3 J q t + 1 2 r 3 X n Z Z 5 m z f y 5 W b P m e d b M c 9 9 7 + 7 p v O 0 m y Z c v K k i V S F M U M g M g 5 F W Z / G w U K B B G q E C j K 1 t d G C 0 S q q l P 7 2 + n s s 4 / l x o N I + a i n S O T m / + x l q o e W s J A y U K b r L x x U K h G 9 N 5 G h x Z i T I h m F r E q Z P I 4 y T X l L 9 D R o o z G P R k e G i z T i 1 v R v E y 0 v L 5 P H 4 6 H J y c n d 3 y q X N Q o E t + n h g 6 f 0 1 V d f y u f K O Q t Z + L c q f / B / R f 7 b t v 9 8 0 u k 0 3 f z x F l 0 5 / w E N + Q a I H P o b J l D O E l m c + h 8 t U O b r L S c V s v B 1 W a z 6 i 4 x 4 I k F P f 3 t K c 3 N z N D E x T q q q 6 u / 0 B p u b m 2 S 3 2 2 l s b E z + 1 p I 8 b t 4 y L Y e s p P D g b M V V S u U t 8 p 5 R f H w s T 5 4 G 9 x c o a T l K l I L k V s b J r r Y e 0 K y W o G w p q v 9 F N K B O k a r Y 9 L / 6 i 3 K B r 5 n v i c X Z + D q M I p 3 J 0 P 1 7 D 2 h 6 e o p G R o b J 5 X L J P b R Y z I 1 p I 1 i 2 t o J l i 0 J U Z A 5 4 q w I N 8 F M t p f C N f E U O D U 8 T R M o Q U b 5 k Y W K w P F t b X 1 y C h e / m z R / p y 7 9 8 T p a E l Y o D a X J a v b T 0 Y I V G 5 4 Z o e H h Y P l c l m z x P 8 j G 8 8 r Q h k s k U 3 b 7 9 K 1 1 7 / y r Z N R 4 M F j Y y I 9 O 4 D r 5 m M y i z U B O P j 0 W X H Y 0 H I + A P 0 P P l F 3 T x 3 Q s 0 M M j k 7 g G g b G 7 / e o c u n D 9 P T m e F 9 V q M x 2 a o T K l o m n J 2 L z 3 c s l K e F Y 5 Z v D d X E K X X L U q l g v y r K B U t 0 w t B P G i U 2 D p k M 1 m K x m K 0 t b X F C s x G x 4 4 d I 6 v V S g 6 H g 6 / N p I D o U J z M C n u B L Q 1 r r 0 S u 8 i M a a + V y G l p x 7 + A r P G 5 F C w s v / 2 d X y 2 3 J B H i 9 X t Y A b k q m 4 q Q 6 F d Z w U d q M L N H z z S U a G m J m M s r Z G j K B W C 3 I V C g U 6 M W L F z Q 3 O 0 t 2 l 4 1 U F j Q h E 9 9 j j c + 5 H W B 1 z J I J s D B p L X w c W I s y H w s D P s U a 7 o M P L j O p l u n J k 9 8 o n 8 / r n + 4 c U B Z s m 5 l M N Z Z C s 9 D q o 2 1 6 t l a i + x u 2 j s g E 3 F 2 3 U Q H X 3 y V U l c e d H y D S m 0 g m A B b J 4 / X Q 7 O w M X b n y A Z 0 9 e 5 Z e v l y l x 4 + f k J 8 V Z a d Q 4 P o o 7 O 5 B A 2 e T O X G 9 F B e 7 O J 7 9 Z I E w Z d J W 8 M k w M O D v v H O G n q 0 8 o q Q 1 Q I O Z e S r F b X T 6 z M l d L V C u k U N Y y 1 b A R c / N z d K J k 8 d J t d a Y J b Y c i r t M W p w F n j 3 Y Z i j H O 9 M 8 A v 4 q X C + 4 f y A + x g p W 5 O L F d 8 X 1 + + m n W x S J R N j K m B m h v d j c 3 K J T p 0 7 y s 1 e C u h M O s o v N x 0 r w j S 5 W r E M n w C / e e G G n D F y n t 9 g D u N g X L p y n M 6 d P M 6 H 8 + q v m s S t d s B D O A T v F i a W 7 i f u E G G e z x G + a l B e X 0 0 X B z T i l s w k q K G k m Z Z F 8 u n U C q v E J u / I N i V x F N p u j 7 e 1 t G h w c 1 F / Z D 2 V Q t y T h x s T p R t h 3 w f K I 8 b K w V d d S / H t 5 l U Z H R + m j j z 6 k W D w h L l s 6 l d Y / b B w g I 2 L E g Q H d f e S f 1 v h n x o + N 0 J l 3 f E x e G 3 k z o c p 7 H Q B X X m R r t x H t Q q n 8 z u F 0 O e U e F I s t t H I L W K L h w K 6 E b c Q U m h 3 S K P I 8 T q 5 J B 1 s A h W x 8 E 4 F C s U x W t j a p o k J u f q 6 0 E P x G e P T o M Y 2 P j 5 F z u E R b y w n R 6 I i f t D C 7 D T 5 I z i t i V Q H h z 6 Q z 7 C 4 m 2 R T / J t b u 0 q V 3 y e f z 6 Z / Y D 7 h j 8 l v w m H C K + G m 2 J o T f Z j d V M Z C M 6 A Q a W x A L u 8 O w + P F Y n G 7 f u U P H j x 3 l a x 4 X v 1 y D 2 d Q U K m k l u V m 4 N n h L x W J J n o d C Y b p 3 7 z 7 9 6 d N P S W G l Z S 3 b y D r I V p D / B 9 e 4 a s 2 X 7 q z T i v u E P O 8 G F 2 c L N F H n 0 r 9 F B V t b 2 x x H 2 W l k Z E R / x T g s D 9 d X y 5 N O O 9 n 4 h v k j J S o F g j R 5 c p J v I F E m U a C 8 n W g w 7 2 T N X x n 8 E v 8 T S K o 0 y V I L a 2 A U q V S K f v 7 l N n 1 6 9 V P 6 2 9 / + j f 7 L f / 2 K b E X + X U / l f b i c i F O q g N D 9 e u c u D Q 0 O 0 d T U h G R i Y J Z b A a 4 j r F M j C 6 s l F L Y q / R c g S e T Y N S p z f B m P x 2 l j Y 0 P i I p v N T t 4 B D 2 k 8 g F A M o 6 M j Q i S M C w g j s Q h / F 2 O Q Y 0 s M I q m q Q j s 7 Y b J x w H y c A + Y q 7 t / b o Y B z V v + r M w w 6 N b q 2 0 L n 7 + H t G M p m k 9 f U N j q v O 6 K 8 Y h 1 g o j e V 4 P Z a k c T Z 3 L o e V S k W N k t E U F d k 1 y 7 E G t b i s N O R x U C m v k Y Y P u 1 3 k K q t k s 7 I Q s I y C B h A A R W V S I F E B g e a 3 a l F i Q f r 2 2 2 / p z P m j 9 P 0 3 P 9 P / + G / / X Y R I C M C o Z r K q e P l y T b T E 1 N S k / k o b s A H g U x K t 3 x D 4 a V j x g 8 j w 8 r F g F W E l d 6 c C 2 q D M s Z + l g Y I C 6 R 4 8 e E j H 2 N p V X c F E K E W 3 A o N U 1 r N s n e K L U z l i J + Q t 6 p D L 5 + j G 9 Z v 0 5 Z d f i G I 3 k 1 K 3 r A U 2 y 0 6 L Q q E M x z V u l R K 5 E o X u r t L Y 7 C h Z 3 W y 5 h h z k Z p c F v 7 f 6 c J 3 m z 8 9 S d o c l l 4 2 F i 9 3 D R i j j 5 R S 7 K 3 y z k C j A n B K x O x Q I B W h 1 a 5 E m x m d o f v D 4 b m Y P q E 2 b Q 2 v / y n H I J 5 9 8 L B f T D s h I y v W 6 W g t v P W k P A j g 3 H B H x V r 1 L W w X c R Q X E a y L c s V i M f n v 6 j A a 8 X s l y x t j y p d m a a V N X y O 7 q P F 3 P B p A + O 8 6 k a j / E f y g g W / v t t 9 / T 2 N i o z F l h 3 M + d O 8 e u e / u B E g t V g N V h T W j D C A P 8 Z 2 A p R k N z L o p u J c g z 7 6 N c u U Q j 7 H L F / Q l 6 k R 5 F l p q u H m m e w N g F y K X / b H Q j T j / f / Y U + O P c B j R x 7 l Z Q A E P t g j g d u 0 r 1 7 D + i D 9 y + T 2 + P W 3 2 0 O B O 3 I U h o C L h P H a e 0 5 9 g c l P t c U H 9 s B y w W K 6 e C n W p a t u 6 u 1 B o S S U R S O r f i m Q s n k S w o t + q 3 k T 3 X H h l G 3 J v N T B h X w H w a F Q p G 9 q i K 7 6 j a 6 f v 0 G X b 1 2 l V z 6 v G A r i K j v Z P K 7 Z N p I Z C n P J q Z A O X b H F J o 8 P k p e m 0 q j T C a 4 b U X V T j s F R Q g l w X 4 7 6 G Q C B o Y G y D 5 + j p Z D S 7 S y s i I T a t v b f o p G o 5 T M J G h n K y y W 6 U M + e S N k g j B W J 1 o N g U 8 X 1 u C 1 g O V e G Q S h w C D + j 6 0 l p i E w k O 3 I B K D a x M U u O W 4 w E h T I F Z 1 3 d T + p F E o r 9 B s T E z o 1 m l H Y x b d Q o f S a x u g Q w W a z y p Q I x h r V F P A M j M A S 3 v S X F a e F N n M 5 j p 3 K N K b Y m Y k K Z f g H X B w M 1 y O y G S O 7 Y 5 h u h u z 0 3 k y e x j i 4 l Q y a A a x u 8 E l a C u Q b y 1 M u h 8 m n s m i C L B 9 b Z e 1 r y V l o b H z M k I A B p b C F 1 J E a b W 8 Q p R B / b 9 T 8 9 3 q N M r v F m C Z A 1 Q X F V I m X V B S O m J D n j Y B K z 6 I q l c q 9 J c G Y F 2 V k 7 J X U l J H 9 k Q D j k c 1 m p K L i 5 5 9 / o T / / + T N R Z u 1 g C Q Y D Z X 9 c p T R r p t P j l d x 7 c c d C W 6 E t m j 8 z J X / X I 7 g d o 5 3 8 G G 1 k V b r q y 9 P Q i A F S 8 U e + f e 6 g 9 9 l N 9 K A K Y 7 j B j Y L y D i u k j L a / i V q c P 6 d n H s 0 C E 7 I 4 m K T W X x f 4 W s t s C S S J U w e 4 s c T 3 Q 0 F M 2 O Y e 4 r M x Z u D t t f 7 4 s T a l T B 8 s F M l r 7 2 y s m w H W c I f j w B h 7 D C m + H 1 I T y v d z d q g H p R x d A K 5 1 J B K l 1 d V V O n J k X q w U X G x U / B g i V O 0 8 F C t I K k c 4 2 G W N C Q 3 e L L M R g n V J 2 + h O 0 C V / n / I W a W G m 9 U R Y L k 7 0 / b a T v j i Z J S Q H S 8 h q 8 f n J E X A G C A V s f E x o 2 j Y l T e U M f 6 9 y 6 I 5 R Z m t c z j M p 3 a 2 P 1 S / s K Q Z u A a n 6 4 M 9 q F o 0 U W 2 X M 6 h F n K 3 U r 0 l 3 G r x X O T R V p p k e C H k g q t M E W N Z 7 l s K H u J 1 F s / f m p v B k D 3 V M g G X H 9 x k 2 6 d P F d c b F R 0 2 c W N R E O 3 z y k e j 0 a b f m D + 8 i U T e Q o v p 2 k 5 E 6 K R t g V V P O v b u B i s v X N R C J g N V f 5 D N K 0 x T D z Z 4 g D c R Z m C x 7 s 9 q C C W F L o T C a t x U y + l C n 1 I I K 2 M K t h A Z C u P s x A Z h D j o 7 o r Z A I R N V Z O U q w L B c j 3 b G C s R J / O 5 m V e a b w P k 7 W P t 6 3 0 z 0 U H r U Z U K n b B q 1 s v b f w b V h r k e y 0 J r T q g i i P M M d 3 r A K z S v b v 3 a W x 0 V C p x O i E T s G u h o A k h 0 K m E Q i l / g F w j T r J w Q F b K l 8 g 1 4 C C 7 e 6 9 L o T F J H q 7 b K V C o D M B X C 7 m m G l f L W u j W N o o p i T 5 c y F O J 3 R S 1 V c 6 B Z U J D f I H l G z z I o q W Z a D J v x T d D J o F r U u 7 d A k W 1 o W C I X B 4 H e c f 0 m e Y + Q 4 s y o V E h 0 g U 0 3 D M W c H F h 2 b 1 I 2 i 3 i S j 0 L W q V w G Q m G f g B F 0 i D F l Q a k a I Q g W 6 U Q P / z 8 O D l e o g i 7 e n E + 5 3 S D J S g u v u e f H j f 2 u 9 0 i X Y q S n V 2 d T C o v V S q X L 7 8 n l q k b 7 K o D + O K I S x x O 1 n I n x m h g 1 E v e Y T c N T Q 7 s I x O A J T A X p m o y H 6 h r Y y F p h B h b g S S 7 V 3 O + i l u o t n L X w C H M y 6 B W z s k C w x Y M F R l I j V s Q U / A h Q K Z m x + o E s J T j C y P k G X F T Y G W H Y t s J / Z 0 + o r t s t w B V + o g D Z X y G + O 9 I n C b t G R r h 6 / G 1 m Z P r B p W M o I W t D U q p i J Z D K q 2 E V b F g e K 8 W P 7 + 0 0 7 0 N G 4 1 z f I T M 5 B O 2 d t u s t B u R C U D h 7 l Y 3 B c w m 4 O J B S 5 Y C l C h t y 4 q I b s k E V C w U t B w P T J Y 1 2 s 7 y B s 2 f n 9 H f b o 9 c S K H v Q 3 a x P n 8 + n i M 1 V b n B u + D f X Y u p s g D x 8 x M c P 4 E T E K Y G 4 6 n x D W q Y r G g A L M M Q z 6 9 P Y 7 / + Z J P m 3 j E + D m Z R z f B 1 g 3 K B l Q 7 H V X v A P 7 n 2 Y J M G T 8 7 S Z s J 6 Y I W w K p 9 G C f d W / 3 t i Q B P L V E + w R p A w Q L / t u K e D D o 2 u H l B Z V L S w R t l M j r a e J 9 h C X d Z f 7 R w y 2 l I D x 7 6 6 n Y V U t Z m 7 A Y 4 R j S 4 P F i S h g S x e j P 0 B V I 1 X A X d t L W a V 9 V b I 6 u T K F s p E 2 D V p 4 C s r T S o v G g G k L L F Q S k K j D 5 g 7 P U O F b I m 2 F g O 9 P w Y E r x c W B L 5 X / c / w S / M X Z 8 i a y t C 8 G q O P j u Z p b r h U U T 5 9 B M g E 4 B 8 8 / G y F 2 p E J N S R z 7 h L Z a 5 J Q k K N Y l t 1 D / v 5 B g H 0 h K h S L U i u K a Q s z k O t k a / r U b 5 U E C 6 x 1 h V D 4 g 1 0 o r H w d m a y s o D U M v l E j k y V a 0 L N A t z f t l G L S I B M n 4 O e 4 7 z j g o 2 0 7 / f D C Q d d 3 H J R k z S m V 4 T W A h T I D l V 0 / W N Z S j I + H I L 1 H K C f 5 / 5 i w V r t K U z O T F F 1 P U H Q z L j e 7 F 5 A J 8 R 7 I C 5 R K s 8 l 1 z 7 i T 4 0 E 3 J d a 2 a X o A F e 3 6 G 4 c E y C T n 1 3 6 l Y f v G 3 p X i D B t f 1 z o r 4 X 4 j W Q w w K T Q q F U v k 8 w 2 z 0 j E m Q 1 A U Y T Y O a + z m o i 0 B P L u 1 q E p 3 N 9 h T g 8 u X z m l k z 6 l k Z V c N 1 d B K t Q T J B G D l w h w n 3 W F C A d O u E p 0 b K 1 K a r c j N c O M 5 k m O s n U 7 M 1 b A K B q o L Q a u t B z Q D E F u S M j h N / n r z m j t + s 4 D 5 L / P H q I W W 4 5 j H 0 S M F w G O G p E + r 9 H / o Z Z R W a Y T C W Z t o 1 c O C d x x h y n L 8 o g 2 e o Z c s n P U 4 w f K D 5 A c E e N S j y b 9 w D 7 P F M i V Z Z s c 8 + 7 / T C v g + l H s V R X a l E E M l k 2 n a X I z T 1 a t X G p I K 7 i i + C 6 + q o F n o N 4 4 D m 4 2 j E K r E 1 k T h I z E f 2 I 1 K k 2 v I a Z i t t U h x P I U K C j P 4 c o r j L h Z Q C b B 5 8 L o C C A l D 2 W C u p h H E x O e U S n b S x O W W 4 d J y U C 3 L T T r g h c R / 5 m S h N f g 0 h F Q N 3 M h s K k d x f 5 y y 6 T z 5 B x b Y n W K r S 3 H a p u a L N A 8 C g 6 p G Z z 1 x e r R y j 9 I j n / I l t L Z I W E 6 E g h K f J 0 X x t F s E u s z e D 4 Z / i r 2 j 6 U F N k h k l F v i Z w Z J M F E O E A + w 6 I h X v c 2 m 0 F L T S l 6 f y p C r V c S p z D L V O K Z b 5 p f s B + t N n n 0 k s u M i f G / O W 6 P a q O V k G h F D i L r G G A w t R 3 L 2 e y t K c x / x K P P z O P z b N 5 e + P e I p 0 k g d A F i x 2 Y Z 2 q Q L r d y O J H + R y 0 e g e E 2 A V b N h F k k 1 Z R y / K l 9 n q h I z L N N f e / k C t R M p y g o Q k m D p P o S d z K / j 6 7 9 T a N P p 3 L 0 X c r b r n f X r V M V 6 f y 9 B x W z G p w q U y X m G b h 9 o Z f 0 M y J G V o N v C B r c Y Q W m e Y H C V g 6 l 7 1 E J 6 d e k j / i o 6 f r F v r 4 9 I D U N V Y T J J 1 A R F g m S 5 P M 7 g h L F w 8 y y B S U W j t z g M Y + 5 q q k x o 1 i N W W l 1 Q P w l 6 u Q g l S + R i F d N 2 Q C 2 B K C T H A Z S 0 b i P 7 g O Y T 4 o 5 o 1 6 D S Y T 2 q M B g R d B / k O j 4 W k f W f K q W C 4 7 5 v R Y Z R c K K m 0 l X q W 3 x 5 A I K l l o Y c Z L f z 7 R / y q F e b Y m v v g a z Z 6 b I r W s 0 v H j x z k G Z x f q g I M 8 k C b B i u b O y n H a j I 3 Q w M C w d J P q h k y A S A G I U H a w j 4 o V F f q I D l m t b D 7 N X + T x 4 R K 5 d 0 2 q M S y l V S o i Y 1 f J a 3 Q F W B 2 N F Q M m O 2 E x p W k L K s z 1 3 0 a T l V 5 L D S o Y 1 G E e P 7 Z W D Z M E f J O K I B J D G W F X x L w n Y Q h w R V c e r N H E s X F p X S A T 4 n B n + S 6 f 4 n h E Q c c q x r M d B z n 1 e z T E Z L N 4 N X I M s z D F s + J K 9 Q v I 9 F r X l j g O y V M m X l m V n N z M 0 P / 5 v / + P U s l X v f 4 O E n A l e 4 n K P B R Y y f c 7 y c L n 1 R f g w W p l 2 N l 3 O 0 w 6 + / x 1 / 7 Z K D x I G A 5 k a f D y e J 4 / B e a h 2 Q K 0 g Y r O D B A i c K a U p y 8 J S Y g v h d N v J q t n J M W L l m I n 9 f T 0 u 1 W J 8 I / c u B + s a q V i G i h k O 4 n 0 D M i E O Q J n U J l A Q T 9 z f f H V f U D s 3 w e + f H W C y s S J 6 e m u F 1 o b M L / s 2 i r n I I + k H 4 v T Z K Z f O k a V o Y e s 0 Q q l M m p 7 F 3 R Q r d 1 m g 2 Q F q 5 8 B 6 g Q o / + f 9 R f u N l 7 Z 0 M s + u H x i n M I 9 N k A l h m x p k U C O 7 M 4 g H 7 + c 2 6 F Z k F y F S C e 3 d A i G 7 H K R Q J k X v Q x U L i o / E j 7 E a M e c k 1 b q d i n s 0 j y 3 U 6 l q a t J T / l s 3 X z B V 0 i + D I k P Q q H p g b 4 O H z N V Q 7 x Y U s o + t A F B p O t 6 O x b h U / N 0 k B 4 k 2 K R K K U i a R o a c p M b t U x 9 w F Q 5 S g q f G 5 r V D A 4 M k m / c R 9 t R P / 1 0 5 x Z p S o n C T 6 / L g r 6 D R i / J B F Q s l A 6 s h 6 K 4 S h Z Y C Z T / t E j F t s P 6 h p V + 4 / j I L M D h P 8 2 z 9 m L 3 o G t U f 6 J P v M r G 8 h Q P x y v E G a j J M r B c a M i c N l m d X o y U K Z G J k d V h l R K v T p E M J S m f L t L I / N 4 u U F J x M s g u K K Y R f O y A Y L l M z b 3 E v M k P z + 0 0 U E r R t X c q 7 Q 2 A r U W / 9 A x 5 Q g u V F 3 q E O U e K C Z W j V D 5 B s 6 e m a P t 5 g J T x L G 0 s R t i b C d C A Z 4 A W Z o / Q h v U o J f p U f 9 g I / a h 3 3 G M O L B l F C l I l V 8 + + N V L Z n W K o S a F s O + R Y Q c Z i v b F S I F K p p m q j V w g s h y i 8 F S W H 1 8 b x y t h e M g G s R 0 C m h u O H Y X F p N D z j I + + w h y 1 b Q q y D G W D x 2 w 4 L o 2 f E u 4 9 M g J R v s W K C u y d F x n w + t b W P T h Y k t G R O W 9 0 U D 8 T l t b V H m + S b G q L S R H f d l O q B V m V D m Q g N z X t o 9 v S U S N z k y Q k q B O w U j U f p T x 9 / S u c u n + X 3 p u m 0 L c K e T Q 8 U q U H 0 Y 2 X y K 8 n l 6 8 A 8 E L J W o t H 4 W F l Y 4 A 4 9 g I H R E r n U z g b n X o w D 6 h 5 1 N + 3 l / Q m u h S j p T 9 P E 8 V E a Q Q a t n V + r N v A n + C u K v v T F w o P s Y z f N 7 X N R c D X E g b q e p m s B V B i E X 0 Z p 7 B R m 9 v U X m 4 H v L r K Z s P a w V M W Q s p v l P D 2 B b j 7 M 7 W E v b T 7 x S / 0 m F M O 8 r 7 c u 3 1 A p S p P H x y q T 5 d V 7 y l Z w e G S Y y a O S s + y m 4 W E e S 7 4 Y z 5 i D P h r q g w Z s A I x d B z m 3 t t g l F F y U 3 c V r e g b I x T H V Q 7 + N t E 7 G m E / 4 4 1 H z q X e g w H L 4 k m 9 + N Q 3 c M X A Z H Y S B 9 Y j 6 O T 5 a i d L 4 / C h 5 J 4 1 2 h M F 4 W m S 9 U j 3 q 7 y O E a f z I q F T 1 B 1 7 s 6 K / u h 3 9 5 h 0 o Z j c a P m 2 / A C F h H N c l y o l z L y c T 6 i O / P j f s x m j o z r n + C 6 L e A e T e 9 E c 4 j 0 c E H y i T 4 J m I J D t Z x s Y y J n L E i c j N 5 V G Z Z s s B B n j 4 g V t V K i V S I P p / L 7 K l o 6 A f 6 Z Q l 3 C V W Z c 6 4 A k 4 7 V 9 O + 5 6 Q L l 8 b y D 4 0 M r H u + w k c h S 3 E Y / b D q k m U n H 4 K 8 q X a S o 8 6 g u e L 5 D v s l B G j 3 a v F t t K 8 h S E 0 w J 6 J B C Z B 7 L M t z a u j F F p 9 7 x o 2 P s U r 4 i F W K a z a d + y i c L o u l t n u 4 F H g k n Z U Q j d b B E v u I G h c N h s X z / f J y j Y K x 7 C w X t / y h h p Y W B A j n y K S q z p S 4 r J W n h B i 8 I P f R j 7 G p 6 7 F 6 6 + f N N C v k j l Y y k g 1 1 E v s Z 0 M k V f z O X J 8 c p / 6 g O 6 k K s W 2 E 1 K 7 N s z i V + F e 1 C t A k i w Y A 9 g D g d y w E K R T L K 5 H i q R r c 3 9 R Q z z 7 a q z I / O K o P E K D 6 y T b 0 h b 9 6 o J J D l g M h u L S c b g y 7 C 4 d d Z O M p 3 1 4 G v H n B A m g J U a A 4 e e f f A G 9 o w 7 A + V C V r u V 0 o k 0 W R W r u I T 9 Q j a d p S f 3 F i m e j Z H G Z i E 5 d I 2 8 H o + U 8 N Q D b e l Q U d 1 s D h b r n X J 8 j X A l 3 x k p 0 p i t R C r H k l q R g / 9 M j t K R D L t 1 H p l O i E Y r 2 8 j s b I f J 7 f D S B 5 9 c 1 H + l A i g y T E x n M 3 Z a j q s U K r D H 0 o E M N Q I I 3 6 9 5 5 A q h 8 O N w 9 + t l B 9 k q E A 1 n w N o j z J p W Z S H 3 6 a U 9 G h P L i A U I + R W 6 E z N n K n A 7 q 9 f 8 y U i B X Y T O N C d S 5 7 J / l E F k k 1 l K h l M 0 x i 5 Y L 4 E 5 K r h a j Q p r R T t D c d X I 8 O q D d R q b H S P 3 S B 3 b + g S Q 2 J J 1 0 X J R o e W X A f J x j J M p 7 T + 2 D U s t + D / o m Q E H x 3 M Z h b w c o 2 F h I N o 7 z 9 g 1 G u Z / L V i r t 5 + T A n Q T u n X r N l 2 8 e I G c R T c 5 R i t b 4 9 Q D L Y 2 3 n w V p 8 s S 4 v F / M Y A w t t M j j N W o r S z F 2 m I / r Y a 0 d M j G H B c X Q z V L + V n i V N s c B 6 g l V A z R p r P Y h B 3 a S i v E W Y n y E e y s 2 C h Z a H K A F M N R f T m e b p q F b w Y y F g m s 1 O j s i 2 b t e o 7 K 6 d i 9 p a i H x I g s N P h N a i 1 A 0 G K W x i X E a n P S + i m 3 7 B X A E 6 W N W k D j P Q N h P W 6 k o h V z n + c 3 K C d v Z k r 4 3 X C I v k 0 j 6 f 8 A d 4 7 e k 0 B d e C + S H / 2 1 W q V 8 L u J d 3 f r 1 L Z 8 6 e l m 5 C o s x b u H f 4 f N y f l C R O q V C i g V E W R H 6 + v e S n M Y 5 r H R Y X h X n s 7 m 4 Y G 6 h e T + b W Q g i F k p V 2 L b W g Y W u b + R c i F r I N v / q 7 H Y r s 3 n y z 3 u Y g L X B y r E g L 7 P M 3 a r v V C k Y 6 y 0 a 2 M O l o p a G Z z u e E W k F a Q M M C t R A a u J n Z n T z f b L v 0 i M c E r c r j C y 2 N b U l N L R n B R 8 E D / r e c Z 6 2 O 5 e Y Q I A 7 e F N b s G u s 1 v L 1 L V P y h Q 1 x T R a P 7 9 x / Q u H N W S F 2 2 W s i B b V E 7 0 4 c N s b i 4 R B 6 P m 2 Z m Z v S G n z x G 7 a p k q t f F g C d h t d r J 6 m R X E J a L C V 1 i S / n t i 9 Y y h m R H P 7 J 7 V V R u s Z E U t b 6 0 Q v o G J M y R C b C 6 z R f O 1 m J p x 0 r F T h I U D W K B K k o F j d b u b 4 q v 3 h c y s X z s 9 l N v Q a a 1 h x v i y j g H H W Q b Z S L 5 2 F n Q x x d a W e a T W G B g P V C n W J 3 K q C 7 Q h C s p w l Z F 9 Z L 5 X 1 g 8 7 D q C 1 d B C S r b W c N O l n h C f q x s e W E p 0 S 3 3 3 3 Q s U y K x T s r z D 5 9 V b M k n q P x z Z 3 f w A m U e Q S a o 6 W q H m X L G h h V X v p I X V z / g N G 1 / T V 0 f Z d a 2 7 p l q g 3 K q f k N t c C a J a Q y Y H W d v P O 0 s d + 5 / H J k q t 5 K o t U t h 9 w A z 4 s q Q Y t g G 2 l y r b P m K 5 e K + h J S G Y f F f 5 d F t t T o B 5 p 9 C L K M 1 f m B W S t P Q S 4 k p l n h B E 0 4 W 7 a m G q 7 l c v g N g H H g u a O 1 6 6 d J G 2 N r c p E A i I B e 0 V s O + y 3 W E j r 2 e v E k M C A w k v N A v C G D Z D M p Q m j 4 / d D i Z 6 / a p v j O F X J 3 M 0 1 a S w A A s E + w l F 0 r g G m 7 3 A d U J G C q e K 7 5 k F d p i 4 N N j B F 6 u w m H R 8 e e y w t L 9 y w p W X M v G M 1 L 5 N n Z w w 3 T + j K W C J 0 C u P L T f G B X s E t 1 s s G V 6 P y H 5 X o 8 c q 6 f h W W l U U Q z t 3 q E e Q 8 w B h + X C w V O c v n B N r s r a 2 3 j N S o Q f e 0 Y U F s b 7 1 g O V E 2 R T G E K 6 q K C e 4 r V W r z P 5 a f E c 3 Z f x 1 n K 9 U 1 d e C b + v 5 h T x 5 s W S l B j h a v 7 J 7 V Y h E t b y Z 9 e D P 2 j H g r B 1 T H b h g w 6 O d W 6 n 1 v L o 7 s E a h o k I g X I k j g i s h 1 o w O G l / o X Q a v X G L 7 D v 8 f G w F w n G R k a c b q 4 w 0 a m R 2 W T b w B m b J o E U + L U j h A i D e C J A m e s 3 C c P n 2 K c v k 8 v X i x 0 j W p 8 P 2 d 4 A 4 5 7 O 3 j a a n w g H L i f y G j 6 W i G U s E M z Z y q W Q j J 5 w p 3 V D y C G p 2 D z 3 9 0 L E 9 T S J z p s B l I m H Q L x V D 8 V A 9 k e X h c 4 f e b B d o J X x n q z E p t J 1 T a C F o r M Y N B p C N p 2 g k F q J A t 0 P j R U V J 7 O F s o 5 8 H j 1 6 z B Z z 1 w D u t P N u j I O X b x a o e u T X w i 7 a k P G P B G q j E N L N X x 4 0 d F S J e X X 8 h k c 6 c A Q a 0 2 l Q p m N 9 / m 2 4 b 5 O I 8 b G T 7 9 t S r 4 v O A R 4 K y g n C Q J o 7 9 + b q w g C y f P z W x T v v M Q 3 j A s k a 1 A u Z O m + c i s R L C e Z c C E d O u A 2 f 7 n c 0 z 2 m h c U N K 2 / M F Q g F 2 s b m V 9 q 8 R P Q h l C o 6 J e R 2 E l K V X g v g R X O 1 e R B O 2 z + t k 2 T J 8 f 3 7 l z P w D i 2 a i k G d 0 Z i p N 7 p A V N A P A X F A Q u K 7 N / 6 + j o 9 f b p I X q + H r Y y d n K 6 K k G M f Z G x z i t 0 q Q E C 4 s 9 j 8 G W l x 9 A x H a 2 O Q C f d k e z t A Q 0 M D N D 0 9 r R / F O K R d u F 5 s 0 A o y X Y L w B C K i j 9 3 X T z s Q d D P g 6 7 N E / c E y m v S b B c p p C n x + D h T A m u c F Z X Y U u t 6 k G 5 I R 4 J B D L o 0 u u 4 t U 5 v g C c w v 1 w D z F 1 M m K e x D e i L K b 1 V n 5 U C O I o I M b B q 4 9 8 H y H J k 6 M 6 X / V A M M O f d T C Q i G 7 p 7 S x Y A c J u L j J W J o s J Q u V s l q l N z 2 T r V g q S r c s t O Q C Z C I W O 6 l r C o + V R q l 8 k t x u t x A O F m 5 j Y 5 P O n j 0 t + w u b Q T s F t A f 4 W M 3 9 6 Z h Q M M 0 G Y Y n s s I X q Q P u B U I / i V n o X 7 Z g 7 I B Q Q Y w 3 / c 7 B 7 r T H r K N H Z 6 a L 4 2 g L + J x l K k Y t d B N T H A S g 6 R e z U K B D u B M 2 2 F 0 V K G O l 4 L L E I P A / S 4 I S X f J O N h c b I H J k A p H t N F s o o x I p h O J q Q v 4 T d G / l f u V 5 + A u v 1 / Q 8 3 6 N N P P q p M 7 p p B H V G M A K 2 i 0 f V o D 0 w Q x S g s k V B l C b z Z e Q b M r O d Y I J w G J h y l 7 x 1 r l n 2 T k + x O + H M K P d j u 3 F J V g a E 5 m V s m u 0 P l c 3 L S 8 N R + I U Y F w s h c Z a l A N 0 A S w g L L X C P k 6 G e I v u h Y 5 + R w G b g e H n O R C w N E M d O i + r A D L l i 1 k W g i H a d H j x / T l Y / e b 7 v D f x V S m Y H b Z 1 L B f L v k l F U M / Y Y i J 9 f B Q i s I F J q S t E M Z a + f 4 4 m W d F V s 1 K b G B M G F 2 W 7 X Q s x 0 b 2 T p c N 1 U L / E J w 6 A i 5 B l w N y Q S A T J H N 7 p u B y D X U 3 N C d 1 T B b x A x N n Z g w R i Y G 2 l U b 9 g x M Z j Y P M y B v K C G D p R o a G 6 S z F 0 7 T 4 r M l c Q U N Q Z / f M 4 u D I B O g o O q h k + X m 0 D R I m O H 7 u / M A 0 D 6 Y z c c D S x Y Q Z 2 D u C t Y P 4 4 D F b q i 3 5 O / B D 0 Y Z E a q X e 7 V y M p q 1 0 l Y C 6 7 c a j x 4 s U z I M h n c B u a b K e B W y R d p e D N L Y / A i 7 d g Y n 8 3 S Y u u J D F E P 1 G t i L y V Q 6 v o N 1 T O i p f 1 B Q q s s z z A A k e h q w 0 j d h O w V Z S I U w 7 A b J f A p m 8 / F A R b q B v D 8 2 2 e o l / I q P N h e 3 9 b / 2 Y / L 4 q 8 V 0 n Q D K A t e L N U v I V k 6 d 4 t / r 4 B K w H a h h d J G m P u z A Z t B W m 0 0 q M 4 z A 7 F Q N e H p P b w 9 + E D B N X V n T w y S c G y m J m 7 U Z 4 Y H A N d r Y 4 n S w b M f e A 3 e v F i B o d m h W 1 t 8 0 A j Y A 6 B T w 3 2 P x K M X 8 C V k I Z 3 e 3 m I 1 t A 0 v N h G M r w P q j l 9 / v F S D U 1 N S E 4 b j W T A I N F e X / 5 N j J q P H r B U w T K p 1 Q 6 f o L B / 2 8 W s n O H R 2 t + n u d 4 d y k y Q k + A 8 g r V t p e D u l / 7 U X w Z f M l 5 q 0 A H 3 / r q Z 9 8 0 0 O y C V 0 3 E D c b G w 0 b A G L N T i z g m w K M K z a G N g w T E n t z x X H g x t 0 U o Z A q d r N l O s 8 k e G c y L w F m O K 2 K p e o U H n u B Y 5 7 e R t 2 b M Z X i w 0 e k 8 U k t E P P 4 O p i L Q m V z b D 1 J M + c m K x m m L g A y m X K z e 2 z B D x s w V z U + b t w N N 5 q N R q u 0 f m 2 J 2 g r K 4 2 0 b 3 X j R 3 s f U E v x h 9 A T g 5 z 6 3 R q E U E 4 n v N f Z 9 6 i B O F E A 7 3 b 9 7 h z x 6 T V s v 4 U 9 a q V j d B Q z g p 5 H t K D l d x u e 9 M A E Z W g 1 T I V 2 g k Y X u W 7 3 K J g E m y I Q N t Z E N + z 0 D h b L 1 1 S O t Y L Q o + 8 7 6 w c V N t V B C K Y W m h z Q h R j O g n L 5 2 t S x 8 0 6 2 4 S i 6 b R t O D Y J T + h k F U U 6 Q o U f n w 2 h W 6 Z n D z Y 7 M I O q a o k C 8 K 8 T G x O 3 G 0 Q b V C M / B 3 / E t + G j 0 y I u u U u o X s 0 m H m Z 8 C 7 N h X r b z q Q 2 d v c 3 C K b 1 U T V q k H d + 7 p G T v n k W I 6 S O Q s F k 6 q k r 7 H D 4 P 2 N V + y u 9 M f e G 0 D / 5 r f J P q h 5 / v y T g P n A 3 B 8 I 0 s b G x m 4 g i n m o L 0 9 m 6 f x U n i Y H u o v J a p H K s + s X T F C U L R O S C I b B d 2 P 9 t 0 2 a R m P G H k A m t U E O E 4 q n j P V P r 0 f J H h j g 7 k G 5 G p 7 U h R g 2 K Z O D 0 n w R q h A T G 6 R j U 2 x s 2 H b Q k M 0 K 3 5 0 u s C C X R L D / x A R 7 d 6 Z i M a S p v e 6 i h P Q 9 c T F B F s k o N M W W 6 b P j O S Z B Y X 9 J R x N g 8 E K h E M 1 M T 9 H s 7 N 4 O p T i P a S b u u 9 N F W u A 4 r R d Q s 0 n K x D K y I t c M 1 h 9 v 0 u z Z 3 i w 8 l K k E o 7 V n V f A Y W + x 7 l d j v E Y V C k a x s n f A w A l E y T T 5 6 4 6 W D n j O h M N L B h C I d s x B H H T R 2 D W j t L q A w H P E I a 1 W E D f z 8 Z U Q l x F o v Q i p 9 t 4 T d D Y n m h k p S k D r g K N P J c W O a 4 O G j x z Q 8 3 H 4 P 3 1 N j B Z r V 9 + z t B j 6 v R R Y S 5 p L G X c o N t k x z 5 2 e 6 T j 7 s o o M s P X Y O w V L 1 3 z s 0 r W K d j K T M t R C H H b 7 G S g b W K a M v 2 f j H M 6 c Q C / v 2 b j M B D x p 7 N g u o A p u C l Q a J b q 3 Z y a a U K c N M n x s q M r F s 5 L J q 9 P 5 8 Q T S A G c B f N j r X U A W + 8 y s H l 9 j S 0 e x 3 g b + y G w m V s b 0 c p C k D E 7 o v 7 2 / Q w s X e 9 f Y 2 0 v x m H 6 C b Q E L z l / v G I R q N U i Q S o W P H j u m v N E a Z L Y 5 l o L n F / o X l N M p e U y 3 6 3 Y y l G f Y R q r b t 1 m O O l Z B 8 O M k W Y 9 y j y U r d O M d b I 2 7 j 7 k g s F q d 7 9 x / Q i e P H 2 M 2 r u F H V M h N U Z k t 1 N r u C 1 Q f 8 a l Q i Y 8 I v m 8 1 R N p O l Z 7 E h G p k 5 a 5 p U S J i M Z / 0 0 M T / C a p 9 f q H X V + R R y G V i u M j n c D m k h N n O m t 1 t i y h I P E / E 2 Y D q t / g Z j d X W V H E 4 n T U 5 M 6 K 8 0 B s r Z W r U U e M J y u h H r w B X o A / Y T S q 9 s h s x / t + y g U + z O Y R P g d g B J 8 A B B y h w 9 Y v n C N 9 / + Q J 9 + c k 2 e g y i J R F L I k k y m h D y p V I q s t o r E D Q 0 O k t v j k U k + q 6 r y Q D v E H c D j h x d u s q j m I 3 R o q f P K m j R K B M p Z v i g 0 e u H 4 Z O X + K i 1 c O i K b o 6 E t 8 N Q p z N b L x 7 o H D s N c 7 W T h 5 h + J U E + f P q W x s X F Z m N g M 9 Z v G N c K j L T t t s R W r A v d R 1 9 k H j n 2 E Q m m R P 6 v S M s d L V 9 i 1 s y k g y C u y V D M z e F S t C 6 x Q I B C k X C 7 L 7 / P r / F m V g z K k r I 8 d X 5 A 6 L b f L V e k j w B c L r Y R A V F X Y l P N D / m 0 h z T d X 7 J T C F v U d 4 E M 0 n u f z c n l c Z G H r u v 5 8 g 6 Z P T p H V i 8 0 I W P N B 6 D u d S G s E / q k y G u J 3 M n 8 E v Y V h 6 O x S 3 x g g G Z F I x O n G j Z v 0 x R d f y O r f R j B C J g C Z 6 W w n r R z 6 A M t O Y L N c J Q o e G X a x f l r 3 0 k f z K b Y k C T b L a / I a i A M S T L B 5 d j j s s i g M r 2 E V J v p U r 6 2 v y 2 I x I Y p q l d Z T U 1 O o L O j + Q q F t / r F o o j y l B p d m 8 j T q 4 m t j c i t W p W I R 4 b H q Q o u U t s Z E w w y 8 w m 5 t t 8 I s / e C b t C 5 r B z N L 6 t 9 E 5 H L s D c R i 9 O D B I 4 6 b F q R C o t q b r x 7 o + 4 6 e 6 C r H 8 u 2 w F r V K s T a A 2 l B M 5 7 w u W P 7 3 / / q f Z Z v N J m n s g Q E v x 0 h 2 8 g y 4 a W K A X T 9 Y D 7 Y u 1 d Q m n r c j y L / / + 9 f 0 6 a c f N 9 U 6 n S C Y U u h e z d y Y G S D + O 2 o i D W + 0 Z 0 E j a H k m U w d L Y Q T M Z a m k + B 1 W R m S z W V b O S b p 1 6 x c 6 e / Y M E 2 m s M Z E w B u h Q 7 C i L 5 y B u s 8 H b / v W z z h R u r y E W q k o U V E T c D N t k x w u z W b y D w D + f O 9 g q m t M + m A 7 4 4 m T W V N L M q K u x B / x x S U I Y m e c G v 2 s t I Q t S C R s x m D 3 m I U c m k 5 F 5 x 7 t 3 7 9 P 7 7 1 + W j d V c 7 P p X I W v m + J J l u 9 I m n o E o G Q N c + U 9 4 M O y 6 a z 1 e D m Q W u z E U L u 5 2 y E Z j 3 h I d 6 9 H E a q 8 B t w / D Z T Y d i s 2 1 L s 8 V y O e C r 2 c A / P u G y a F D Q z V E q w l c f k u L s d V H 1 Q m E B 0 P M T 8 t l 1 s i d W r V D C M T a q V S a t r e 3 a W 1 t j c 6 f P y f W q J Z I A i Y K d n Q x o u m 0 J A 9 Z m 7 Y T K 2 F r Z W L 3 N Q 9 l R S 8 U i F 6 k V f I 6 t U N L J g C D 1 c n c Q o m F 9 t F 2 Z R b d E H C T O a 4 y D H Z N W p K J 3 0 c C R C Y m q 5 q Y Y z a p o v i d k A l x O N y 6 x 0 + e 0 M 8 / / y L h w y e f f i I x 9 z 4 y Q Z F g + Y r B I a 7 f P 6 s e k A t s p f O 6 y Q S I h Y J 2 X c + p d M R n r O L h d e G n l 3 Z K 5 J r 4 B g Y w M 1 S k c 5 P G r l E y d U a q F f g m S s e f F t M g U h j b Y B 6 l m 3 j t s K B K J P T q Q + X D q V M n x S I h L m 8 G J I L M l G N J L I W c Q 9 2 t j / L v P G e v K q K X x R 0 G W H b W g u W I p t D 4 w O G 1 T F V 0 k 5 y o Y m G k S K e M F E 0 y S e T R Z m K 2 b b y F 9 Z P 4 j Q b a u K N Y 7 Z A A G W E Q a X H p O U t 8 m U 6 c O C 4 9 9 t o t Z T e d B c V H 8 a j h z I 8 v H V L 8 + j o q I d r B 8 m Q 5 V J 7 u 8 c 7 f / Q K W j X y z 1 H 0 2 R 8 H N 4 Z u B S e v 5 F l a 5 W e 8 9 M 2 g p Q C A b z u V w T P I b A i p Y Q K T r 1 3 + k 2 d l p O n b s q B D J 6 P S I t A E z c b 3 o D l W 7 7 O X 2 u v 1 Q W a R 6 W L Y D w b L z E G b 0 G i H B c c 1 P r J 1 6 C f j e l 2 f z Z G t 0 k 3 l Y s K s G N g I Q 1 M s M u N j C g m n R 5 g W d Q C f 7 / x 4 0 M N e I t D c e f n 9 A k g 3 B Y I j + 5 V / + a o p I Q D n F r p 6 + n W x b 8 M f q q 0 0 Q I 3 U 6 H 3 l Q 2 F c p c Z j R D 0 J V g W U r z g Z r b W Q N D v v q Z a v G m n K v 8 M h 7 0 L g N w o V S 2 E J q m + Y q Z U w o G 9 x o 4 K C A m A h W C C l v T M I u L j 4 n n 2 + I j h y Z l 7 I w J B j i 8 b h Y q Y W F B f 1 b B g F H y K B 1 k q V D d Y u k M W H 7 3 f P + 3 P 9 e 4 Y 0 i F D Z G R o O Y f m H c W 6 J L M 0 2 a x o A 8 4 F O d Q t b S 7 N L p f f p 2 g c 8 a 8 U p g 4 S B g x p V 8 T 4 E U N 2 I h N P P H A / t A 7 e z s S N p 7 Z G S Y 5 u f n h E A g E i b 5 q 8 B 3 b t z 4 U T a d 9 v m M r z U z 3 O i / S Y t q u H p w + Q 4 z 3 i h C 9 d v k Y / O B C 1 M F c j V Z F d q w J T I + W k 8 y o 8 k G 3 c J h r 6 1 + o 0 o e W J 9 U M k U Z u H C B A C U T S W k 2 O T L i E x c O 5 E G G D p U x r d w 5 W C 9 M 2 H 7 y y U c t M 3 q 1 k L 4 k L R p G i Q s M v j S x Y l i R i 7 m m w 4 w 3 i l A A + q w 1 a Q z b E 4 B U V + f Z e W 8 E P i 4 a V F r q C F e b e M A E u V g s g 1 a n 3 d K E X g A 1 d O j d g L 2 d o A H m 5 u a k w h t b z N j t e N h M x U J V o I 0 B f m N s z F h 7 A b T l b l Y 0 r K W Y T C 2 q 1 Z D V u 7 F y u N 0 9 4 M 0 i F A v 0 N + x D F 8 v 9 9 Z G O j R b p R J N + g w 2 t D w i u e 0 Q o 6 q y 2 a j Y E T C D 3 M Y 4 K R y L 0 6 6 9 3 6 M L 5 c z T I F g h 7 O r V L b b e C K A A k s d h Q 5 L I 5 + u c 3 3 9 J n n 3 1 K H k / 7 2 s 1 G G U 9 k / b A Q c 4 + L x x 9 5 u G 2 T t g s l 7 X C m x 5 v h 8 O Y f G 4 H P d s o O H 6 m / w O p P V F c 0 g q X B L u J I L l R R v 4 l y O 1 T 2 3 e s 9 k F R Y W l q i J 4 + f 0 L W r V 2 h q a k q W 0 H R D J q T 5 x Z r q X h f W r H 1 w 6 Q N 6 8 u Q 3 S W a 0 w 7 5 V M v w V j F w t m f C R r 9 m t x 2 6 V a B r 0 J p E J e L M I x Z g w 2 / C k A 8 h y a g R s D W D B Z s r 7 9 h a u f F a 6 G 5 m Y t 6 p U V u t / 9 A g Q b B S k / v 0 / / i E x 0 Y c f X p M Y q S v A 1 c U C v g a h 0 u j k M B t Y F 0 V 3 4 l T m 6 8 E Y w E o 3 g l h u / i 2 4 d 5 I h h f T V 8 f v x 1 g E E l H 1 E 1 4 S C b 4 v d D f o Z 1 9 T C e Q C 1 b + D S j R c t k h + 1 c T F 7 h r u N / y E c B k 8 P w i c b K v Q Y 4 X C Y V l Z e 0 l + / + l L W G y G 5 0 A 0 w F 4 T x a N b T A d m / Y 2 e P 0 O N n j 6 l g z 1 V 2 V W H i Y M 5 J g P E B y d h V 1 A r 8 4 N 9 D r N S o R z l G I 5 D q w o I e A n R M K A x y h D U R 5 m 7 G P B q t R r v m Z k t g p w t M l L r 5 x i q 9 X G H b B D h C E y M l Q o N z w Y e k 6 J X j A g 0 a H L m M x s p 5 H 2 Q L I I O f N Q q 0 F P j 1 1 7 t 0 j u M l I z F N S + D a k E S w 8 6 O N j H s H v H T 0 6 I I k P q r A B K 5 Y K v w H k r G r K P W M L V b W 4 p 3 D X k / a D h 2 z A H V 1 w 6 y J q j t s T r J Q F U 2 u V T I D 7 J g o V Q d 8 c w f 7 n B U D 8 h y q I U X f c O d w H j U 5 F y h t V i j o F 4 f V v p Z m J U b 1 4 O 8 Z / q x B w N V 7 9 m y R L l + + R C 5 n 9 1 M L U s B q Y r E j F g 0 u P 3 8 h k 7 5 V i I t X R 8 Z 9 c 3 Z 1 W I v + w S w U X D s 0 u p z w Q p p e w c 2 u 2 H Z N o 4 x e Q t Y R 1 c z n o V Q I 6 7 Y O Y h E k l l c D J T Y p q W K I r V b l u p P F g F i p c p I f e M n E p S N T a L Y b U j t g X q h Y K N L I S P O G J 4 a B k h + T s S r S 5 5 f f v y Q J C j T l a Q r m C 8 Y M q P c A H n D 8 1 O v 9 w g 4 a p t P m D 7 a s 0 t 2 1 E T b i K s 0 a 6 J B k F p W N 3 P Q / 6 h D P K n R r t b + z 5 x 8 s L J G l x s 1 0 K F 4 q l n N k y w x Q z h m h I e t c x Q W 0 s i D l 9 c n f Z o r W J P m M A F U O N 2 / + J N a p m w Q E V m x b 3 G x p u y D 7 y s q K P l H c m N i I y V Z C V l p O V N a n 2 X h c M Q 1 i j r 6 H F 4 Z u L T Q J y n 6 e B m x N y Q R s s S X p 9 c C U 8 6 0 z Y S h u / c s p L P / s H 1 a C e x s x 5 j m 4 K J U L Z C n j e s u U 1 s K k j H B s x 7 K s j G n S C q w Z Z N l 3 j + H 3 + 2 l h 4 U j j P g 0 G g H O S W H C w O z I B S I T 8 8 s u v U k y 7 B y w Y u Y i F f l h z 0 H O d T E D h d 0 Q m o C 2 h Y I L R U g w V 6 W c m W k + y v D d T 2 G 3 Y 3 g t U 5 n R 4 u N v I I O I 4 E K t f V f O h t M p a 9 V U z R r h 9 9 t w g 5 d w x P r Z K B S 1 D a X Y H q 0 D q H K 2 D 9 w C W i R / 1 A T 6 q u f F A a V A 7 4 H M o H 6 o F 3 K v V 1 X W J Y T q p d h A i y d 7 H v R k 7 J E M u X X q X X r 5 8 y X E v q x u O x a I R l e 6 u 2 e n 7 o I N y f Y y z D w M M u X y I j a Y G I B H t g a B y v g f r q 6 T h I w J 3 k + N / e 6 V I q 4 E M D Q y N 8 X d 7 e / N s q k Y f L a C B D Q t y 1 E K q j w W G y W W p y Q G j z G d j Y 5 M s W Z U m p y f J 5 X V Q K c P X Y y 1 Q K a t R T u E / G N D g m C / a 2 v J L S z a k t x c W 5 v n 7 e X m O V m 3 V / g y o v 4 t y j J R K J v k 9 G 7 3 3 3 s X d Z e X p T I Z u s 0 V A T V 0 n k 7 a m K z s M A K S / d f M O 2 S f e p b j i e + M m Z 7 t B W 0 L 5 m U z j X q S q 9 R f a A H N S H n u 5 a Y G p E b S K m V q h V C z R / Q c P q e y d p 3 C 5 N 7 t n N M K R 4 S K d H i t W y p D q J n K R a U M L t W K m R O v b G 9 J + O p f P 0 d r a u l Q v o F c h u v 9 g 0 w T 0 L 0 Q p k M a k h B A i 7 Y 1 G o S A l s n b Q B w 6 H k 5 x O h w T 9 N v 5 s M p G Q e a a L F 9 8 V o t 2 5 c 4 9 O n E C b 6 w 5 6 s u P U o S d 7 m F i D i 7 6 5 w x Z p J y / X Z 7 U d 7 u r w X s P i D w T L z b J l a N K P Y l H V p K K X j Q P 5 U b u j h x l 0 2 o 4 Y j e e X l 1 f o / f f f o 2 + e u / o 6 2 Y x d R z 6 c z 1 W 6 I + k y A 4 u C g t H F x S X 6 7 O I X F L e E K c 9 C j + F D o I 6 2 0 p g I 7 c Q 1 q w L H 2 N z c p H v 3 H r C V c r J 7 d V H I 2 d F v w l j 2 a o E j 3 y 6 / X 6 V H C d s f y i L V w 7 K 9 F S w 7 G x R n o h m K G + X 0 m F / p o B o E k 7 6 Y p z I N e I s m N S a y X N h U 4 N H j x / T u u x f E h c K R s b V J v w C L j W R I 7 S p U W J X / + I 9 / 0 M c f f 0 g D 3 g E m E n + o Q 6 X S C i A V r B 1 c Q 6 O b l T U E w r F e h L y s u O 6 8 d F D o k L R D f p 1 Q E k 2 y T v Z 0 m W M E H i k W b v R W Q F U w B k 4 L s 4 Q Y C J G S h c 4 k C a l b o 4 B r h A V x / / q v f 6 c f f 7 o l t W v V C g F c 1 Q K 7 Z v 0 C t P C z g L V S Z q P r j Q L W G / E D 5 2 V h x k n Z T q E D p d I G s E Z o g d 0 V m R i 1 R b 3 d I L R j f U s m H c o Y a 9 c M k w Q b V s F F i r F A F 9 n l c u g 9 t h F v y 2 b V s B p 4 P q J V X G 8 O y i E w z Z D r 8 w B j R n 5 z a 5 N u 3 7 t J 5 6 7 M 0 b V P L t I 7 7 + z d 8 g Z N W P q J 1 a i V V i M q W X I Y D 4 W V T m V j h W r 9 H O L A M t q e 9 Z 5 T v U F n O m 8 f t A Y V + H 9 U K O h p 4 G K S I I m g F C 0 0 N K i R t U 3 8 A n I p P v 4 M u 4 J Y y 4 J C T y w F R 5 C O f 5 E 5 m t B K F M v 2 6 I 7 V A V v i f P v D P 6 n s T N D l D 8 / R + P g o D X h 8 D e O I c U / v J p q t L D j 1 y Z m t m E p + T O Y O a G S z O W T D B G T 5 q k B K u h 9 z T 1 0 B Q 8 L u f M 9 S 5 V 0 k o H 5 v e C X x f M / N d j G F / G L S F X V p q N H C w j u p 1 X K V y c s C Z u 2 k i L X J z d F Y + 6 M x S D q V F p d q Z H J Q s m V V t 0 d t E u j 1 0 k q h M 9 I Y E / T U + K v 5 u A S 7 t r 8 F + d j 8 X i 6 e p R 9 + u M m u Z 0 2 1 A o 8 R x g T N L l 8 7 e G i l i B e n g m R E j 0 7 J 7 e x j 9 u c N Q 1 9 M S B y 9 F 1 w W 8 r D 1 y 7 E 2 9 C f U r g t n I 9 G I 9 D D 4 + f Z t u v P g N i 0 c m x K L h P + h F K i Z d K D G s F d A t U g g q d J 2 H P 7 v K y C e i u 2 k 6 b t b P 9 D J k 8 d p e n p a f 0 c H Z B h u U Q / l D t n F 6 r I I q V x v B f Y 8 J D b l z / V i y 5 5 6 J A 5 x n 7 y D R s + X w G M L 0 U l 7 a d + O C Q j c k Y Y f x Q 1 t g Y a N U B g o r 4 E 1 Q v q 5 o K l 6 y y 9 j J E W n J J C h X 8 h m U q R u X q f j J 6 b o 1 M m T e z o E V V G K 6 b t r d H g a E q / q S Q R p P V a b j + A / Z Y I W B a 1 1 h 5 a q c Y x V 7 w p Y X o F v 0 / K G j V 5 k 1 E M b J h 4 0 e q 5 a n O z m N d p + B O 5 h l U z V r F h D N B E 4 V B A g L Y 1 q A E U C m e a S y Q 4 W p Y p B e Q a g L K m f c D j d 5 D v 9 K Z 0 5 f b o h m Q A R 6 u a n 3 B I y 0 c 1 e J V p w S R u u + u Q e / 6 6 k 7 q u H h v U C A X F I k K z H Z I J V L H K 8 / P W S k 5 b f k m k P e k 6 o Z K r 9 T 6 5 G W t z h B k K H u A m 7 O m B + C W B e t Y S F L 6 u g Z S l Z C M j f c 0 O 9 S 0 w 0 g i R D r G 0 W D 3 X o 8 g q Z U B x s 5 u s 8 v D L Z 3 N k h W 6 L I l h 7 1 m t 9 s t 6 h Y / g O j p 4 S C p p o 2 k F X D 7 u w B f U 1 M P R o k 6 q i k l W j Y N 0 w 2 a y X x Y G T F r s J S p e n B R b 8 t F N B O d m U n j 5 r T q H b 7 k c n V J q h 0 l u U n f S B G F T d v / i i l T C 3 B 5 7 g T V O m X Z T v 9 s O K g Z X 2 Z + u r z R / T g l 2 / l + Z O 7 N 8 i / s S L P e 4 F w c H P 3 t 9 8 k 9 C S G k v i I L Z O T B c Q z a k x 4 E c h r Z Y u k o m s h f e 3 0 y o M q U L P 2 t 7 / 9 G 3 3 5 5 e e G 1 / t E 8 2 t k V 1 z k t l Z 6 x q G F b / 3 e q y 4 b 5 t Q s P d n w u N 2 u H r X t x 1 B F L 8 s k c F g e L m w n J C 6 d n k C B u 2 b B u S K t 3 U c y t Q Q f G l M g a 2 E r r e R Q U a + / / h Y t 0 b W F w m R w I U Y 0 w j G C U T I B C I M a 7 q L A Q l 4 P F I y q V i u 5 X c b X Z A / a p n f J B D T a v T B b V H p C J l j V d l v k o D Y R p A L K W J V a P S w P g S y f A J n 4 F K W U C Y Y Y s U / 3 p 9 Y R Q P h N v 0 r / u e G g R Y 6 R 3 p L J O D o m 1 K N t G 6 X Y D S C 2 S n Y f 3 / s G 9 Y D t M O w u y Y r b W l i s l s q S 8 h p k s x k 6 d f J E Z Q d 3 g 1 D q V s q 9 M 1 k k m 7 r 3 H H 2 e D b J b 0 / p f n Q M W G u n 0 l m B y w E J h n Z T S b K x 4 K C S 5 8 D q I x I d F W 7 P t m E r f v n T Q 4 3 j F v X 4 L c + i I U A h K z 3 q L 5 B l n y 9 F F t b I V 2 r l O e F D q Z K n p K 1 C p r t 6 i i Y l x / R W 5 9 6 Y B M l 2 p a 7 E c T 0 / Q 3 N g j 8 j j C + i u d Y d C h 0 f O d 9 m R H b 4 x + t 1 0 2 D T 6 d R F C h b 5 Y c 9 J + b D n r o f / P 7 O r x O m C Z U M q f Q J L t l a o + 6 9 n h Z G I N 1 C Q o s K 6 9 C F u w x o d w 1 b b E a 3 W 4 j S z X s b E R q C V z S b L S 8 f Z V S u e 4 a m 3 j 4 G j x 2 r b J s p Q a l D F 8 J i i r 4 d c R F K E 8 6 T I T K R E E k J / 0 U s f e 9 v f U f B a Y J h b j H 1 W O h q H f 7 a r N h W L F 6 5 v R J W Y h X C 7 T p x Y 6 G V R h Z e w U r V e 0 / g d 7 l 4 y z g 9 R a y E 2 z F r e L y b d a 0 w E J V v u r i e I g N F 1 x C S W P j H P G R 1 x 2 T 8 P m s b V j p e g B E 0 l 9 7 i 5 7 A N K G i 2 O O n h + U 8 w I h 7 r 4 R h 4 l D + Z U l E b w I s y 6 g H y A G X 0 Q i q r b + q O D N e k L 5 7 5 y Y K k m 3 s F V 6 E K 9 v 6 I y W + W + 3 B l 1 L f J f V 1 1 / U V M h Z 6 m j I e j 7 6 F c Z g m 1 F F X 7 y d J B 1 0 c r N c I t m T E W O g K h S I l E g n Z s 6 g b p E s R / V k F m A f b S a l C S n S 9 7 R V k K i D N Z M G j B W d q W 5 K 9 D j x D M e 9 b 9 A W m C e X q g 2 J T W c D 2 z B H h K f M 2 H o / J r h H o p 9 A N P N Z R / V k F V n a 7 P l y o J C g u z u R p 2 K X J Y s R r 8 / m u X E A E 8 w W 0 P W u 3 / M X F V o y t x I G D T 2 t 5 3 U p b W K P 1 F n 2 B q Z F F z A L v C W 5 N r 4 E W Y N W Y q B S x k O Y o 0 J M n T 2 l u b l Z K e 4 r Y D r y H q E 4 o g 0 A f M J G w z G O Q i f X Z 8 e 6 O s 9 k u f a 5 D V k D 3 E z y W q P q H + 4 z s I q Y 4 n m z Y a D n 9 1 t X r J 0 x V S q C G T k U y I M n / Y t b f m O w Y B h I e Q y z P i D / Q g + 7 6 9 R t 0 7 d p V y i p + S h a 3 a d R x i l z q 3 o w c q i h e v H h J k 5 P j U k X R a J E h Y j F s N q D o m Y s S X 4 j C n 8 N n 5 T 1 + N C t q / f a 5 k w o m h H / E r t H 7 s H 5 t D B C q 6 o m V S C f N a N o h z 9 b v 7 p a V 4 s U e 3 6 C 3 a A t T F g o y V 0 I a G I 0 c i x w q h J W e L n X 3 p t k K 6 u U 5 A L a r h L D 7 7 A s 0 6 7 q 6 j 0 w A Y i y 0 6 b r 1 8 y 9 M r B W K x 1 4 1 q w f Q / 2 5 x c Z G e 8 g O f D Q Q C 9 P e / f 0 3 r 6 x u y 8 n d 1 d Y 2 C w a A Q u B E + P 5 E V F 9 E o I n l F 9 o p t B y g N k K l s 4 L N m k E s o 9 P 2 a 4 y 2 Z X h N M E e p n 9 B B 3 l C V F r X B Y 4 x 5 h k 9 W i 7 b B Z F J 1 l s t d V M 1 Q 7 p d Y 2 k 6 w C f f j u 3 X 9 A 8 + w W X r 1 y h Z w c a z 1 4 + J A y m a w Q C Q 1 c 7 t y 5 K 0 0 h Q a b r 1 2 / K d i 8 f X r s i f 3 / z z X e U Z z L e v n 1 H P u f 3 B 6 Q 3 H p a J 1 O I L J p X R 2 A p n n z G z x 1 F d f W H H 4 F M G O W 9 s 2 2 t m 8 d 7 i o G H K 5 b u 5 7 K C P 6 2 M M / j b i q n Z 7 C B l B j v 1 9 h z 7 H B c v 0 4 M E j 6 a Z a m z a H i w d r g s w f d p x 4 8 O A h f f x x p W s q X o e V W l p 8 T s V S k R a O z N M 8 P / D 9 Y H C H P 6 N I / 2 8 s V E Q L 4 2 w m Q y 6 3 S 5 a H 4 P O w V E t L y z Q z M 0 3 H j h 2 t t A L T m R R O W + j X 9 d b J E S y R r 7 q H f z 6 W I 7 s s g m w N K Z T t I u k G V z a X V O h h 2 E Y x t o 5 v y f R 6 Y Z h Q m L j 0 5 d i C N C i A L Y Q U s p k o j G 2 G 9 Z B K c 6 M V i Q S h 0 D B y y D d E Y 6 O j E u + g F 9 2 t W 7 + I q 4 b e d 8 v L y 3 T 8 + P E 9 O z 3 A u u B 9 V V H J 6 X L u x l T 4 v U b x V S 3 w m X w u L 2 2 P b 9 / + l a 5 9 e F W O X Q W W v m M z 5 W b A r 1 c H 8 / J g g U a n j A V f x Y i F r H q X K a N A l j B e U O h R y E r p P q 5 G f g t z M E Q o b P s Z 3 m F h n 2 l S U c 1 c w o y 7 m V i j E f I 5 C 9 l r C k f R I R W W B f 2 / 0 f g E b Y z R o g s 7 5 v 3 0 4 y 0 h y F + / + g u p 3 R 6 4 A e L s E v 7 j 6 / + k v / z l i z 0 W E n N N o Z R C 9 z b r l 8 3 u B U T 8 y 6 P s K r b + m K C U I l J b b T j I v C y x h Y y k V Q r m F N p h S 5 T n 8 2 D + v 7 F A 2 I C x x D W c H C / Q h E e j J 3 6 b 7 D 3 2 J s M Q o X 5 d t 9 M l 1 r i S 2 W u C P F u p R t b L K N B M s 7 5 P e C g U p s e P H 9 P F S x f Z t d H E + i A e c j l d F I 6 g o N V C q j f N V k H j G 2 S j A e t U 5 Y s 9 w s 5 O S J I X F y 6 c 2 + 2 1 V 8 U m W 6 t n A R S S 6 i 8 0 w F 9 m c / v W d j U C J r F l u 8 w 6 F J h E t 7 f s l O x V n H V I I G 2 s F / Z P T 2 A E M K Z v 8 i 6 G h t T B m L t E S t 2 O h f W w D W o U C 7 I P b 5 Z T P I p C p g Z k R e L g 1 K l T N D Q 4 S D 6 f T 1 w 7 2 X W C 5 Q v P h 0 e G h E w W / p / W h 4 k d H 7 u b 6 F + B F a 3 J Z E p c w i p m B k v 0 4 d H W c 1 a K 3 S A R 2 A O o R y F l o e 8 4 Z v u 9 k Q n I s a M D S 1 Q t a M 4 V L b Q U t E r r 7 D / E l q D x d P s G 9 w i s Y c Y L T A 6 4 g A A C b q k I g K e I 1 6 r y y L I v D T J Z a D R 2 8 8 Q y 1 f 0 8 g m 1 s 9 4 J t X Z q B v 0 k + + x w N 8 U M x l 7 A 0 B F i l 0 6 d P S d v j 7 7 7 7 n p a W n k t v w C p c 1 j J d n t u 7 J K Q W Z d W Y d r G w s q p N t W t Z o p t b j t 3 h + r 0 B V T G 3 1 + z 0 z y U n f c 0 k + n 7 Z Q S u t + o y 8 Q T A k h a i Y 1 g y s w 7 M r G i V Y K 0 v P O C Y M M n + 7 X X f 4 H y E Y l D q T R x p k s j v U y N U R 8 G e Q H G i / 5 1 G F i Q O 2 3 r p 7 8 O / R e g z Z R G T 9 P v / 8 M 9 n t 4 t n i k m x O U M V o X W F v L X I G + 7 T X r g F b 3 b T S N 6 t O y h v j 4 l s c M h i 6 4 + e n C g a b G S q S c Y q W 2 K I h w 1 z 7 F Z C L j c 2 + 1 5 s A 6 6 D y / D B e x 1 d n 4 r r E b 3 6 r F M 9 W g U 0 I U F f o 9 b g l + 4 h s Y B V f n s z S 2 Q m O M e u u 6 8 e g v W X / 9 1 p g 0 4 E U u z 2 L S W v V w L + x Q F t v e 5 9 2 k z z c I P r / h C T X b X S K W M 0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 G u i d = " e 0 2 d 7 c e b - a d 7 d - 4 b a 1 - a 7 2 f - 8 c d 4 8 5 c 4 1 6 1 2 "   R e v = " 4 "   R e v G u i d = " 9 7 3 f b 1 3 a - a c 6 b - 4 d 0 5 - 8 b f 8 - f b e 2 9 a 3 c 8 d 7 c " 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 V i s u a l T y p e = " P i e C h a r t " 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 / & g t ; & l t ; / G e o E n t i t y & g t ; & l t ; M e a s u r e s & g t ; & l t ; M e a s u r e   N a m e = " 39)  'DE41H9"   V i s i b l e = " t r u e "   D a t a T y p e = " L o n g "   M o d e l Q u e r y N a m e = " '   F7'B  9 ' [ 39)  'DE41H9] " & g t ; & l t ; T a b l e   M o d e l N a m e = "   F7'B  9 "   N a m e I n S o u r c e = " v _ _ F7'B_ 9 " 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a t e g o r y   N a m e = " FH9  'DE41H9"   V i s i b l e = " t r u e "   D a t a T y p e = " S t r i n g "   M o d e l Q u e r y N a m e = " '   F7'B  9 ' [ FH9  'DE41H9] " & g t ; & l t ; T a b l e   M o d e l N a m e = "   F7'B  9 "   N a m e I n S o u r c e = " v _ _ F7'B_ 9 " 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9 3 . 3 3 3 3 3 3 3 3 3 3 3 3 2 5 8 & l t ; / X & g t ; & l t ; Y & g t ; 3 3 8 . 8 3 3 3 3 3 3 3 3 3 3 3 3 1 & l t ; / Y & g t ; & l t ; D i s t a n c e T o N e a r e s t C o r n e r X & g t ; 1 3 5 . 3 3 3 3 3 3 3 3 3 3 3 3 2 6 & l t ; / D i s t a n c e T o N e a r e s t C o r n e r X & g t ; & l t ; D i s t a n c e T o N e a r e s t C o r n e r Y & g t ; 1 2 4 . 8 3 3 3 3 3 3 3 3 3 3 3 3 1 & l t ; / D i s t a n c e T o N e a r e s t C o r n e r Y & g t ; & l t ; Z O r d e r & g t ; 0 & l t ; / Z O r d e r & g t ; & l t ; W i d t h & g t ; 4 4 2 & l t ; / W i d t h & g t ; & l t ; H e i g h t & g t ; 3 6 & l t ; / H e i g h t & g t ; & l t ; A c t u a l W i d t h & g t ; 4 4 2 & l t ; / A c t u a l W i d t h & g t ; & l t ; A c t u a l H e i g h t & g t ; 3 6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H'/J  'D/H'31& l t ; / T e x t & g t ; & l t ; F o n t S i z e & g t ; 3 6 & l t ; / F o n t S i z e & g t ; & l t ; F o n t F a m i l y & g t ; S e g o e 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10.xml>��< ? x m l   v e r s i o n = " 1 . 0 "   e n c o d i n g = " u t f - 1 6 " ? > < C u s t o m M a p L i s t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C u s t o m M a p L i s t / 1 . 0 " > < m l > H 4 s I A A A A A A A E A L V S z W 7 T Q B B + l d X e H f 8 V 4 V S 2 q 6 p V R K S U I F L U 5 L h d j 5 0 V 9 q 7 x r n F 6 h 0 t f B H p B 4 o B 6 4 M B r O E / B K z B 2 3 C Q V B 0 5 o D 9 6 Z 7 5 v v G 8 / O 7 5 + / w r N N k Z O P U G m h Z E T d k U M J S K 4 S I b O I 1 i a 1 A n o W h x e 1 N q q 4 Y q W e C W 0 I 1 k h 9 u t E i o m t j y l P b b p p m 1 P g j V W W 2 5 z i u v b y a L f g a C m Y J q Q 2 T H O i + K v l 3 F T 2 2 P L q T d 1 J 8 q G H f z h S 1 Y P w S g j T 1 L c 9 n Y + v E e e F a Y 8 Y d K z h x P P B 8 / 9 b 3 A k p e s w I i 2 n 5 r v 2 / v 2 8 f 2 g W w / Y / A D z w N x K Z k W L I N L o c u c 3 Q 3 U r 9 t P 7 Z c B u R G J W c 9 x T K 9 A Z G u D g 0 J A X 0 N R q o p V d x F N W a 5 h 3 / W i Z B w u I Y 3 D q V 4 0 r F w y m a z i n h P a x y n E L 1 g u b i t m Y C 4 n o t I m N l U N H e s v A M k z x d 9 D c l A a 4 v B 8 I / S S L D j L 4 Q 3 f t d c H 8 z T V Y P o U P u x U n 9 d G o S 6 v c z T E 2 e 3 a 7 g A U m O S i L A / Z u F d 9 y 2 Q G Z F K p I q K W G 6 D K t c L f 7 y 5 2 H N q 9 8 Y 6 5 + v / + 4 8 G + + z 6 5 r 7 C L 3 T 4 c p j 4 k c F / 3 Y L e 7 z 4 J u k e M / e z I j S w I D A A A A A A A A A A A A A A A A A A A A A A A A A A A A A A A A A A A A A A A A A A A A A A A A A A A A A A A A A A A A A A A A A A A A A A A A A A A A A A A A A A A A A A A A A A A A A A A A A A A A A A A = < / m l > < / C u s t o m M a p L i s t > 
</file>

<file path=customXml/item1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4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f d f 6 0 b 1 c - 2 5 e 8 - 4 f 2 4 - a f 7 e - a c 4 c a 1 5 9 f 5 a 8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 2 4 . 9 3 3 1 1 8 7 5 6 0 3 8 0 4 9 < / L a t i t u d e > < L o n g i t u d e > 4 2 . 3 1 1 7 6 2 7 5 6 5 1 0 1 4 2 < / L o n g i t u d e > < R o t a t i o n > 0 < / R o t a t i o n > < P i v o t A n g l e > - 0 . 2 2 4 5 0 8 3 9 9 4 5 4 9 5 6 4 6 < / P i v o t A n g l e > < D i s t a n c e > 0 . 5 4 1 1 3 2 2 5 1 4 6 0 8 1 2 2 3 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L I S U R B V H h e 7 X 1 n b 1 v p t t 5 i p 3 r v 1 Z Y s y / Z Y l r v H M 5 4 Z z z l J L p A L X C R A C n J w k S / 5 C R c B 8 u 3 + l O R D c L / c 4 A L B T Q 6 C M 8 X 2 e N z k I j d J t i W r W L 1 T F H v L e h Z J i 6 I 2 y b 0 3 N 6 l i P X N 4 T L F u 7 v 0 + q 6 / 1 m v 7 X Y 3 e M E j C Z Y n S m M U Q j S z a K f X 7 U O F Q 4 Y u Q P E 4 U i p s Q j 2 m G z x O h C a 4 j e L t r I F 9 r 5 H B P f b S q P U L k z S o G Q m b + D a N F t S T y 7 F x Y z 0 e X 2 I F X y 6 / F T I 1 G i T Z + F p t c t t O H j J 7 P A Z o 7 Q z S 4 f / f 7 g I V W W l 1 P 3 i S 6 q r a 1 N P L u D l 3 N 2 u t A W T P y l D m 6 3 m 1 6 8 e E k 3 b 9 4 g q 9 W a e F Q 7 3 O 5 t e v T o E V 2 7 d p U q K i v J j B N 0 x B F L L F r 8 + / B h / L f b b D Z 5 L B O i 0 S j d u / c b / f D D 9 4 l H 1 M G U d j 7 x O S N v R 2 k X o Z J I H p j R q C q J k i v H Y s 0 G O 5 P p Y n u I n s 7 Y K B I z Z o G A W H w u h F R q E I m E y b 0 w Q u 1 l m 2 S 3 2 2 n g / F c Z F / 7 L e R t 5 g 2 a 6 2 h k k q 1 n d N / h 8 P n r w + y O 6 f u M q l T N Z 9 S I S i d D a 2 h r N z y / I 8 d X W 1 s j j F R U V c j v q W F / f I I 9 n m z o 6 O h K P 7 A X W + f r 6 O j 1 / P k y 3 b 3 + v W Y A p k W o X o Q p F p K M E E P B 6 m 4 u 8 2 2 6 q r q n O e R F w S r U o B x D h 7 t 3 f 6 M q V y 1 R Z m f / C D 4 f D t L W 1 R Y 8 e D l F X d w c v s H b + 3 M r E s 0 c X w W C Q X r 5 8 R Z c v X y K z e b c Q 9 3 g 8 9 P H j J H m 9 X v J 6 v D R 4 8 Q L V 1 M Q F j h 4 k i Y V z / f m b i k W m z h q 2 + T Q C Z l 6 h A K 3 n s M b I y b c S v l U 7 Y 9 R e G W E T K f G C N F j Y L L b a H V T f U K 9 K o m m 1 t L D 4 b f y 5 T q c j 8 U h + w D F W V V V R f X 0 t N T c 3 f R F k A m A 9 9 P T 0 0 K t X r y k U C i U e j c P p d I o G O 8 / W x X f f 3 6 L q 6 u r E M / k B 5 1 q / / a U D I M a p h j D 9 0 O M X f 6 e u N E r n m k N C s h Z e x E 0 V 7 P g o I B + f K x N w L H Y m 0 L W u I N 0 6 G a B v + f Y N 3 0 7 U h 2 h 2 y 0 L R D B w O 8 r E s u D L 7 Z v k C J l 8 N m 2 e 5 b H 8 t g I Q + 1 d d L j x 8 P i X T + U l B e X k Y b T J y h o W f 0 0 0 + / 0 J O h p 0 I u n G O r j R c / n x e L x b L H d N O K V G U k J l + x t B O O O / l V j e V R G m j d 7 b A j y A D N 8 G j K T q G o 8 S R K 4 k R d m H r 4 l g 4 c 2 6 r H z L 6 P P f H I X l j 4 s L 7 r 9 c u / h c D U 1 J S Y D p C u + V 7 o J O B L P R 1 6 T l e u X p L g i V G f e x j w 9 O k z G h g 4 L 9 o j E A j Q w 4 d P m E g m 1 k 7 n R F s b K b h w X k 3 / + G i r O G x S Q D N r p D A T x 8 c a 2 R c y Z 9 Q K R q O / I U T t N T v a E F r n w 4 q V F l g z 5 Y K V g n S h Y U 0 k X X l 5 B Z W W l i S e y R 9 w a p 8 / f 8 H m W T 1 1 d X W J A M o X 2 9 s e e v D g I V 2 7 d s U w 0 + Y w Y W Z m R o I w S R 8 J 5 x g K B J q p E C i q y Z c O h L W h E T z B 4 p E J G F u x 0 d 0 J h 4 T e f 3 r v p H t 8 X w 2 Z A I S j J 6 d m 6 M 2 b E X Z q j T O f E I y A X e / z + 6 m l p T k r m c L R x J 0 c C I c j 9 P b N W 7 K z F D a l O e Z f A k A c B / u 7 u G Z J J M 2 8 Q u H L O 8 s J w C 9 T S 6 I k E O H 7 q 8 F S u j g 4 Q O f O n W W H 9 4 3 Y 4 / k A 7 5 + b m x c 7 f 3 R k l A b O n y e H Y y c g M b Z s o 2 e f 7 L T G g i e J 3 y c d n 0 3 n b A A p Q + E Q n R / 4 i i q / g F B 5 O q C N x s b e G W p F 5 M I X S y g 9 + L o r Q L Y E B 2 3 s 1 M a Q w N I B S E 6 E b K e n Z y T n F A o F h a A 3 v / m a q q p 2 R + H 6 G 0 P s a 4 a o r m z n u y A M H k 4 5 a N O b + / I h w v c l B S J S E W J f F B o f u a Z i 4 Z h Q K o F g i d M W k 7 A 2 z K i x s f d 0 7 f p V K i n R J v 1 A p M X F R X r 4 4 J G Q 8 t t b N 6 m 7 u 5 v t / P K M p k h 6 2 q C t O k L e k I k + u X L l w G L i K E c j c b / h S w M E H g Q K A j z F w j G h V O J 2 r 1 / I d O f X 3 6 i 1 r Z X O n D m t q Z I B p t 3 C w q K E r u H b Q B u 1 t r b u M u / U 4 k R N m P o a w l T t V E 4 z J I H I V m 9 v D y 0 t L 4 s 2 T P U l v g R A 2 D U 1 N t D G x k b i k c J j X 6 N 8 h w U X W o N U 4 w y y r z N H s 5 / m 6 e q 1 y 5 I 4 V A N o p J W V V R p 5 O 0 J n z 5 2 h x s Z G z V o t X + A Y U G f m c D q Z Y C e L / v 3 7 C a Q g h o d f 8 W 9 2 U l / f K U P D 5 E o 4 1 l B Z A K e W o i F y R D f p l 1 / v 0 H / / H / 9 T c j l q y I S c x + z s L N 2 9 c 4 8 + v P / A p t 0 3 E g o 3 c j E j O q k G p a W l N H D h P D U 0 1 N H o 6 J g s s i 8 F 0 N L 9 / X 0 0 w x q 6 G L / 7 m F B Z s O 1 a J f / U z / T k y V N y b W 7 R 3 / 7 t f 8 p p o o F I 8 / P z 9 O u v 9 y g U C g u R I B U R F j c a N 0 + o r 2 T H w n J v u S W Z 6 W d H X Y T F l w L 2 I 5 u a m 6 T k q N C w / P v / 8 t / + P n F f F 1 C + 0 8 5 O M s q 1 A + G j l Y E / 0 2 a l C 3 3 N 1 M Y + E x b i w 4 e P J c O u V G m A R O / q 6 q p U L o N A q B N r Z P s d 9 4 M h X v i x m O F 1 d J P r V p p z W a i p I j c 5 c M z Q V G g P e f t m l I 9 1 T b Q l a g a P e u U E L A q f z 0 9 m i 7 n g p N J N q P r y C A 2 2 h q i 3 P i w 1 e W 1 V E e p i Z x m 5 m g 0 V 4 d y D D k T 0 L r T F T Y R P n 2 a l R w k h 7 Z q a a i F J M i I H S b + 5 u S n V C D a b n U 6 f 7 h M C O h x 2 W a i 4 B V l r I S D R 1 N S 0 p / I 5 H 1 S X R O n N g p 2 s / J F o j c k F H D d K j z o 7 O y S q i O Q 0 o n 9 W q 0 W e O 8 r E g j B 5 N v S M 2 t v b D b 0 G 6 d A U l E D o G D m R + r L s 5 s v 9 S Q f 5 U 5 r / D i N Q r D v + 5 J + k X O f N 6 z f 0 p z / 9 R 3 k c z r 3 X 5 2 P i n J K / P 7 w f p 3 J e n P 3 9 8 a h f + s X C g l 1 Y W J B 2 A W g t h H E P C m C e b m x s S h r A y o S 6 e P H C k a 5 G X 1 5 e l e q W 7 u 6 u x C P G Q z V V U Q z 6 4 y l / T j I B 0 F K H X t a 5 x u k P P 9 6 m 6 9 e u U n V t j U g 4 k O v q t S t 0 5 c o l c X D h F 1 2 6 f D H R u 1 S Z U f J B c w W D I V p c X J b Q N c z D Q v h U W g F / E C 0 d a G G A K T s 2 + k 5 I d l S B F h a k D w r 5 G 1 V p K H S b / t C r 7 S A i / K n I 5 E + s W S W z j 7 w i / s X j B x 2 l t i j N D P 0 D / Y d / 9 2 9 F w 4 A M 6 f 1 J y U S p k p m E 5 0 A Y O P / I P y 2 v r N L y 0 p K Y W 5 s b L p G S l W w + t r S 0 8 E W u o 7 K y s o L W l 6 k B S D 4 2 9 o G P x S n R y P 0 + n k I B k V c I R 6 W R B U Z A F a F u d A W p 3 J F / V O i n U f Y 5 T D a W 5 A f 7 Y l 3 r D N L j + z + z v d 1 K j Q 0 N t O n a o p 6 T 3 Y l n l Q G N F Q g E m U Q + W l / b Y P N i W U p f 4 H O 1 t r a I B o O f E o l E + b U h 6 S h F o v j d u w / U U F 8 v c y l g M u 7 n Q g b 5 H z x A 4 O W s 5 M u O I l w u l 5 j f F y 8 O J h 4 x F q p M v j J 7 / m R C t t q / 9 I b 9 s C i b h D E p p 0 H 3 q 5 F + M D 4 L w Y R 8 0 G p f k M E t i I b 5 / Q F 6 s 1 o l T r w S o I H W 1 t Y l t / P 4 0 R N 6 / P g J z c 8 t U E V l h e R 9 M G j l / H n k f x r E v I J J i H I j R N f g S 8 F B v n n z a 6 p v r K d n z 1 7 w 7 b m c J 2 i L / c C 0 q 4 S W Q 7 U U D I U / a + C j B g g t R P z W N 7 d o Z C 5 u t h u F b Y 8 n t 4 Y q 4 Q X 6 z Y n 8 b E 5 E w V D 7 d u n S I N n s 9 s / + F b 4 Y 1 w 0 B D L f f T G 9 0 T l u C 9 s R n d t R E q K U i I s 2 J S 2 6 L t L e P L l m l 5 y o X E K 2 L r j y j t h o z t b e 1 U S A Y k L a H f / j H / 0 v / + U / / h s r Z L E s F X r + 4 s E j v 3 3 + g 0 / 1 9 Y r a B K M j 3 a I 2 W Y f H C r t / a c s v n 4 e 1 n z 5 6 R i w + t V i x M L / v o 3 t 3 7 9 D f / 6 v q R D k 5 A a C 2 x P z u 5 7 K d y c t O F i w N 5 / V 4 I w K m p a b E u c o b N c X G 7 a / N j M c L O n R 3 t s k B S l x r u 4 / N R w V 3 u i E k r P F o q E E 2 M x l J f q Y z T j U E Z K d Z R H Z F c G M a U 4 f M Q F K l i L T M 0 4 6 C a 0 h i F m a S R L K S C C R a a f U C 3 r p y S I S Y g B H J K W O h I z v b 3 9 e w J O O A 1 a K P 2 b G + L G Y e m Q O Q 7 t J I J k M 9 i I o K U y F 2 h I e 7 1 6 z d 8 3 j 7 x f Z i K 1 q K Y g p Z o g K Y n 3 l F f X 6 / q 0 q r D C A g + z A Q J l 7 T S 2 Z 4 G G h s Z o 3 K 2 K v T U V Q I o 7 Z q c n B Z L x v J 3 f / d f / 9 7 F 2 i E T z r e E 2 e T T o T Y S w K J E d T W c 8 F x J N R C p i 7 U M N E 1 N a Z T K + X u h I b e D O 8 e H 1 / Q 2 h O l S e 5 B J k 9 1 k R K s 7 T M v + p j A 1 l u H z o n S S H 9 v y W 5 i A U S H w W X 7 u Z G 2 Q V h a m Z Y o R F j U W N y J 6 i A g 1 1 N V K 4 E C J K N A e C J m P 8 A U p K y u V 9 + a b 4 4 g T q 5 T a W E u i y / T p 0 F O R O v g u v R d c L a L R C E 1 M T I j T j p Y S / K t H Q B w k w D r x s w W d b L t J R U M 5 u x 5 8 v q u q q 2 j y 4 x Q 1 N e n z G 8 f Y 5 A e Z I F T N f Y 0 h 6 b l R Q n 9 j m L 8 0 P + 0 U j 3 h F Z a G o B U L 0 S B Z 3 1 4 b p T F N I h q j A j 7 v I J E L o H g l k t U A f E Z Z E K b 8 f R K 0 q i d G N 7 g A T K 8 S / L e 7 P g Q T d J 7 q l e i B Z k h O X O l N S / 5 Z t U Y F E C K O / e f V W + m 6 M 8 j 1 A I A Q 0 E N K G 6 f n w 9 0 c y G 6 K Q 4 X Y 7 E / Z 7 / j 5 E N N H w u F + + n J H A w N M H U 0 7 J j W a 6 M v i d 2 + w z 6 z 2 3 n V 0 7 e S 0 R p 0 l z K Q k s n 6 9 a Q v x 4 / s W E i G T h Q C H t 9 A K + 0 N f d Q S G Z X s A M z A Q Q C t U C s 7 P z c q y I 2 C F h i 2 R t r k Q s y I b X X L l 2 m Z 4 + f S 7 B D K O A z 4 Z 5 0 t n V S Z f 5 8 4 e e v q C Z m U 8 F y 6 N Y + D z U 1 d W J Z s R 3 F 6 O Y t N A I J s r h 4 K e P L O 7 1 R y E A I Q g 7 O v V X U K C C Z n z 8 o 3 z W 5 0 + 4 1 h k Q X w R a 4 T Z r A Q x Q S Y X b n 1 l K Z w L C s C + H X / H C 7 M / b F C o 0 S k p K a Z 0 1 A M L Z 0 E 7 j b P o g 3 K 3 W d 8 H r o F G W l p Y M X 4 g 4 d / W 8 0 L / 9 5 o Y 4 1 K 9 e v h J B V S j A N O / s 6 B A B g / M B o K H x 2 a y d 3 I G D f R 3 T k V q S p e T a I O L 3 b u y D m P h 6 z V t c n w Z 2 C 3 C u P n 8 D P u s 0 m 3 6 o z Y O f k g o / s 7 y C / R U t A F s n J j 5 K + B i 9 K A c d G C 2 F v B F O i s v l p j o + Q W p 9 F m i l B w 8 e U X t 7 m 4 z + 1 W L e a g G C O o j + N T Q 2 0 G + / P Z D A i V H k x f V C A A a f B + G A O X 7 b 2 9 s y K B L p g c U t C w X Z A n T p E K z 7 j W T H c 0 C h H A 7 j m n E + S / K w o I A W F r 7 o e 1 M l b j B Z V S v g N y 3 M L x b c k T Y K M K 1 6 e 0 5 K a d D i w j x 1 5 S A G F p 7 H 4 5 W U w N z 8 A g 0 M f C U d u I W u Z s b n g 7 Q 3 b l y l o c d P J Y K K B Z 8 P 8 F t g 9 m B z g e H h l 7 S 4 u E S u b b / U K 8 K / w E y K b v Z b P S E z v V u 2 S R 8 W J l b d G X f K 1 C h P 8 G C T D M X D Q L q i w G 8 b H X l H J 0 5 0 k S 9 s Z a H C G o t J 9 8 s H J w V V u l M Q R F s s U F H 8 j K C O a X N 9 W T t b V A C S / s 6 d u 3 T 7 9 g 9 F z a W k A z / u z Y K N z r N P m A 0 4 M S s r K 7 J A 5 9 j U + e 7 7 b x X n 2 G H x o d 8 J r 3 G x 2 Y U x V b V 1 N d J q j g B F M e F y b Y l p G u a F o c b f y w R U D 6 A 1 5 f r 1 q x K U w b l w u f 3 0 0 d t K F X Y v z a 4 E q K q u N a N J h M A V 0 h c H F e N r N p r d s F B f Y 5 h a K 3 d r 9 P H x C X r + 7 I W Y 6 9 a m i + S J V V J b X Q l d 7 N h 5 H c 4 H z g t M O 9 z H G o A f i / O G 0 W + f 2 K 8 d u D A g G z I U j F C Q m v f v / y 7 b h B T K B F K D l W 0 L z b s s q r a V A a G e s N R H Z G / w 4 u C e X A x O J k q K U C 4 E j Y T n I S x g I u 2 X j 4 g L C 4 0 y O j J G l y 4 P S o 2 a l v O N I A x C 5 d F o T F r E k 7 8 D C 2 j B b a e l L R O t e k w 5 f x 9 8 l S v t Q X E d D h s Q 6 M F 6 h Z X y a W a W h X B U q l s g o J B n 3 G A r B E l 3 i y W e 9 H / 3 7 r 3 M O Y S f 2 d z S J F Y Y 3 o t z V D B C w a 9 A c v L 6 9 W u y 4 P Y L y S 1 l v u 7 O H R n D i f v L T / f o x x 9 u y s n E w k x K Z S w 8 m H d D T 5 7 R 1 z e v 6 9 Y G h Q C O D d L y 2 d M X U h O I f i y 1 U V W Y K 7 + z P 3 b j 6 2 s S 3 U s C 4 6 h X t r U J C e Q r r 3 c F 9 p h W B x 0 Q l C i a R T C q t 7 d X h B T 8 R 5 A I E T y s A 9 x A G D y H f 3 F + s a 7 T 1 3 b B C I U L j H K M C 6 w K 9 x O Y s g p b H w W v q N H L h t l l D w 2 P f K S y 6 J p s U t b Q U C 8 5 G U i g T f 4 9 y K i j f Q M L L 5 f E 3 g 9 g E S A Q h A g g 5 v x B a g I o R k b Q B c I B N 5 G k / C 8 W x z R f I 4 / X R 2 f P 9 n / 2 d 1 G t s u 4 1 S 0 J d a 3 S 3 g s / x d T 7 X h w 3 Q y K 9 e v h a B l D T 1 Q b R M Z m 4 m F I x Q 2 O j L b r d J 9 n g / w e e E f m Y n E 0 W z V z s C 5 M h i D f 3 6 w U F 9 N S 4 q s w b E B 9 z 2 b N P m + i a b e S v U 0 d E m y d + D X j 2 A 4 4 a m H X 4 + L E 4 3 G g d R u o S e L H Q R I 6 g B U x W k w m s h 9 J C Y B v k s k M Q s c U E s P I / x 2 H d Z G G l p u Q G h z j W F p J T s s A F m 3 9 O h Z 3 T x 0 q B u f 7 g g h A K z 0 R K O D t X 9 L r L E o k D U B k i 2 7 S s B O Y q h G T t 9 3 + P / X K a C 3 w F z C j e o 9 v 3 0 B b U A x 4 3 8 C n Z b x H 1 I 3 / g t x v 4 B / 8 f 3 I W h Q T e 9 l o Q G z D w N c W F K I w 3 3 1 6 p W 4 g 8 1 / w / / E F r F a A M c f 5 V 6 H z f Q D 3 E g V D L + i c 1 + d z d o 0 m g k F I V Q 8 I P G A f v z x B 8 0 H V A g 8 n 7 W L C V N b G p U a Q C W A d C 2 8 E M 7 w Q v h S A L L F b / K X k A m m O m o T b 9 y 4 J t o M T / 3 8 X n s q A B v Y Y c + t w w i k C Z 4 8 G e J 7 2 P b m K z Y B 4 / 6 0 G h R k t c O 5 6 + k 5 c S D I B D S V x 3 0 n s 0 l Z d i C P A k 3 W V K m / t O k w I u l P I X o F D Q x T D 1 I Z f 7 8 b e 8 / E G q H 3 Y + + o L j R C f q + 2 q b P Y I g i 3 w w i Y e 9 9 9 d 0 v a j f w + n 2 z R u q 5 y + m x B V j y a 7 g 5 S P 0 1 b d V i S e 6 s e C y 0 p 7 L g x y i a N j Z + v V T E 5 6 K j D 4 X D y Q r p I n d 2 d L J l r y O 5 0 U M x S I j v f a w E E 1 P T 6 4 T C R l Q A B g 0 h u e 0 e 7 a O v X r 1 6 L B s 8 F w w k F f w N O f D L C d F C Q r K h / v b i 7 i R H l / a h P a 6 3 S V 2 l 8 1 I B 4 C y R 0 T X W 8 d b + 7 q 4 s G + 5 p o 8 I T 2 0 p z p D Y t U H h x 2 4 H z U 1 d V L b W o u G E 4 o + E / Y 7 a H Q J T h a 0 V w Z + e w / v Z i z i w Q F 3 A F s Q x q j D a + J X i / Y p W b N d 8 Q G d u a D p F m I g A 5 6 0 7 Q A 5 E S V S v J c H 2 Z 0 d r Z L R B Q + Z z Y Y T i j 4 T 5 B s B 8 V / S g W C E u j k R Y D i w Z R D b P y X T C 5 M Y 9 p i L b X k N t M b 1 m D T 6 / u X i D 6 o Q I / a V y 3 a 8 k t Y e 4 i e Y o O 4 T 6 y t P q 5 Z J d G e b K k 4 T E C 6 B G V G S D V k g 6 G r H u x d W F i S 2 r a D i m S h J P p j f p t w K G 6 v O b t p p T m + H W M 3 K n X m l j C i + 9 2 K T Q i F U r C h T 3 Y Z I X 2 Y g C g f q i b Q P o O q 8 k y a y l B C w X 9 C 1 f J B 8 5 9 S c b I 2 p e g x 8 a 8 S J l l L 6 V s + R x c w 4 T B C A N O D 8 5 k u B b 8 K g a A n M 4 e j E y G J E y e 6 p X g a J X W o S l G C o Y S C 0 4 a e n Y M 8 4 K N U p Z R F D 9 i a 5 9 j 0 S 0 d n T Y T J F K X O 6 o g Q L B 8 E W L Z 5 g 6 a 8 B B e 0 H 8 i J 2 s P Z A m s 9 R P 0 u X 7 5 E J 5 l Y m Q I U h h I K v U Q Y d H E Q / a c k 0 G y G l n o 1 m F i 1 H A m H 2 k h g i j B M P w y 4 Q U U J / t Y L k A G + L P Y L R n 9 V R E P W A m P i X s x B y 8 X N R x T y j j G x Q K 5 C A J U m i A + g Z Q f l X J g J r w T D V j 6 + E B 2 k l Z U H f 7 f x b j Z b 1 A D h d A Q w j q G M 0 w 0 h 6 l F 5 L r M B W g r R w D s T T s U 2 9 V R 4 g m a a W r f K 6 w d a 4 i P k U g F y F U I G o u A Y g 0 j f v n 5 L L t e m V E 8 o w b D S I y S 9 f v r L L / T D 7 e 8 O X M g 8 H d M b V v q w o i 7 o g A r 1 q 5 3 B X f M E j 7 E b C O w s b 1 s U h 6 B o B e r / M D A I i x I a C / n D 6 t L 4 5 C q 0 4 U A j Y V i P N x Q X e E q 4 w d e r P E d n g R b A v E N u F e 0 c 2 F I 1 W T y s B M P E L + q f n C X x S u a D j u o S 9 U l c T L Q 9 b I N J i g 1 E T m 1 5 m H 6 p g I m N u R V b f E N J G A b D o O J 9 c s 0 q 9 0 H e D X 4 u 2 z V Z 0 t j H l Q 2 I 5 q G p d H p 6 m r q 6 O j 4 3 E m a C Y d 8 M Q p 0 6 t X f C 6 k E E B m S q B V 4 5 t n g c Q s 8 F z D j s q c / f / F M C S I R d X B D E A H b n s W I U C W P o 6 Y 5 G w s 6 O a w a a 6 l 6 v j 3 p 6 e l S V 0 x n y r W A x 5 h s g w n d Y 0 F q p X k s h 6 e s 6 1 l I 5 U V s a j / w h C Y x b M e D z b t P 2 / E s K e H c H C W D W G w F U i q D J V E 0 d H 2 D I K k F A A m O L D 4 O 5 l 0 R 7 j b b a v Z n 1 4 4 h f L r y a t 0 t 1 B B w e R A E B R F Q v t A b z 3 h U l E + y O E m q o t F O 7 c 4 U X / 8 5 3 Y G 8 y X C 8 c T 7 7 f D J 8 J 8 + + z A X 1 j L 9 g k N Y R Q M P d s 1 s L P 3 j Y S m H O u p Q E O Y d q F r W M t l Q 2 X E 7 W S E v 5 O J K n K H D E x B / s K Z A 7 W l J q o q r J M C g o o s l M W B D K h x w 3 d 2 s O 8 0 I e Z 7 K s e M 8 1 v W c Q f Q 8 g e G 1 J k 2 0 Q i C Y f T y Y S K 7 K m O 2 E 5 Y L c N z d q k E g Z l p S J Q P T h s 2 G 8 P O F Y c J 7 5 a t 9 E l l i R H I d w V z K Q z Y e O 4 o 4 8 m 0 X U z k J F C U / F V z X L q j p s / I 6 n P M i 8 S s k J D f L U G D y e A p c p a p a x v C 9 U T / 2 4 r b R O 1 V E T k u q 4 X 9 J f 5 3 0 2 e W L Z z Q J A n A n X n / 7 j 1 d u X p Z 5 m x I C x C / f 8 O L Q u r d P l 3 e h A J r U Y W L u H z q 1 J z D g C 1 / P A y r F n Y + j 5 j q o 2 f w 5 5 c C 5 O 3 Q I Q 1 g m a E X r Z E 1 F A q T M R T T K F j Z l B x g o t a W x Q U c 8 k T 3 J 8 x k c V T L b I x 8 A Q X r 4 O / A Z h N V 1 m 3 6 f d R F n e 1 t 5 A 5 m r 8 b I 2 4 Y B o T C n 7 L D M W 0 g F N m p T 2 u Y k E z B N 9 O X c 0 W h H K B R q S q L 0 b W K D P g g e J H 5 B J i D T L i 9 6 U I / c V E I x I G C A + R j k X Y o / Y A B g 3 a H 8 D I n i k b U q q q p v z 0 k m I G 9 C o f 8 p H A o f 6 I L Y T I D a b 9 E Q 7 Q N g z r x F k 2 L i 7 2 P s B h Y 5 A h C I + C H c n S q w 2 t K q G v Q C R O 1 v C s k e Y t L Q u r T M 3 2 u i 0 x 2 V 5 P d p a 9 V X C 7 X p o L w J h S x y T + / J Q 6 m h g L Y q 7 c 4 y 6 s b Y R z 1 G F m C j P j j 8 y y l J V g R 2 k o P 7 9 Q K m H i K I y T Y c + O 6 v X r + l F 8 + H a f T l U F y 1 7 C P y I h T M P S S 9 9 O 7 8 d h B Q a o 9 p 9 o k Q H f I c 5 6 W y A s Q 5 W e O l y Q V s m R q X P t X O q D R z 6 g U 6 q 6 v Y T E f U c A f Y M M 9 E l 6 9 c p G v X r 9 C 3 p / c 3 0 p z 3 q k B A 4 j B U R 2 Q C L m 9 6 g W U u d L C E z D W F 9 h h E T W V + W v 7 4 Q p r y F t a D 9 H H J K 0 J Y L 7 B p H u b 9 l a b k t G A Z J d 0 N z C O v q 8 B 8 E O N C 9 E k / T S 3 y Y g L a g R F d O e j F s L n Q l L a 5 X C 6 g m 3 d / D Y v D A a y L S 1 9 1 0 + P H Q z T 2 8 g m 9 H v l I Q b 8 3 8 a x 2 Y F t Y 5 J J S g e l E l R X l 0 l q R r G b A v s l G D d 3 R q k / z I h Q C E p i O c 9 g J h e E j n R q 2 P 0 W U D w n C Y 2 Q H L J f m 5 m b 6 9 t u b d O 7 c a X L W 9 7 I Q D p B 3 2 6 V J U 1 W w m d f G B M G O / u n W B M z J a t n c + 1 k 8 u Z v A 2 a b Q r t 0 L 9 U K r 4 M w r D 4 V N p r B b e G d n Z + K R w w t c 3 7 F l m 6 Z Z B 5 g 0 2 9 c Q J 6 K W 8 P u X C B D I 5 W P t P v 2 B 3 i 2 a q L T x N F l t 8 X w V 6 v 5 g Q s O U Q 2 I V p h 1 S F K g o R x Q W Y w v s 7 O c q V b b A n M Q G 2 z G W c u f P n 6 P m l u Z d L s i c y 0 r v V 6 y a m h f z g W 5 C 4 Q S N j b 2 n x s Z 6 2 e j 4 o A C R p U W 3 W S o a t G 9 j G q + e m O W L o A X Y g A B 7 F B 8 n f H M D L s J P 9 5 5 S V c c l s p Q 2 k M N m o i s d w T 0 C y R s y s 7 k V y z q 6 D G t w Y W G B J i Y m a X D w A v t S T s V o M 6 4 r G h c x J z A W M 9 G G D 5 8 d L 5 E y + o r p N v m g a u f m 5 v d 1 d 0 I l b P p N N L F m k 9 o q r Q l Y 9 N H o q S p H W w H a s d V u I / k l A x 0 J t 6 4 P U H j x C Z 2 t W a K r H T u b M 6 S i 1 B b N O Q c Q u S e s P 0 T 5 s L N I p t Q N A g v V b P 5 h l 8 X B t i D d 7 v X L 3 P W b J w K a g w 6 5 o J t Q 2 C r F 7 / c V x X 9 C i / S G F 9 s x J h 7 I A A y t x B 6 w 8 d f F C F N h t c D J F x Y N h X q A Q k k M C l E a S 3 a M H c A c w / a b G M I / / P w Z b b u 3 R N P o A d 6 H Q E R p a Y n m z 8 A s D B A W 5 M o E P f M y d B M K A Y n 2 t t a i a K j n c w 6 p D 8 s l T V B H F h K X J i Y S S e 0 w l i S w t 1 E + c L E p 8 c m g P p y j D G g S h L j 7 + / v p 2 d P n s o W M H k C o z 8 0 t U F N T s + 5 1 C L / s D 3 1 + x b W F f K N W 6 C Y U K n A R X Y H a L T Q a y 3 f G K G c C 6 q 5 a K q M y N w 6 a a c t v o Z l 9 G F a P b l E t G 5 R 9 q Q A B m p q b q L u 7 m 1 6 / f J 1 x z l 0 2 I G 2 z v r r K Z m R Z X r l Q r O A b X X u 3 3 t F T s 6 n r K K B e s Z l v s S Y c 9 T X E 6 7 a y A a X 2 0 E j w n b D X 6 y l + T 2 f K U E s 1 M K L o F Z + x n p Y r O Y Y y H H Y 7 t b Q 2 y 5 j j y Y 9 T s j c V i A X r B 2 s M j a v Z T D m Y e x j f Y o S V h D W D m Y N J 6 F U T u q J 8 + C H Y k A p 2 c E V F c c e G x S M z J r F v c e A h 1 k w Y q 2 x j Q m H q D o p X c Q 2 Q V + p N h L T V A B f v t 9 8 e 0 J r 1 F F U 2 d C U e 1 Q c Q + 7 u e w 7 n Z 2 H 4 A J H r 9 6 g 2 t r W + w C W a S V q D y i n I R 2 B a L l U r Y T z d b c F 3 j m 8 P B K I J l h P t Y h 7 d u f W P Y + A X s L 4 x I L 0 x B P f t b 6 S I U J M i d O / f o 9 u 3 v 9 6 V L d 4 0 1 Q A l L l B i T 6 / 2 q V W z d + r K o D P t H + 0 A J C y w U s K K 5 L V c 1 O a K V u F D I u E / P f K K 5 a C / 5 Q v l r G D S o a d 2 t 4 k s F z j / W F E w 4 + E W 4 x e c 8 r o k l 5 P X 6 Z b 9 m X K M Q C 3 O 8 L s y v A a F 8 / L 5 b t 2 6 K T 2 Z U C R x S L 3 f G H b p C 6 r o I t b m 5 S e / e f a C L F y / I j 0 z 6 U e n / F g o 4 Y G g j D D 1 k 3 S K S J B A 2 S 1 s 7 R g S 3 V E W E d E g Y Y q Z b N u B 3 j I 6 9 o 7 / + 1 3 8 l z j I 0 I L a 1 S S 9 x 0 Q r M l k M z 4 j G 0 I 2 n m w R J K C r y 4 R k q a g f I q e c z r 8 9 G z o e f 0 9 c 3 r M i r Z K N y d c O g q 5 M 1 I K F 8 I k l 5 5 U S G Z 9 v b t K D W z U 4 m J M L B h s R h T b y A a J A Z u + O G p 9 4 F U 0 q X e V 4 v h O Z v s S A g / a X b D I u X 8 T R V R O p 1 o Y s O P A j l A K q W P x 4 X 5 y 0 + / 0 L / 8 F 3 + Q C 5 U q 3 f g p C S 7 g p h f 4 y u / Z 7 E O 7 w T E K B 2 i z G b Y s I O T P n T t r S B o H f v C v 4 8 4 E c f f C b g m y E F f u 9 N a l o S Y n p 8 T O T U q Q 5 e V V W l l Z Y b U d k P 4 o k A n 7 t K I K G N l r p z P + L 4 g X J x + e j + + q n k q + d O I p E p D / f T H r k C E b f U y e + v I Y T b L Z 1 8 6 a i W W A O J e 5 E M + h B e j T 7 C y d P d O f e H Q 3 8 P m Y L o s e H r 2 U O N c U E m 1 5 j M I C h b H D L 1 5 S 9 4 l u E f K p w l E P Y P L 9 y i a f H u g m V G d n h x A h E 6 A B Q D j c k v c j r D I w / 3 y F b 9 v u b X Z G P f L j I R G s r E r g j + 3 c 7 P y + m D i b N h s I C O K Z 2 W d y U o S s d L E 9 y m T c I Z 8 S G V P / T h L y n / / P n 2 W Y z O C F A f k 7 i e T z 6 R h n s m K W t h 7 0 1 o e p W 2 O k 8 R j 6 s O l y 0 d D j I f r 2 1 j e f 2 z n 2 I L n S l S / 1 Z 6 C e U + + m A 7 o I N T w 8 T I O D g 4 m / j A E 0 H W 4 g H 2 7 J + / j X 7 X b T i j t I W w v L N L v p o 9 q S M B M l / p 5 g M C R k s N n i 2 g 6 z A e P a z y a R G o y H B q k i 4 f j n V d f W k J P J u k M 2 3 O K E U r o F I x Z a 9 c Z 3 3 7 P a S / h 7 1 A 9 1 u d A W p I b E E J F j F B a w O t 6 9 / 0 B f s d m X C b E w + 1 3 W H G x i P J 6 2 6 x 6 / r Z l Q W J S j o 2 N i r x Y T M R b 0 z + b t k l + q K t k 5 5 B 1 H N f 4 v b s D U 1 I y 0 C t T X 1 V E o H B K z F I W 8 v p i N 1 u e m y e P x i q R C m B b E 4 f + j U D B I A S b o N h M Y c 9 i s Q t K 4 d v S a a q m i 8 w q V V 9 b K 5 + c C R g O f a Q r L I J g v F e v e E N W W F r 6 S B o C r s b i 4 S C d O n E g 8 o g A E G X L 4 t E j B 3 J / U H 7 n W T C h I A r R t w O Q r F q J B J t O i n c p 4 c a J 5 T A u G X 7 6 i q s p K M f O g w d Q A 5 M R J i S W I i v u v 5 i y 0 E V A / i K b c E a M r V S E K W j x U W s 7 v y y E Y F 8 e X q b m 3 k U K R G L n 8 7 B u W Z d e E q 5 5 g x t d E t 9 n k Z d 9 S N b D Q U L e W 4 x g P M m D F Y H e M t r b W x C N 7 g X V k z n J a 4 X p g O G Y + M C 0 t f I p p y S U h m o K F W b Q 5 5 v w j W X G Q J 2 L O W S 1 R S O i x q 7 8 q W 6 H m t g q K b r F 5 W Z n 5 2 O d H F 6 m l v x l K M m / E A q x x m c x a E H P x e 6 q 0 v e e g Y W 1 t X U x 4 F N 5 m Q s z N v 7 M i 8 + + c 3 b R I T 1 w + M E 9 N T k t S T S 1 k 7 L I B p R 5 q 4 e a L H e K V t p 9 k A r S O G w M q 6 i o o H G B / j 8 k U C / G F T H z E 7 O g C + d 0 B 8 m x 6 6 N P b O W o 9 Y w y Z A J P G C u m Y l x d Z 5 e E m E 4 B g V 8 6 Q e Y 4 I M M r W 8 o V 5 Y X F B N p N S C 0 i C Y m 0 K E G P N F L S Z V I X C C w 0 c g d b q 9 d d s p s 6 x 9 v E u s m + 2 G q G t T / F 5 C u 1 n W s h Z 4 S B z 1 E I d 5 9 r k M S M Q 9 T A r N a 4 J E 8 7 t I T b 1 k o A P h c B U N o i v n A W Z 8 k 5 a Y L 5 0 6 a J M L g J R 1 A B l H 7 k O z A j E Q k Q u d h A x C v c g A A n i r 7 u z V 7 y n o 7 E i Q l 2 D 7 V T a b C d n i 5 U q u 0 u J w v F z h 8 V f U m l g L x m 7 l u Z S b S s i y i Y Q F b 8 g 3 3 D A z 0 3 m P 7 M h q j A f B u O 4 k w X N u D K O 7 B + R E + Y K d t i v X 7 8 q A / + h N r M B B 1 6 U 2 j 3 + g U s + C 1 W X G S A y D M S m D w R X b / q h k m M P E m 3 y Z v w 2 X s w Q H B E X P 5 C H 3 I A m j 0 F 7 a p R z p i P S s o / 0 C Y o H s g l 6 n G c l 0 3 Z o x i 6 R v d k t i 7 T + B P L M w 8 v c C 5 D k 9 O k + W l h Y k q E X S a y t r Q n J M A c A f p b P 5 6 f G x i I M t e T F 1 a B x t F c x A N N z T Y k k G Q D p N + 8 y i 7 m Y C S Y 2 0 S x V I I V G N i T B m g m f o d V q A A l N h W + 2 L g p Q N I C u 3 Y x I C C t T W m o J n e C 4 N t i J f t l t k Z 6 6 f P H 5 K x A h O X f u D M 3 P L 3 w m F b Y I g R o F s a b 4 / o c P H 6 i s j M 2 W Q o P X r J e 1 w U F D c v y v F o w s 2 a V 8 K R d M z p i E u z W B V 0 M M b 9 F x q m J + f t P B O 8 W 6 g N K j b I S K 8 V q C 0 E n H 2 7 S o r Z a J V 5 m w a 4 m A V G f O 9 E u Q A i R C 1 A R b 1 C B Z 1 n / 6 N A 0 M n C 9 O u J w l S n l J T I a f H C T o n c s 9 r n L H e Q k Q a E A U I X I 9 a 4 C / x q T R 3 z r I Q G 4 0 4 / 6 3 E T 5 H K Y U A q U g N d p l 1 z I 9 Q w h 6 Z C 1 K d O t U r 5 l 9 1 9 e 6 Y f j G C E U A U o V z + K s x n O 0 i A 8 6 o H M C X S p a E S T B q C p 9 E t E 5 l z j E m L + v i 2 w S Y n E w + 9 Y w A q T q C d T E c g G A H A F Y F V p e j b 8 + l B u V G m v n Q 3 t H Q S o u r z h + J X g V T I O B v Z X 6 I F y + y n D M / b d J l Y h Y T W K U q p W M A + Q 0 y q X H Z 6 N P U i Z w A c b H O W 3 B F I g y i i m a 0 g c 0 0 0 n u h F V w v / A y J l k t i H C Y F A Q I h 0 9 + 5 v 1 N 3 d p U g o R D F N W W J o m N G X h F 5 h m Y 6 M S 9 b r 9 a g u 1 T E a 2 y x N B 1 u x A o 4 W s L H x / Y 8 O e j K T 5 S q z N s k G a J p 0 5 z o V M Y R / 2 Q y U K G I K j o r P B I 2 E / q c H D x 5 J S 9 A f / / i j u C V i P e E n 8 / l B s h q 3 X O V X Z 5 r j a R A j D a + M l 8 b t 3 t 6 3 X d 3 b H B F d / f y F h o R E D c A W L + 7 7 k 3 Z p g E y H G X m 3 U O Y v E m J k 8 Z v E x F F 4 u 0 l 9 G e K B B P J M a B s a e v p M h r p 8 / / 0 t I R K C Z n A R 5 L y A P 7 y i 4 R + K j 8 j 3 E c 3 M h K q E y W x E Q j e J z I T a d h f N Z 0 q H j U 0 U r V U J x U C + m 4 W l w h 8 y 0 7 2 P C n F r N g q Q g I y x / 6 O 0 G M x Z 5 l R E f S y V M 5 i C M f 2 b X u w r E M E b H 5 + g p 0 w k j A u 7 + f U N q q + v E 7 d E A P M X B A I 5 F F Y z / F K Y y J l g l J B M Q p F Q S O D u l 7 k H 6 H G Y J d v t N U u n 7 U v 2 v w q B q A F 5 i l R A Q y l t 5 G y u w g L h O w q p A z R d K i G G C n P 4 S h k O c Z 9 k o 2 6 g Z n R s b I y e P X s h w b F v v o k P Y t l T D a H i d 2 X S U v C J s e G e k V B s 3 0 D m G X b q i R P d i U e K C z j V W k k l 8 y M S 4 g G D J l E q Z D j 4 O 3 6 d c P D n G / f h + K Q z z S F q V S i + j b q Y J G l V 4 D E P O 9 r p / h E k M K + z r L 7 V J r + v 2 t j F U w i g D W N i 4 q N s 9 X n q V M + O f 6 Q A C B G T i j Y V a H x z S v p 0 i w X V s 1 l c x 8 Q D B k K R U J A O Y S Y V + o j 2 A 5 E A r w + V F U 5 z W x Z q U 1 i M 7 1 a s d F r D X D 4 1 Q E D g F w z v S P x t F E r t U b q Z o U 4 w 6 o + R 2 b m z o G L 8 U 9 N z T 4 h m m b O 0 J Q A w I Q + q H w W L C C 3 s E 2 z a g T w 9 P S f 3 p G z 2 A D 9 X h V y L + f l l C S M A y j 3 f f q d c U J R p s F u t O Q o N C w k T + y q 5 F u 3 M h o U 2 W N K 0 Z C h R Q n 2 W 0 Y C g R C e u 0 f A G 4 y V K i v D v v g 4 g E y J Y S Y A o u c g k M G D W o F F A V z U 6 p p e W l m h k Z J Q e P X p M Q 0 + e S v 4 T x d o 5 y c R I P Q c Z A U s n h T + F J h O g e J Y R 4 9 / P X Q n N b K 9 l O 1 3 w k 7 B x c U 2 J 8 i Z c g M P g o I a 0 R j B y z f n T i 5 k M m w y Y q x S + L + U 3 q 9 Y 6 J m P P h 1 q A P O h Q w H R Y l L S 9 f / 9 B Q t 7 j H z 7 I m A F 0 f l + 9 e o W u X L k k H b d q A 2 H p Z m 8 6 Y E 3 s x y 9 W N P l e v n x J A w M D q n 9 c I b C 4 a q H m + r 3 a B y H O d Z + Z a k u i o j E y A V l w t K E b 8 R O i r D 2 S C 3 s 7 Y K J H 0 y r t U Q 2 A Y P j x l H K j Z 6 r Z A k T Z H z K z P 6 R k / m U C i m + 1 l j Z p A f x u E A Q 7 W s L / w Z x y E A g + U V l Z m T S l N j U 1 S a Q O w j q 9 S R V m 3 4 M H D 5 l Y l 3 N 3 N O B n 5 L i u 6 X 4 T o B Q A M h q K h H r 8 + A l d v 3 4 t 8 d f + I L R B Z K t J / J E C j F v G 2 G U 1 Z U k h X n B 5 b 9 W J s 4 N b y v d h r N j i l p m 2 Z X K t c T h R F 6 Y e v q U j 3 f l O B i t i W / y 4 y m 7 b 6 A a / p 0 b d a 7 V A / B + Z J P x e f O + 6 u n o m j I P / r Z V x X i A H I n O f w 9 x Z A A K u r q z S q b 5 T i U e 0 A 0 R C q D w 9 q I W 8 5 r 0 J 4 w V h O h R / p Z o f X 2 g o j X v y s t Z p s D K Z V G q d R 1 P 5 S y R p w k s 7 H Z i 1 d 6 M 7 S A M t x l Z z L L i s o o H 3 g A 8 h M c x J a v O S u a a Y y l K o K A u h Q p A J B B o e f i U 7 W V 6 4 M E A / / n i b B g c H q L / / t I S 4 4 z M V s c O g u v W E U j f s F Q W X Q w 8 Q H o d W U o o Q o 0 K l G N i j o a C 6 5 + f n q a O j e F O N M g E Z 8 E X W A k 2 V m M 1 n p k o 2 8 z C 1 B k W f q F N T A 1 / I p G t o P y 4 O y v 7 T w 9 b p m O U F P r Z i X E U J N o r D n r N 7 A E I x f 2 D + C Z F Y u K B O T 1 k k p g C H D 9 4 b W P S C / i P 0 y b 1 6 9 V r 8 H 4 S 2 8 w J b E h J k 4 P + 5 t l 2 0 4 l 6 W A I U W R L a I L N g I J i F j Y E V g l q J R N X p q s e d y Q D o U e 4 u a T E A G v L U 6 I u Z d N f s w y R F Q S T J F c S H Y Q s I t E x D A 0 A r p 7 m Q T P x e Z g P p y P i 5 1 A l g V s L U o E G F G + 6 W V N 3 4 M U f 4 P 2 i v m Z W 2 D Y E y d C j I x Y C 4 a S S b 4 R P f v P 5 D E P z R S P m S S a 8 f C U X J o F e z v s l l b 0 V B O W 2 v u u J b C T 8 9 R 2 4 h I H o S M B R m e x E t R h I y J v 8 U m E 7 D n k i A i k 6 s 3 / 6 D A j A s B 9 c 6 / I s o S K r H 2 d k H P n r d o d 0 h e n F x w M v F + 7 P X L J s t + v y f x q H 7 g e E e X f e Q O L T G h t m g z O M t U i t B W e J 4 i L p Y g a F t X a 2 m C g A a S H Z o J W u n y l U t U X 1 + f V z U N S q F w 7 d K j l B i 3 f b K 3 m x Z n V u L X 0 8 G + Y m q I H I 9 B k L I p H s W m h / i M F M s e C X 4 U I e 8 X 9 p x u S I a M s 6 E P K F A h Y I a E Y m k F n w e F k s n + H 0 T l t C D G J m J 6 p b Y a t J n H y e R d E C c 9 X y y 4 a l i 6 7 l w a f 9 h F p p i J P K V L F C h f 5 0 X G x w k B z i a p k D 8 D x H f S 8 V s y Y W 5 u j j o 7 O 6 k i j y Z T s S Y Q t c z S + F 1 V W 0 W z y 5 8 o E I r 7 U m g 3 i a F Y G k F Q / F z m C 6 6 v W e E w 9 t v 9 3 / P 1 S 0 v L h 0 Z D 7 Q H M N J g O z n i 4 H B e v k e U 7 Z j u o B c w H t d o p i S 0 2 g 2 Z n 5 + g P l 1 r 4 e z W + W Q E w V S Z W m h N / s d U Q 9 Z D T V 0 c x U 4 Q C E X b a I 2 7 p 8 5 G F h u N V A h a c g R O j M F c E / U c t L T v H p Q s 4 P T l i R Q h i n D 3 b v z P f h N 8 j 8 w Z T 3 m c 6 o J v Z 7 V l p q J L Y z / y T Y e C f E O T 1 V F o T o 7 l N 4 w V E K B Q m F y + y j f U N e v P 6 j W y P 6 r R b q K m c 7 R E D 4 P K W 0 Y v p X q q y d V C V t Y M c V U 6 q t v N 9 e x v Z z W W J V 7 E A K A / H / a R 0 4 C G D a g 4 R q H r 0 6 I n 8 x r z M P N Q h q r w U q J Z 4 9 f K 1 u C C C t J + S S c P d H S 9 8 r i k b 9 k T 5 7 v / + g L 7 9 5 m b i r 8 M L l B 7 Z W X o n y 3 K m N 6 z U V Q N 7 I z u i m 2 w m V W e W 7 P G y G Y + 0 E 7 j d W 9 T d 0 0 l t z R 1 U V 1 c n z 8 P i + 9 n g E h f s h F g a i p E l z c R Z X 1 + n e 3 f v U 8 / J H j p z u p / M X h t r L T 5 2 N o 9 i t g g F Y y E m Q 1 i 2 0 c S c d v S 3 4 a Z 1 8 i 9 m 2 c O 3 0 T X x C q c S M k b b V w q Q 3 0 I f V E t L S + K R H S C p H d s y 0 5 L P T O 6 w i V p q I / S e r / E G / 7 2 f 2 E M o O J 0 Y x n L Y s b Z t p r r y v c Q I 8 o V g R Z I R k Q 0 T W b L k b D 5 + n K S F j S l q b a u n s v I S q i x p I q f E a 3 f w e N p B b o 2 + W y 7 8 s c + / Z z b 3 0 6 f P 6 W R n N 5 u A Q f o w P k 5 1 t b V M s g 0 h E b b p s d o s Z L V Y q a q q k o n E x 7 T t k c T p y Z P d E m D A p t C w R r C 7 C N 6 D x 6 C N M P A k d f z B n / / 8 / 2 Q / Z a 3 l a D C 5 t X Y N p A L C 6 + e f f 5 V m w t R m V 7 Z 4 6 c 6 8 g x W w s e f Y C J j W V x d j y c Q b T i h 2 I l S S C I c N S 8 t s f j X u N b 9 Q s u / h x V 6 Z Y c C J k o a C J k C d G d I J I 6 N v q e d 8 I 5 W W x G 2 O K n s 7 W y O 7 L 2 y Y N c Q d g 7 P y t 3 v 9 Z O a f k x y H B V P o L 3 / 5 W Y a U 1 j j r K W D 2 y v Q f a J 9 k d Y I S 0 E I O c z U a Z X 8 s E J D 3 w I z D D Z o M O 6 6 / f T M i k T w s Y v g x 2 H f p 6 x v X E 5 + g E r D U D A j X x 8 u X t q m z o Z M C b M I u s 1 Z 6 t 5 U H S w s M 0 z / / 7 3 + K y Q n l C 9 H d 1 S l R y Y b 6 + v i z h x R h X n h m 9 u z N N m U J l q 1 f C h U J 6 Z E i b N 3 f 0 9 s j 5 k f Q v M n m X R W f J / 5 8 s l C l X X n 7 F K P r x h z W G N 3 q D v A V 4 z / 4 t r W 1 L X M S L 1 w 4 T 5 Y Q m 3 p o L j T I 2 o E A Q Z c s y A k t c f b s G c 2 R X 5 m F V 6 I s t L Q A u 1 4 + e P C a Q k 2 X 2 H r U Y T c W G a b V 5 f k Y p J 2 Z T Y S 1 9 T W R w h l n n O W J U N R E K 2 y K V T u j h n d K B t m O D r D P 5 G T t Y E N 0 K 4 c Q 2 / T H j y M d 6 U N Q s K B e v X p D v b 0 n p Z Q G P p I a S 8 M I Q m E n + V T T 8 W x 1 i J q x S E 0 x 2 g p v 0 M z M D C / 2 s 6 J d t N T 1 q Q G K W 2 E O 4 j d r L U W T M W U 5 R p y p g X / b R K + X 7 b T u D 5 P F e v D J B J h x M T D 0 A l t n t r W 1 F Y x M A I a T o D P V S D K h E m L V Z S F L O E Y V Z T G y o S p c h U W A v i a Y Z n u Q x j G Y e t j V A e c I 4 W y 1 Z n u J A X P D c Y z Y c C C J k U 0 b e W w x U V K Y 5 R 0 O R 0 V r A m h n y N T q r Q f w o b A W d N V 1 K p 1 X D Y B Q e z Z p p / v s J 7 n 4 + h 4 W M g E G G Q m 5 g Q q A O o N 7 i b D A A 7 y e 6 n n R W a A Q N F x H v N T F B E 9 H O m G w r W h T U 6 M s r F x k 2 g x + I l 8 Y 5 U J E T Q b M Z k c 3 M s z X V E x t W C l i D c u Y N z T o w V Q X w G V C j Z 9 x s k o / r P l d 5 y d T D t o 4 Q A 2 R W l C 0 o 0 Z X q t F A 1 2 5 l Y l y U H q B f a k 9 h Q x p p S k v L 6 P 3 7 c b m f g 0 9 U Z q 2 n g N R A E X X U 5 E 8 o H N u 6 d 3 d w Y W E j S I v z S / T 2 7 Q j d v H l D g g h J 6 J q P X g j k c 6 3 5 t C E M f l h R N E L p q a n L B T N M H J W J Q i X A 0 X e n X f w I 5 t q l A M W g / f 1 9 c j 9 X s W U w g l l d 8 c V Q q D F o X r e L P C G P N O I p T v Y t 2 h X d C y R u U X d n q s j j Y h d g n R Q T x T v 9 B V h f r U h i 5 g m 7 m a V 6 y r G Z g z s M j b C 9 h c a 5 s r J 4 R j X X D D e r 2 U m V t n j K Q a 2 v p R X l N c 1 0 s r c v Y 9 T N k K 5 c 1 h I g h i R P U Z i a 6 y N D z A P W j P D j 8 t 6 E g E 9 / Q S Z W F Q l F 1 F D G n q V o z E S p R c h 6 4 W Q n f 1 e L h 2 O H p N u e b e r q 6 i S H Q 1 1 C x W E p Y 9 L t E D K d g J h u Z E S w I i t 0 f j y 0 i 1 Q 0 4 P 3 8 E 2 T 6 a u J f I R j 8 z T T 5 J e 9 B 5 T u 7 c Z p 2 n c 8 C z H Y v 8 B k q K I p G q H q D a t y S g L N e z h d S a Z y x V q S 2 0 6 d u f P Z h f I L q E y V F e n D r x O 7 O 0 3 D M R 7 7 c 1 U 9 Z Y W G N m m 3 J x b S W 3 u C j k N 5 C V T p k Q Z o Q E F j 5 Y Y T B 8 R y f b 9 F a f P 7 l P Q Y G 4 K b m r P T L r C O n a X 1 w Q f T / A V u L F Q 4 C G N G S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 G u i d = " 2 a 2 a 6 6 b d - e 7 a 8 - 4 c 3 b - b 4 4 a - 7 e c 9 d d c 4 e 3 6 7 "   R e v = " 1 "   R e v G u i d = " 7 8 9 4 e 5 1 a - e c b 5 - 4 8 d 0 - a b a c - 6 2 f 2 4 8 3 1 c b 3 c " 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 N a m e = " 7(B)  2 "   G u i d = " f b 8 2 2 c 6 f - 2 1 d 8 - 4 7 a 0 - b 4 d c - 6 5 4 0 a 2 e 1 3 e b e "   R e v = " 1 "   R e v G u i d = " 0 6 d 1 5 2 f b - d a 7 0 - 4 9 1 b - a 3 3 1 - 8 d 7 3 9 7 f d c 3 f 4 " 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 N a m e = " 7(B)  3 "   G u i d = " d 9 5 e c 0 8 2 - 3 4 a 1 - 4 9 f a - 8 3 f 3 - d 1 e 2 3 f 7 f 0 1 c b "   R e v = " 5 "   R e v G u i d = " a 0 a f 6 1 4 f - c 2 9 5 - 4 f 2 2 - 9 2 9 e - 9 e e 0 9 1 8 4 e 6 9 4 " 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12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9D7C34ACCD93C54C9740AA775A00538B" ma:contentTypeVersion="4" ma:contentTypeDescription="إنشاء مستند جديد." ma:contentTypeScope="" ma:versionID="9af3effb10fea33ff87cfd83d27e2b61">
  <xsd:schema xmlns:xsd="http://www.w3.org/2001/XMLSchema" xmlns:xs="http://www.w3.org/2001/XMLSchema" xmlns:p="http://schemas.microsoft.com/office/2006/metadata/properties" xmlns:ns2="2a8e5bb7-ddc8-433a-a73b-4076c05f35c3" targetNamespace="http://schemas.microsoft.com/office/2006/metadata/properties" ma:root="true" ma:fieldsID="77aebd7b6daf486af7b4b765adef28d6" ns2:_="">
    <xsd:import namespace="2a8e5bb7-ddc8-433a-a73b-4076c05f35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8e5bb7-ddc8-433a-a73b-4076c05f35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1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f 3 2 d a 2 e 8 - 8 2 1 9 - 4 3 0 7 - 8 0 c 8 - 0 b 8 7 5 7 3 a 3 2 4 9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 4 5 < / L o n g i t u d e > < R o t a t i o n > 0 < / R o t a t i o n > < P i v o t A n g l e > - 0 . 0 0 8 3 6 4 3 3 9 3 0 6 3 4 5 8 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4 Y S U R B V H h e 7 X 3 3 c 1 v J d u Z B B n O O Y h C D J F I a 5 T h v R j P z x n 5 e 1 9 a 6 6 t X a 6 + e 1 1 2 n t c n m r 9 o / Y / 2 d / 3 P L a z y 9 M H k l U m F F k E n P O B C M y 9 n y n b 9 9 7 A Q I g Q H J E k N p P a n T f v i B w 0 d 1 f n 9 O n T 3 c 7 / u W 7 p w l 6 T + E t a y a f v 4 H u t G x R P B 6 n Y I T o i 0 E H O Z 0 u u t g Y o a b y G C U S q n i + G v Z S J O 6 g q u I 4 9 d Y E K B q L k c N b T t P r T g 5 u e c + 1 M 2 G q L Y l L O h 2 W t 5 1 Z 7 9 u x G X L S 3 I a L z l Z s 0 + b m J v m K y 4 l i I S o q K q J o N E q j o 2 M 0 E b 9 E b o / H + A s L d 9 t D V O b b v 1 p n Z + e o t L S E y s v 5 s w 3 s R u K 0 O D s l 9 + p q a 6 m E 7 9 f V 1 Z H H + J 6 J N T e V 0 R I t L S z R x U u 9 5 H A 4 J L h c L i 4 3 J 7 2 d W 6 P R m Q V 5 7 / s I x 7 9 8 / 3 4 S q r j u B t X 4 w n S u J k R P J 5 z c 2 B 1 C n p r i m D R 8 o J o b / w e N Y V o P u m h 4 y U 0 7 Y S Y U L d D V z l J u Q E 7 a 4 k b / c M I r 7 w W a K m J 0 q Y F Z e U D g + 0 G W c D h C K y s r n A N y E 8 3 P L 5 K r 8 S 4 T N s K N V 7 0 X m F x z 0 Q y T e T t i y 2 Q 0 l 2 5 T W X S O Q p E Q l Z a U U j A Y p N K y U q q s q C C 3 W 5 H f j s X F R f J 6 v V R Z W U m h U I i G h 9 9 K O r i 7 y 4 / g o J r a G v n b h f k F 7 o D 8 t M v 5 w e A u d X V 1 C Y l A K M Q I g c A G V V T X 0 h c / 9 E s n 9 b 7 B 8 X / f M 0 K V V j d R m J q o N D h C F e 5 t G g u 1 U y j m J p 8 7 Q R 0 1 U e p f 8 J h S C b j W H K a X c 1 6 K x l U e 8 4 i u s y R a A e m 4 H Y + t W A 2 0 t T J K F + q j x h U R / g R N 3 U 4 C v L / Y y w 0 t u E y R E D d Y h u r h n W Y v v 7 C w y I 2 1 k 3 w + n z z L 9 v Y 2 L S 0 t U / v Z s + R M 5 o 4 g x t 8 z G 3 D R + q 6 T S l k y l f h i V O O P y W f a E Y l E h D z V 1 d U i 6 V K x t r b G h A h Q a 2 s r k 3 i e z p w 5 Q 1 t b W / J 8 G 0 y U X Y N E G s j X 0 K R C D N J G I l F 6 M 7 1 M S 2 s B 4 x 3 v B 9 4 r Q v n K m u l 6 e x U V u 5 k Q W 0 R P p t z c i y a k 0 X 7 W F a Q v 3 v q M d y o 0 s 8 S Z Z 7 U r Z p B J 4 w / P B 6 l v 0 k s b Q S d 5 X Q k K x 1 T D 0 o 2 9 o S w m K t t W S G V U + O O s I j p M S e I K r 9 D V 5 p A 0 7 F R A M o F I p a W l R o 4 C J M f T p 8 / o 3 r 2 7 0 n A P A 0 j B u b l 5 q q q q N L 8 n H A 7 T 6 u q a X G 9 t b T L x l q m 4 u E j y O z q Y y P y d k G J 4 v p q a m q R n 0 M R C r I m F A A K P L m 7 Q z N K q 3 H 8 f 8 N 4 Q q u v c N e q q C E k l / 2 6 I J Q 5 3 6 y A S A t o D i A X c 7 w y R 2 5 k Q V Q 4 q H o D 7 N q G V F n Z i 2 Y G / / e h s m O M E f T O q C J s I r 9 G d 1 j B V s B p l B 5 7 l 1 a v X 1 N v b I 7 0 8 J I / L + E i o Y f X 1 d X v + 5 q C A O v b g w S N q b K x n y R S g r u 5 O q u C x V C a y j o y M M g n n 6 O z Z d h o b m 6 D 7 9 z 8 S 8 m i k k k o T C 1 J 3 f T t E T w b H 5 f 5 p B x P q 2 a k n V H 1 j N 1 1 p d l I s F q P f D H p N q Y Q A u J h A 0 Z g k D e C e k c w A N 7 e 7 q q I 4 L R n j r V y B Z n e + a F g M A Z o c G x v c i 8 / M s o r V n G Q g W N 5 y U m 2 p G o f M L y z I 3 z Y 0 N M j 1 Y R E M B W n k 7 S h d u n T R y M k O j J t A w p K S E r k O h 0 N S R n 4 e U 2 m k I x U I h Y D f + G h 4 T u 6 f Z r D S y 6 + n O L S 0 X 6 W r Z 1 y i 5 v y W y R S L x Y V I x Z 4 4 n S 1 d p U 8 7 t 6 n c Z w 2 e F d G M i y y I 8 p / k S y Y 0 Q u f M v 5 O L p Q 9 U K 4 x n I J H e v h 0 R q W Q n E 6 D J B D Q y k T C W m p i Y E P X v s P B 6 v K L C 5 Q o Q 5 y 0 T U M P r 9 Y k U H R / H 8 4 T F 6 q k 7 K N 1 Z g Y D o x G C l x G / 7 9 G p 3 2 j o 6 T S G / F n H C 0 N R y j X p q d i k U V m R K J O J 0 / U y I P u / e Z Z V r h 1 q q n e T m g f v q j i o G 3 S B + K p w p j 1 F Z W S k l u K F h 0 F 9 c X E y V P I 4 B B v o H a G Z 6 R s Y s m d D Z 2 U l t b W 0 0 O z s r j f Q w g D o G w w R U 4 F z w 5 k 0 / k 9 A y w M B I s r O z S 7 W 1 t f I Z T p Z G s C Z G I m E h k S Y V A i Q U O j Q 3 D z I / Z 1 L h v a c V M o 4 + j a E R Z K r e p I 3 d G H 0 5 7 K a b L S H 6 r G u X q o v R 6 y d o c m K S n G 4 / / X 7 Y b 1 Z 8 J v g 9 C e p t i N C t t r C M r 4 B s 7 0 e h F n u 5 I R n v B d Y n n l B 8 7 T U 5 + G Z z c z O t r q 0 z e S L U c u Y M 3 b h x n X p Y Q j U 2 N d H 6 e k A a L 6 x r 6 Q A 1 q s h f L I 3 2 s G h o q J d x U b b f o g G i d 3 V b F r 6 6 u l q W W j 5 W A Y s l g K C Q S J j D E 4 M E v x 9 / g + e M M Z m 2 t 7 c k D W J 9 e q W b y 4 Z V Q v 6 c U x f + 9 c E P + 5 f m C Y O v + j J d q d 2 g F w t F 5 G S p d L M l a D Y a x G i 0 l Z U V t L 7 j o G 8 G g 1 R U o l S t d O 2 q t z 5 C Z y q T G y 9 U r v n l D a q p b R D T + A p L O B g w d i I O m Y c C m V L x + P E T G X 9 o c z g + 4 / n z l 3 T r 1 g 1 p g H b g G a E O L i 4 u U U / P B X N S F U C j 3 d n Z o a m p a X J V d F B L r Z + 8 L D g 0 0 X P F + K q b W q u i / I E x G h s b Z + n X s e c 5 0 P i X l p b E 4 s d v p C t X r p j j J A C S C Z I W Z n Y A v w l / Y 7 d Q 6 v f r M R W + A x J r O x i m R w O T c u 8 0 w f G v D 0 8 X o f w 1 l 3 k A T d I r 3 m w O U F m R O 4 l M U J W 8 3 K B 9 P H 5 A 7 9 z Y 2 C j 3 g N 8 O W Q N s j U + 7 g u R x G R c G x k b H q K 2 9 T R p G N t i t d N O s z q 2 u r o o R A B K o s b F h j / k 5 F e j R M U a B B M B 3 Y c w C k j U 3 N 9 H T u Q o K R b l x c h 6 + 4 m c d I S p i S Z o r f p z x U h s T y h v f E A v i 9 e v X j D s W p q a m q L 6 + X g i t C Z G K 6 e l p U V 0 x B Y D y / e 7 b 7 + j j + x 8 n v d e e x u / V A a T q G 5 o y 7 p w O n C p C l T Z c Y 1 U p T p 9 2 b N L C w o L o 9 3 Y y A d D z 0 c N D / 4 d V L R 0 W t l z 0 e s 5 D H 5 7 d 2 0 g h I Y a H h + n C h Q t G T m b A 4 8 L r T l C 5 L 0 F j 3 M l X u d e F J G h 8 6 R p n J k A S i L o U i V K M J c r 6 O q u L o Q g N 7 p w l f 7 E l D T 4 / F z T n w n K F k O C 7 7 5 m 0 p U z w a h n j 4 f v w f C B v a 1 s L l Z c l G 0 v s C A T W + b l i 4 k 2 h g c 9 M 7 S j 0 7 4 3 z 7 4 C 7 F O 4 j b 5 f V 3 k e D p 4 d U j n 8 7 J Y R y + 2 s o 6 m 6 h T 8 5 u S K N H 0 N B k A u A J A H U p V 3 N x K t D Y Z m f n q b 1 d q T n 7 4 c G 4 j + 4 x M b d D 8 G K w n u m w w O 9 7 M o 3 J Z c t Q g P H h 9 Z a w S K x 8 g P L p 7 x 8 Q t Q + W P 1 y j s a e S I h 2 g y l 6 + / E G S + R x W v 4 G B Q b p 2 7 Y q R o 2 C S i p / d 7 Y Y 5 H R P r c X o z u U g r m z t y 7 6 S D C f X j i S e U t 6 S W o s 5 m + q R j S y Q Q x k j V 1 V V y z 0 4 m A G b q g 5 I J Q K 8 N E z A G 5 L l g k a X d i 1 k 1 B s L Y 6 m d M r q P E 6 I p b g h 0 w o t x m Y v n y U A E B q M M w h j Q 1 N R k 5 2 Q E z P t T X 2 7 d v G T n J e P 7 8 h f g E t r N 6 r M l k j x W x 3 C J 9 B 2 d W m F T K F e s k Y / 8 u 6 A Q g 6 j p j k g m V l I l M u G c f M x 0 E y j U o 9 / m b + l L L o A H D x e p O v v I j O z p r o n S 7 L d n U H o w 4 6 J s x H z 1 j C T a 7 4 a K J N R d 9 8 d Y v Y 8 T V 3 c x V X l Z W R v P z C z I J m w 2 T k 1 P 0 m j s m x N k 6 J 4 y / W l t b R E W F Z A d 0 n S D W 5 n S M d z v q y k + F O f 3 E T + y 6 K 6 / S x + 1 b q m K g n 3 O P B 6 S S C d e w W G m y H Q Q g J L 5 U 9 7 K 5 w k 6 q H 2 Z 8 l J / c 2 B 9 l r E q W s v S 7 1 J j s j Y 7 5 t T f z H h p e 8 s i Y s T w 8 y t I y c 2 c w P j 4 u 5 Y j 5 u k x A O W L p y I W e C 6 I i w i C R C T C 8 D A 4 O C 1 E x R T A z M y P 5 q a T y s J o J F f B m V w M 5 w H d b / Z 6 0 c K I l V F H N Z b r W t E O J O J Y 8 h M 2 Z / 3 R k A m D W z Z c M d k A C N j X l 7 / r T X W t 5 o O N R + i Z y U x d z B Q w R r Z U R 8 r v C 5 E l j P o d J / e O u G M V 3 V 8 T F C p I K f o U D i 2 5 a Y 4 k V M X w Q R 0 f H 6 d a t m 1 R R o S a b U 3 y C B S g / j I 0 e P u w T 8 3 8 2 4 L 2 9 v R d E 4 u 3 u 7 I j 3 O s g I o E 5 0 A N A R 4 i m u t t b J 9 U m F 4 9 e P T u Y Y y l / R S r v R S v q o d V 0 k B w b Q 9 g r S 0 N c r K 6 s y 9 7 S f q T s b J i c n R W X M x 2 V H 4 3 f c i P W T w Q / w s + 6 g c X U 0 g H S G A + u r 1 T o q r 7 b U W p D t f l e Q d r Y 2 a H J i i u Y 8 1 z M a G z b W 5 q m 8 q l E a N p 4 V 5 I z F H Z K G Y a X E N r 8 G d c 9 f 5 K f 6 u t w J 0 P e o j 8 6 d P 6 c m f L n O 4 I w L b w 2 Y 5 W E s g i S L M u M n l g O 0 t H E y x 1 N M q O d W K Z 0 Q O J x M i p J L 9 E H 5 J P e m 5 U I o T R w 7 o X Q a j Q 1 j H + j 0 h w G W T 9 y 8 e c O 4 y o 7 X C 5 6 k x Y Z L W y 5 6 b h g n N H r q I 9 S S M m l 8 W I z O B C g R 3 q S u j h Y K s 2 A E e c G f o a F h M Y t X V t X Q d + M + i k Q V U f J B p T 9 O N 1 p h R V R W Q C w B w W f m 2 8 H A x a q p u Y k G B o a k / l A / c P p F Z w d 1 E 9 X 2 f H K F J W S + T 3 j 8 c P y 6 7 + Q R y l d 9 h S 5 W B a i U N Q 5 N J h 3 s 0 N d Q 9 R B S n U / z A S p 9 c H C I L l 7 s N X K y A w s Q a 2 z L 3 W f m F 6 l / o 8 2 4 U o D 0 + P m 5 o E i E o w R 8 / W C 6 h k q G J e y Y x I Z X x u 3 b N 5 O k 0 9 q O i 5 5 O 7 1 1 C n w 1 e V 5 x 2 Z p 6 R K 7 R I x S y h 8 P n X r l 0 1 7 u Y G k B H W R H j Y 7 + 4 G q a G + T p x r I a 2 Q 1 9 3 d I e r m 6 7 n s x p F C R H r Z X 8 C A q t d c t E O O 6 H Z O Z A I w I M Y e C Z n 8 4 3 I B x k / w w d s P I N I A S 6 c K f 4 x W t x U R n z 3 7 g W p Y 3 b x Y t 0 P R i G U 2 R 6 M J Z L G 6 H R R 4 z r a 2 V u 5 A y s j F B I K p H 8 + v L W 0 a V c U x u t 2 G c a W R k Q P C M S e 1 n r t K v / j F 5 / T h z + 7 l T S Y A d Q P 3 p A s X z r O 6 5 6 b Z u T n x D Y R r V m 1 t j a z P c r E W U l u S v 2 p 9 3 D h x E q q 6 t p c 6 S p d l D k S 7 u 2 Q j k w b W 8 8 B n r a X l j O j q c A O C 1 c / h c M o 8 i X 1 i M h 3 g Y g O V B A 0 B Y 4 D d n V 2 R e j v c w 6 J B g t x Y Z x W O J s R V C e S F m l n O K k 1 1 V Z V I R 5 A r 5 v D T V L S T 1 V Z F p H v t I V m 2 / l M D 5 b W 2 t i 6 / P x U j K + 6 k p f y 5 A M v 4 o U 7 C s m g f W + U D S C r g 1 c v X V F 1 T J R 0 B i A 8 D B b x Z U K Y D S y d r w t f x 7 3 0 v T g y h i u o u 8 7 h p U Q g D a 9 F 5 H u A C d g K l I x M q C f M r T U 2 N s s w b e n q Y e + u z 7 e 1 S c V j n A 5 c b N D a 7 I 6 o d T 5 4 8 F e J h v A B V C q q T V p 8 Q 6 8 a h 4 2 y w + w y 2 V M S o 5 x A b u + S K y a k p V t G K x B 3 L j s 2 Q Q 6 y O + T Y C j y s h r l l e w 8 Y T 4 j E Z r I k p 2 1 h k h S 4 r + A x G i s 9 S a W x e J B T I v 8 t 1 V u w v k r 0 8 B h c P r l m 8 a x y 9 v v E T 4 m b 9 p j R m k M K u 7 m U D 1 u 3 A c o S l 2 / h b k A q 6 u r Z O Y R 7 l y p U P Z H 4 K V i h 4 T 2 M u x g 5 8 R 5 h H + N h O C 6 t s I c 1 A L P S k C J p Q u Z A p F d M B F 8 0 E 8 p M O B 8 E c q 7 x 6 t a 0 G 9 s R 4 M n W w e T G Y 2 r 8 d s z o G b A E A Y 0 c + 0 H U H b 3 V f c E b K d o v J B I 8 N W Y 7 v d u X t m 3 j c O D E T u / 7 q y x y p V a D Q t z G n s b G R v M j O T i 6 k 4 Z 8 G K x T 2 n r M D n 5 E K V O Z H H 3 8 k p O v r e y I 7 D 0 F F w 3 s x j 9 L e 3 m K 8 8 + j R v + A W z 4 a j B H 4 / V F I 4 C T 9 6 2 C e d C H 6 b B v a / e D r l p d g h 3 A t R j J C 2 U 2 s u e j n n M e e z 8 o G u s + r q C n J 7 f N T / Z o A 1 i p B 4 0 S 8 t L k o n d a G u O G 2 b K M R w I i S U y 1 N E t 5 u U x W d r a 1 s k A k g y 8 n Z E 8 l I B I m B O B s v K t V q W C o y p 0 q G K x z s f f n i X x 0 t O I d a 3 3 3 4 v l Z q r f 9 t B E Y o 4 a M v Y F C Y f g P B Q a a E m Y U y I Z S L w o f v 6 6 2 9 k z A h p e u v 2 T Z b C l 5 P K A h I F y 0 u O A o N L H v F Z B D c O S l C X t 4 i e D S 4 T N X w k Y 1 S U B O b 8 s A I Y v 9 G r 1 8 E U O F x / / U / / 4 3 8 Z 6 Y L F + b M X q N i F T U G w E W R E 1 C x A z X 8 k Z N y j e z p Y s p a X V 8 T K l Q n b 2 z s i k T J N 8 o J A U A W h H s K 4 g M 8 6 i D q X C W X + u G z A A i O G / X P n N 9 x 0 t j p Z 3 c w E N D K Y x 1 / y g B 6 d j N f r E Y s Z 1 L q y s h L + X K c s T g S h U j u V q X U X P W P p x N 9 u 5 B w d z v C Y M H X 9 W C 7 4 a s R P Q U e 5 S E 6 v v 5 g q f V H p 1 F C v K K I S / s y 1 0 C H E 6 T s C q 6 i F / c 9 T V E 3 u X b V e B j 0 X V B c N W X W 7 v m 6 S C W M f j K / g Q 5 Y N 6 M U z G R / s g K S r S b N 3 3 m F R 7 Y / Q W c 8 Q 7 W w n z 7 N g 4 5 f h Z d V Z 4 L s h R R F g O E F s d z C F p w J I A 2 m K M S A m R q u q o N 6 W c r l U y T g E G 1 P a g V I a X 3 X x I N / D 0 u m n 6 f E f H t C t q q 3 S 6 k i W g q U U D L G U 4 o 4 A n S d + y 8 j I C B W 7 M U I p 7 H 8 F P 4 b q b W 2 k q s p K a U T Y 2 R S x J h A k D B o Z T N i Y Z w K 5 s E 9 C N k A / 7 + w 8 a 1 x l B w h c X J L Z + T N f Y O Y f R p K + v s d U x i p r V 3 O Z c c f C x K p b N t f E 2 A e m e j i s Q u J i T P f m z R t 6 + O C R x J u b W G b R m F b K Q u p h j u f t 8 I h Z V s B X b 3 3 0 d j m / i d x 8 A Z X P 9 p U 5 Y Y Y l 8 + S a Z Z j B 8 / e v 1 a k m w G l M O W A 8 W O n i D i W l f R R a c P z m y c s 8 f / 6 7 g 7 e 4 l l o 8 A W k 4 U H F A H u W e Y j 0 y G h p W 0 H 7 4 4 b 2 M 4 y U 7 M P + U b s f W d I A 5 F z 3 / Q X z 3 0 g H q I y Z Z s R M r G g o c U 2 E Y S E U k E q S y t e 9 k 0 t S + P w O A c o D E g q T O p L J q v O g f J W d p K y 3 s l h 3 I k n d Q Y F 4 N 8 2 u 5 4 o d p r + z L A W g V G H V c z m o f n J + x r f P b t 2 q / 9 U D C R 4 W s + e 3 f A o 8 R D Z V l M j e E w k 1 H J g C 7 q c L s m g u Z A L 2 E I B d g x l 6 P 1 4 4 C O 6 y 2 Q U 3 V j Q Y b Z a a D 0 + m h K 9 d u 7 S E T g N + J / P 3 I h N 2 c F p 2 9 N P + O y Q R s G 1 t Q 5 w J 4 i 2 g y p W I j i N + o D n G A h P L 6 v L Q a y P 2 z j w P 8 S / C A h R c c T g z Q X d I j o 0 C h K q U C + R g 3 p Z v 9 T 4 c V l k 6 5 L D D E 5 0 K a Y A J Y N / 7 D A h 3 C 0 M C Q W B H t n Q J I l f o V X h 7 V F x c f b C w S j T t E Z U R D 3 f P B 7 w j 4 6 l x d q r 4 1 t q f W s J c N 8 O 2 4 n z s P p 0 z 4 B t Y D 1 F i M c a H V T g o t y L x Z I Y b K x h 5 m u 5 o H Q i F j P i k d s J N q L t I J 4 y + s D M X k 7 H 6 Y n Z m T C V 4 s o D s q Q s G f s K G x X s Z l L 1 + + E k d b e H s 0 u S b o d u M K d d V a q 2 4 x D o F 3 e q 6 A V z n c h 7 4 e 8 d G X P E 5 6 N f / T j p N y w V N W 4 / Y D y I + Q D r r c M b e F N A w w s k t U I k w B H n P p d l J o o W C N E u W u m F i 6 Q C b E s M p t s 1 o O F x f 0 v r o n K 0 6 Z / U 8 H S D E M 7 H N Z v o H 5 n K 3 t L T m 2 B T 5 / R w X 8 h s n J a S E T S A 1 V F c 6 r 6 A w m J 8 Z p b e I Z 9 V Z b p 1 Q E g t k 7 C Z Q B d l V 6 N O G l r 0 f 9 4 o u X 7 r C C 4 w K e b 2 E z c 6 c w t u o W 8 o s k T Y G u W 7 z C c o Y 9 B D H u R e e 6 s r o i / p P 2 t l J I I T e 5 / I 7 h c B d R R 2 X I l E 6 Q F i h j b H K C c 5 w 4 W 8 z I 0 s P n o M L B Y w I b T O Y C G D m w 7 9 1 R S S Y N L K D D 5 C r 2 v 4 N Z H 6 o f / O q Q x r 4 M 5 8 9 1 U / 8 P D + j u G X h a J 2 h 6 3 V D b U g B 3 o V d z H t k j A n v r b Y Y K s g o F k J S Z J n p 3 U w 6 J y 4 y E T B p v R 9 y 0 H t i g 9 r Z 2 a v E V 7 g m J X B s 2 e h V I 8 J d 1 m N I J X g D Y 4 F / 1 V 6 p h v n z 1 W u Y m s k 3 e a m D s U l S W f U N J D b w X O 7 Y e p W Q C 8 L k 4 / U + v G E 4 l K 6 5 h a L h 5 6 w b 1 v 3 p B H e W b M k c V s b k y f D / u E z c f n E s 1 z z 2 / 0 Y k X N P C M m a R U d 0 1 2 h 2 D U v S 6 m n Y i T X s 9 7 a T W q 6 h F T I + M z a B P J 7 a Y Q Q k F 2 b 7 6 N I Z l T G h o c F k m k j Q 6 Y 3 J u Y m q F r V y 6 K + q Y m / b Z k A x I 7 Y B H C 3 4 G U 2 D Z s Z S N M i 5 v 4 w d m x v L I i 8 z e H g S z t 4 O / W w L M 8 f P i I 2 t p b 9 5 1 M h t T C O U 0 v H / 6 G 2 h z 9 c q 4 v S I S g z 6 r K F / A K v 9 G S + Q C C n x r Y t y I d s H 3 0 / t C / 2 S H q 7 O J u k X S w u O 4 o n l e 3 C g y y c 1 M h B Z f H T 5 f O N Y t D 6 r n z 3 T L 3 s M s 9 F M Y e G N c k m C Q a G N j D 8 j M w M C B u O E N 8 j e X V W J q N / R N e v 3 4 j 6 t T W 6 g w l d p e M v 8 q M I r + f B g e G j a v 8 g B 4 V W x p j m c e j R 3 1 m H p 7 x 6 t U r 0 g E E e f y X z S M b H Q B 2 C f r s 5 5 9 Q a f N l c 8 1 U r o C F q c X m c Q B g U I / t x I 4 L 8 Y Q i Q z r g U P B 9 g U Z h w y p 3 j s j y + + D Y q 6 R Y I Y W C k 1 D u 0 k 7 x 1 4 M 3 O b C 2 4 6 T A y q z s T g r U 1 l a L C g V D A 7 Z S b m k 9 Q 9 3 d X T J o b W l t k Q V 9 W K p x o e e 8 j F k g F S p K u Y f f 3 v / 4 F / j 3 4 S A y f H 6 + g N q G r b A g 4 e r q l P E D v S k m Y f X S e z + P / z 7 M M u E J y Y Z 1 W f i 7 x e F H F A 1 v G 3 f S A w 6 u G F f W l 8 b l d J C f d w e p w X a m V K E A E 7 f p g P H g f o B R w k j I S y C B 9 V w O 2 m C V P 7 h e e O u k C o 5 Q z f 6 A q E k A B q 6 V R b G k 1 b S Q W E + e P B N v c j 3 x q X Z y 9 Y t D a 7 r x D 3 Z 5 x W z 7 f s C 4 D E t D l F q R H 0 D w p a U V I R b G e 5 j H e v b s R y G 7 H d n W 9 2 B 5 B e Z b o O 4 2 n 2 m i z 3 v c 0 u s B t S U 4 2 y p M b Z V Y t h 6 W f c w / 6 Q r J T r R X m s P i l I r 3 V m S Y L D 5 O Y B H j U B r V L 5 x V Q K W u d V M F s R b y 0 E 5 Q O U r H t w p P 7 W N C 4 U E L J + w u j 0 l j x N j I 7 4 6 L + g Y S a W A + A l Y 4 W A B z A f b Y x h g M P X 8 2 g E x Y X 6 X 2 N F i X P B D r 5 Y t X S d 4 V q E h I H R B 0 c H B Q l r l j 3 D Q 4 M E T d X Z 3 y r C D 1 y O g Y 9 b C U x N x J r o A 0 x T K R x s Y m W l p c J r c z R n / A x M G W Y 9 e Y T N j 0 5 X x 9 R A 7 B z k T M b B t Z v k v o j k B j c n 0 v o f x Z x 1 H 4 g B T L i / G Z k 1 N z V M v l e q Y Z m o B q N 4 U S C k p C e S q 6 h U w 4 w i W w s S 1 j C q y k h Q q G h o v 8 9 f U 1 I U j q U u 5 0 w G Q q V n 6 i 3 1 h e X k 7 p 8 S z g 8 7 E M A j 6 D m C O C m R 4 k G R 5 6 S x 2 d Z 2 V d 0 d z c n E j F 1 2 / e i N f G 7 3 / / h T z D y s q a b C 9 W V 1 9 L 1 T X V Y o W C K j r U P y g S J 9 W i l w t A / q b m R h k X 4 p m x d 0 O u g M d 6 I S B d U e u T I j W a y v f T G r C k d O 8 H x c v P 0 7 P 5 C o r E n b S 2 m n 5 d 2 3 G h o I w S 0 Z h H N u r A 7 q V + n 1 s k B R o l n F R R Q b h G D w 4 C Y D + 3 / T A 6 O k o h J s b a 2 q o 4 u a Y 2 b h A W k g n z V D B Z w 6 Q N Q v h 8 f h n P l J Q W i 1 q J 8 V s R q 5 P F x U W 0 b R y D 8 / n n n 4 n 0 O X + + W x x z 7 Z P G + I w m l q K H c a r F 7 8 R p g N 9 8 / a 1 0 J j s 7 2 c d T A M p o / S f Y R e m o M L y U L J K G l n L 3 6 L B q T j k V A 7 F I i L z R w J 5 2 d J y h o E q f h y E y h k G v D K / w 4 a F h U a / g / A p V r L G x X k i A n n u / x g r S w V 3 J y S S B C p b q J Q G v 7 y + + / E r U P B g S s H c d g M / H X B e k k T a M w F h R y Q G N / O 7 t W 2 K u z 2 Q C x / g H l j 1 s A g N C H B Q g N 4 i L 1 b b o C J 4 9 / V H O c c I 8 2 e 7 u j o z Z 8 K x 2 D K U 0 2 E K D f R J a T 7 F d P 5 O r A Y j / Q P 7 G + E P G 0 G o p O W O 5 e 7 W / C / A v Z F o V S M A E L n Y n A t C Y L 1 7 q l Y 0 P t Z c 5 N l u B G l d e X i H v y Q a Y z D G v 0 8 r q I R Y U Q o U D 9 B g I U u / T T + 5 L o 7 X v t Y D v u n P n l h h G Q L r U R p s N + G w 8 L 9 R U L P y D 1 e + w g K E F F s y P 7 3 9 E N 2 5 c k 8 / E u O 7 X v / 6 N q K I a C 5 t O m k o z T i k 0 6 H k p + B 0 C 2 B s Q 3 i / p g F a h e A Q D h W S Z w B g S 0 x B x h 5 s 7 T 9 x M b k v H F R y / / 6 E / / a 9 5 x / C W t 9 L G t p 8 u l o 1 R O U s U S A E 0 U K h 5 8 D B A G r 2 / O J n u u 4 h Q m a v 1 u i f 4 8 W F v A s x t R b h n j z N x s Q W Z 3 X q Y C k i A V 6 9 e U U d H h 0 i o X I B n h A q p O w V Y + H L x 0 M g X + B 2 l p f A D R C U q f D f m y 8 O d 5 3 i B x 9 Z u V b B W Q l X C 3 u 9 7 k e C 6 U j 6 d 8 R i O v Y n w s E D F 3 d U 7 9 H o m Q c 1 l O x T z l l B N V e a 6 f J c o G O d Y 1 p C U N B A S r X G m A t Q b q D x P J 5 0 s N c L i v J o J a N A I E + O T S Z Z B / A 0 I g n H U u e 5 u m Z / K R i Y A h D 5 3 7 h x N T E z K 6 t l c g O e E C V + b y l + / 7 j c l 4 1 E C z 2 M n 0 3 b Y c W L I B G g y w W d R y 5 Z K O Z 0 / G V y V c l / S H E A 8 n a H X k s 0 F 3 D y u L Z y V v F I t h R D i j h L Z J B F 7 Q m C Z u o b H 4 2 W i c Q N P B K V n T m Q w l 4 N I O J 4 S m + J j 2 b q W D F D d Q E S M w 0 A y u 3 q 3 H 7 D h C T Y 6 G U 5 Z S r 4 f 8 N 3 n z n X z 2 K 2 E J e X R W a E w V f D w 4 W M h u h 1 v 5 g v D V J 4 v c L I H n I A F m Y p X y l 0 F j L s k x X l 9 k z 6 Z 2 M Z G m I F A K G 2 b O o 5 Q M G M o E U 7 M F Q z 8 9 Q m B K D g s c Q C F X M F F M T R g v 7 Z 0 w L o o u P j A 7 G 1 f c K h c l j q M q / w B 4 w c s e V 9 9 9 U 1 e 0 g b S C h Z C H O p 8 k I n i V E D C w v R / 7 9 5 t I 0 c h F H N Q I I g y P J m Y C S h C b e 7 x m l A k U g T S l z o B M i b k F H t k 4 W i c 1 P Z 0 X O H o F f w D A u S J c b B P w K I R i U W N y / x C Z w O N B N u o f 7 t D n E X t 8 y 1 o s B j n Q P r A I J B q H o e h I R V Q L 7 V H R i r w v Z C G m I / C X N T y 8 q q o W H a n 1 1 y A Z 8 L a H V j 9 8 p F w G t o g A q s j f k O 6 9 V z f G I P 7 k 4 q d s F P q M 3 W P Q B S X V W R i l t B J E 0 M j 0 3 K Z / N 7 j h e v v / v l / F s S + f F F n j T S g 9 i r s q 7 c s h g g Y F k C O 7 a i H v p 8 o J o + v 2 C R H k Y e l l 1 + V I s Z c a L z p D A C Y h G 1 o b J D + Q 0 O p T o 9 o Y X 5 R 5 q l K W E W E B 8 b C w r w Y F D B / B S I X F f m p s q p S n g W G k C E m F / J A 4 B c v X o p Z P p 3 5 H J I U V s Z H f U 9 o d W W F F l c 2 C Q a / e F y 5 U a U + J y Q f C K f z 8 X w 4 5 m V h c V E k N L 4 j 3 W 9 7 M u U V S 9 f p g 9 B E A l T 8 B E s j F W N J D 4 4 / j d J u O E 5 u X w l 5 Q w s U S v i o r g a b 1 h y / f H B 8 8 X z g 2 L n t L q 6 n r W C F N C w c b V k U H K d 1 Z x s t B 4 J 0 8 Y x L z q V N R W 1 J j K 6 d i c j s + / O B K f r 5 j f T 7 S k x O T F J N b U 3 S v t 5 Q D 6 u r k V c s k 6 Y T E 1 N C E j 9 L O D j V Y k c h E C o V M G 5 M T 8 / y P R c T u F z M 8 d i d F s C z m 0 R Y W J D v w 4 H N I A L W M F 2 u 3 6 S 1 1 R X C C f W Y E t C r d a e m p m W 7 M I w b M Q e H T S u v X b 9 K J c U g e W a y T K 6 5 8 p o Y P U l A 5 6 I O X s N i U l j 4 l J U P m k O M 4 8 a S I M W j Y Z p c i d P 5 6 g 1 6 M e 2 k C + e w J + H x j y U d X x Y A o R y + e t o O l 0 v P j k Z Z H F + l L b K s d J n U J f R H 0 P y w 5 q e j J p a 0 W a I G 1 D p s C o m t u y B 9 Q q G g N O L 7 9 + + b P Z q q O F W B 6 Y i U C d j 6 + I c f n s t Y C Y 0 f J N O L C G F p 7 L 3 Y I 5 P K D 8 Z 9 d K c t R E 5 H Q l R J z G 8 h x r w a i A W r I H 4 7 x n s 4 0 G 2 / B Y 7 p T k M 8 X Y C 5 H P W B I 4 L i Q i J N K G 0 + v 9 O 6 R d 8 M O + l G 0 y Y 9 G C H q 7 q y k q k p r E 9 T j A r c o N Z g 6 z q D N q B r b j t x O a t f D q H N 1 U c t a l A K M q 9 B Y 4 Q c I y Q L / O 1 g O 7 Z 0 / y A A S 5 E M m A A Y Q q G O Y C L 5 7 9 7 a Q A a 5 T M M + f 7 W i X z T d B U n i J Y 6 s s R b o K s Q B i K f x 1 l k R I 4 3 t x p E 5 n Z + e + Z B K J f K r J B K j K Q d k l d 6 b q G v / C M k 2 g 0 n j H z j Y M R l a b O q 5 w / E o n w + 1 P 3 l o r X / Q v e M g R U 5 Y 0 Z S Y P S W 8 G I i H G u U 6 Q C m j o I F N 7 e + 7 7 + G U D e k 8 P k w E O v a m f B z 8 / j N 8 w L v T z e C + W s s g O 7 4 c F E W T C b 4 f B Q 6 + b y g Q s J z / O x Y L H A y a M Q S y z i X D 8 d M p D V 5 t C N B t Q 5 b e z W x g u S A U x s W s Y s 6 R g D g L 8 2 e r y I n 3 5 5 d f i 7 4 b T J + B U + v j x U / r y i 6 9 Z x Z s R X 0 B I i F U e x + S y l V g u A C m a 2 9 p p a p V / A z 8 D N i X B R v y Q u J B 4 W I e l T e 1 N F c a P z A C Q P x N C r M n C k w B H x p x m S P 1 z E P L o f 7 Y 8 8 x 4 H V g i 5 o 4 L E d p D H y W P X r Z 2 0 b e t d h 4 K Q U K q s + O U Q u N D R I F 7 q 7 W f P s g p 2 m 0 r L S m V 8 8 s m n H 9 O Z M 0 2 i i g E b g c 2 0 l r l 8 g e e d n Z u n 4 c l 1 6 m 0 r Z W n l o G J 3 g l a 2 X b J L D 0 z d W M K + n 0 e G h f S / H x t G f j P q z 3 D 3 9 A E k k r K Q R o E k c l R e 0 j / O n 1 5 n F d o X o z I O i V j + q 6 x / C j i x x P i 4 / x 2 S S 4 K p k Z d i v a u q V H 5 3 W H K B 8 Q g k B G J 9 6 N r 2 z s 6 R q H s g z O r K M v 3 h z 3 p F b Y N h p K U y R g 1 l M X o 7 H 6 f f f / O U e n s u H O q 7 I P E e p 9 n 7 / D R D e C Q k s m J k S h t R N 8 2 A p S r 1 Z V F W u T f J 6 9 i 1 t a j j + 1 c w E u o g s L m z 0 W f 3 L s u G L N o h F s a I 6 a n p p O N v D i s F N a R 3 Z D U S j r N 6 X g y f v M T S a T b g o u 3 t D b p 2 q U s 8 x X M B P g / j M f U p C n M b L t l S + X 2 E E M k w m + + N r Y A D w h 2 I H e U 8 H i 0 M d b g w n G M P C L t 1 0 G 6 1 A z B e g s q l v Q 0 A j F N g 1 j 4 s U J n Y X d b u F / h w 3 C d H e 2 L x G 1 Y V T 4 f q h V y 5 A M 8 K Y 4 n + E a 9 Z M i G 8 t + D y N U S U S R 5 7 W o d d H p 4 6 e D T l d c c p G m f Z Y G 9 T x x Q K Q k I d F u V + m x + S D T i I T L s L o Q L g O J t p j / R 8 A Y m C p R o w x w 8 N j 9 D k + F t a m x u l l Z k h C m 2 t U l v 5 D j W W 5 a 7 X Q 5 J G W D 3 F O U m Q T q c F q R 3 d / t C E g d l h L 5 G S r o 3 3 u h 0 J i q b 6 L h 0 T C o J Q e Z d 5 C r Z S t i O W g m d g b I N D z g C s A I b 7 k F Y J D w O c V L 4 R 2 K A 3 b w b E 0 6 K h v p b 8 5 X X k K 6 + h o s p G a m z r o c 2 V e X r + / K W Q T j 9 P J m C c h U P g n j x 7 S f 2 F u X / j g b H P T 1 f A m + S N i P H f I I y h 5 u F e u t j J 0 g k 7 J 5 V 5 Y 2 Y 9 H z c K w i h x W E D 1 0 8 6 y a O w 4 4 Q + O r f C M w N J 2 F D 7 2 Q d c 7 E G G v v 4 N C P m t k l O 7 e u y M T s 2 u r a + Q v q a S S 0 k o q L q m g 6 s o y + u y S n y 5 9 c F G 8 3 L E m a m x s T F y S s s H h q 6 R A y T X u 0 Q 9 f H i c R m g 5 M F Z M w S c E k m Q r 8 I h 7 n Q V Y C P K 4 4 t y K c G H z 8 / 0 6 F y g d g 4 3 x g d G S E y s o w Q Y o l I T E x D E A 9 q 6 q q N C 1 u J b 6 D 9 2 a w G i 4 v L Y v r E O a 5 4 O n g d S e o o z o q B 0 7 3 1 E W 4 r r l o m R i Y q L 1 9 + 6 a s w 3 r 6 5 K k s j 9 f z U n Z g C U P f h J d K y q r 4 G d 9 P Q w S Q S h g E u d Y k w + y T L Q 9 2 n N V t L m c f i y n O K w Q U h F E C n b I Y E Q 7 R O 8 O E u r S N g 7 n q R K 3 D q R b 6 x A 3 1 u d Z n Y 2 H a Q Q F D B H Z A A i 5 f v s T S Z 0 I q s 6 s 2 S m 1 V M a o q j i f t k Q A r I J 7 n z t 3 b Q u g f f 3 w u 3 h t 2 w N O j M J r D 8 U D / d p M s t s A v 1 j V L J K U G c m A 2 I d 7 Y T V A k F q e 4 p 1 R V 8 T G H w p B Q 0 f V D k U n j + b S b 5 h c W h a B 2 Y C 8 K u 0 X u s H B V t F N p a T l t b W 5 R 9 7 l O 8 9 l B 1 E w r C O B m h H 3 / I u G I e K 1 L Y 2 G c d u + H X K H H S 2 q Z h k E a v o 4 b 5 I G W Y Z K J g + R z 2 A k r a 1 9 p 2 f E 7 x g J c / Q a 1 j j 0 c A R x O 2 i i 5 L h W B 0 9 O x K x D G U e P j k 9 R 8 R n l K H A W g U i 6 u r N L S 8 r L p g Z E r r t + 4 J t 7 u C F F W S f M 5 q f D U A k S S A J L o d P I 1 v 5 h p M w j R M I 5 K s G q P D j N d u 3 q 3 o W D 2 l D g K C Q V E y U s P n / Y T t k r G + G m c S f X B B x d Z c h y d M C 4 r c t L c u p M u X b q U t y c E n u n i x Y s s M b 3 0 / e N + J l V 6 k / / 7 g l S S 8 E u a a y 2 Z O C 1 q H 2 J N t j g t b + H k F E / 6 d v W O Q 0 G o f K 6 4 O p A a p N L E O g z B X J X d P I Z q J B y 7 C W s c z O c Y t 0 g F H Q G w q + 3 8 2 q 6 Q 4 i D A c n p 4 v g c r s V t t Q V T B s U G R Q g V + 4 f 8 2 K W W O m Y x r T S w b m Z D G g R J F / s L Y C q B g t h H j 0 s R L W u R L r q 1 E K b 1 4 8 Y q + / v p b + v b b 7 + S 8 p u c / P p c d Z 4 8 C d e V Y L r J L O R z o k R E 4 H x f S j d v F e w u T I C Z R U o h j 5 h l j K J N g K u h x F a y 5 P h + r z q l t 6 h h C 4 X S P X J B H I Z 2 A o u I y 6 r 7 y M / r 0 0 / t 0 / / 7 H s v f 4 9 R v X Z c N L O + B F g X 0 r U I n 5 A M 9 X y Y P g 5 f X 9 z 5 z K B J z r V M L h v Y U Q x w q Y T F R E S c 5 X R g l 9 r d K K X I p M u D / L 6 r f D 8 K k 8 b j C h b P Q 6 1 n C 0 j e t V y l 5 1 k A b Y k R Y E A r C D L M 6 Z w k E B M G V j I j g f f H a r m 3 7 / c E A O D z g I i j 3 w T j + E i D v J S C G N J o a 2 3 A l Z O C R Z 9 o x r R T D j n h G K i 7 E C G 7 I h X b t 6 t 6 F w j B I 6 H F I 6 a X A 9 y X G Y d r S 2 t c p u R P C / 6 3 / T L 4 d e Y y k 6 t m X G D r H 5 o K j I S 5 / f u 0 g v R 9 Q u t 9 g 0 J V + U H W K C + S S D K a T + o Z K E M C o t A S Q x r 0 E Y Q y L Z i W W k N a k 8 n s I Z u R T M k 7 h o V w r 5 K P F 2 O X m P C B g n s M Q D + 0 p g 6 Q U O b o P k w g 5 F F e U V e y Z c M w F S D p 4 S 8 d C 6 H L S 2 s R U U b 4 l H E 1 6 u b O N N O e A w E 8 w n F Y o Y N s K k k s d I K x J Z 7 z E l k 4 6 F T D G O Y 1 R b V 5 m 2 T R 1 H K J g x V J F 7 W c Q K J F Q 6 K X U Q y X W h f q + 3 N 8 z W W G y I D T X t K 3 d r 6 2 q y L k P X Q O V + 9 X i U V c R F W Y 3 7 x 5 9 c p I d 9 z y i x P U e 3 W 4 M U z X B A c z r M v G f r n S z y c B B C I L a l h T y W B F L 5 V k g m F R x i O e b Q 0 p L 9 8 I h 3 i Q I a Q 2 H l L g p I 9 d q Z i J U P R l M k V D b A Q J E L o b C L 7 M p O g r q 6 u 0 T S w Y P 9 5 / f v y N K L B w 8 e 0 d L C d M 6 G j s 6 a 9 2 c M p c r D R i b E B i H 2 p I V c K k 9 L L D N f k 8 u I E b D 5 a G p b O q 5 Q O F Y + g A s N 4 b B E 0 p h Y y 5 1 Q 2 H w S B o r 9 U F l Z T u 0 l A S 4 6 i z A e j 1 v G Y 9 h O D G 5 O D x / 2 0 f / + P 1 / K z 8 k G F / 9 M n J t 7 + q E K A q R A o c g / x B y S C I M A k u B a x y C V Q R z E W k q p 6 1 h G V 6 / j Q k E d C e p y Y P I V h b h P S 8 w R + B S 9 G f 1 + w F g K K i B 2 k E X Q 1 s B U 4 H 3 e D B O 6 + P u e 3 l 4 u V C d d u 3 W P f v f V 9 8 a d z O i q C d P u 1 j p h d 9 T T C J M o 9 q D V O z t R Z D y k 0 0 a A 0 y u X i 7 p n B L 7 G v J N O 1 / H 4 K V 1 b O q 5 Q U P w u 9 W 9 J Q f M L P x w / X Q o O I r m w A 1 G u w P Z i 2 A k W m / v / 7 r d f y A n 0 9 r O h 0 B j w D F h d m 4 n y q G S n 2 0 X N 5 T G q O n v X y E 2 G b j D Y z 2 9 i + B V 1 e P M 7 L u d E Q Z P I 6 C j N w L 9 f 5 e l g y z N i + 1 g K B J K 9 z Y 2 g r z s 6 j 8 5 H 8 y h Q U G M o t z M i h a c L G D i s + p f P X 2 M v 8 n v 3 7 s i O S T B S Y B N L b K m M L Z e h y j 1 6 9 F j O z s U z i W h P A 9 y D O g j L 4 f h c Q J b d v 3 0 7 I q f I L 4 i j 7 g T 1 9 T 2 h h z z e w j m + U B V L m q 5 k P K b n J M M i T z o S w R x u 5 O n Y I I 8 Z c 0 D H g 2 t T a k k w C M X 5 t X V Y g W 2 1 o e M O B a a B 4 p G s Q j w K M n 3 Q l P u + D o C Q R d Q / r 5 y 8 g U O j s f Q C K m B n Z w f N z c 6 J j + D T p 8 / o + w c P 5 F n t w P o n L C J c 3 4 r R 9 t I Y V V Z X y z 4 W O F k + G A q J 6 R 5 7 X e B z c Z 4 V t m Z u K j / c O M p d g O Z 3 1 S E y U f A P B J F g E U d L H 1 M K I R j 3 h E i 2 P G k P + u + E T L g u v P E T U H C P h B 1 s E g m 9 A n N v Q 8 m H Z C h w t z P 3 x g b 1 D q t w X 7 9 + T b u G p Q 7 k Q q P H M g 0 Q C T v Q j o y M C b l 8 X t + e u S v s I Q E y O u P 4 + z j V V F X L 4 d k 4 t w p b Q u M w O J j u 7 a f Y Y 6 v m g w L F 8 W H b 3 l X A x w l F J l 2 F I B S I p I g l R g i 7 R O J r J X U U i X S s i W Q F N W Z C W l Q + T n d 2 p j 9 x 5 T h R U E Y J h M r S T b M w d c U c V F J x v e U F S I 9 z 5 7 r k y M 3 b d 2 6 Z e + 7 Z g U 0 z c R r 7 4 O C w H F + a S i j s q 4 4 T D 3 E S h 7 + 4 j N a 3 9 9 9 z G 2 f k H h T 4 S x 8 T s r 2 q M I w a u s 4 4 Y Z K J E x w r k i g S q b q V a 3 u e T n O s i I N r P W Z S p L K P n y 5 d 7 t 7 T f o 4 7 F K D K h 4 D C h I 6 c J y N S k O 9 f 6 2 2 T I T 3 S H Y y m g X s 3 b 1 6 n j z 7 6 U K S N B p 5 3 d m b W J O I H 5 x r p Y d 8 L 2 t 5 O b z H U g J O s f d P O X I G / u d u u p F N d 6 f E T S u o L R D E I o 9 Q 2 Y 6 w k 1 4 p E m i z 6 W g d F G n 1 f E S f 5 G m m O W T o 5 H I c f E v w U 4 B a j m n A h h f J i n B O F g o t K Q a O S 7 I X 3 U x U k i I R T O n I B 3 g s y o a F g f I U V u B h X g c S L i 4 s 0 M z N D n u g K 9 6 I f 0 M D A o B y o d p T A C e o 3 W 8 N M R j X + q j R O R T 8 u o B x M E p k k U A S w S 5 V 0 + Z o 0 J m E 4 x B B D x Z O g D l p T Z 0 M h j t C 1 6 7 3 8 r c n t p h B C w U k o o M Q f 4 R p S B R t H z J V 0 E P h t m 6 X k A q h 8 + Z 7 a j t M H c Z I h Z u t h Z E D A i l y Q D d s E V 3 j D 1 N H R L v s C Z k N X H l 4 T k E z w V q / I s M H n u w a I x K / S 8 S E o c j F x D A k l g a W U k I n z l O Q y C K R j 3 O P 6 T i W j G T S 5 4 u h k e f z U 1 a q + v M B Q O G 6 6 t g B P f J i e U a g J L k S J u e D t y E V K B S N q K z H 7 d s z Z g M 9 E 5 e U C z C H B s w L 7 V W x s h 2 k j V k J L O 3 6 a D H i 4 k T j E E I H P Q 3 C 7 c U Z u 9 u c d X c n N b I 5 1 V F j 2 o V U 9 O 5 r K 3 7 3 a p 8 h k c A n / N I E M o g g x D A I p Y h l 5 R q z q 1 p J e m l i K S H w t J N I B 0 i l G V d V l 0 k 4 K M R T e 8 g 0 j 1 H K j 0 Y W q K y l f w G D w 9 M k z m e + Z n J y U X V 6 x 4 x D M 2 r r y U g H r 3 X 5 r o / C 5 M z N z s s z + w w / v U k 1 l C W 3 M D d H 8 2 y d U 4 w 4 w e d T 7 n C 7 s r R 6 V U 0 F g M s + E 8 V X X n l P Q 7 U B 5 F L G 0 v X o m I q c h n q / b K 8 2 w N c W 7 3 s J Z 1 Y l F I F 1 P k j b q b a 8 K u D d t 5 v F 7 T S J J M I h k e E w o D 4 k o f X T / 5 p 7 2 U j D h w e B E / i 3 1 H W F s h l u m 0 8 X / 0 c N z z A E H A G i o C s 2 O 9 q q o H B m q X Y p C o b B I j Z W V Z d r d D Y l q h g l d q G x a o m B l b y C w T i 0 t r W J g g H T R B o p w O E L / 9 s 0 b u t H b T M 2 N N W Y + A A s f N r M E c W / f v i W N A o s X d 7 Z 3 6 K O P f y a f n Y r N k I M e T W T f D + E P z g e l s r L h 9 8 M + k Y z v C p o 8 / G J J J o M U Q h b j 2 u w U J Q + x J g y I Y g R O a 7 L g O h q N y F g p x m M l n K c r 1 5 E Q R S I s l W N h + t V f / i f j K Q o P B U 2 o t Q 0 H r W 2 y V i q k c q v A + q B F K l S k k c w A i O C f n 8 v c I E E Q E G A J x g h + E 4 w H k G A g E l b 4 B j Y C F O K 8 8 x f O C f l G J u a o r b l O 5 q T S A Q 3 r 0 c M + m b j V m 8 P A 8 o f F j Z p Q E d b M c C j A 0 p a T t s I W I d O h 1 J e g e + 3 Z D R r Y n 0 L v n P s u o M k E 8 q A C 7 N d C H q Q 1 g U A U T T J N J L x H S A Q C a X I x g R B z e Q m B x A B h E S r K h E L 4 6 K O r 1 N Z e e P N P G g V N K G B k i h / P Y R F K y C U B G 5 z k 9 u h Y y P d J 1 / 5 W t r W 1 N d n H D 5 4 N W 1 v q Q I C G x g Z x I x o a H K I 6 J l E p k 6 y m O v u h 2 h h b 4 d T 5 d K c X v p j z 0 O J m 7 q r Z r d b w v h a 8 q T U X D S 6 9 m w 0 z 7 e T R a W b H X i I J a S w S a b K Z h G K i C a G E T J a E g m R C J 6 S l k x C K J R M k V D w e o f / 6 V 3 9 i P E l h o i C N E v Z Q V g x n U l X o C O j Z J K A i c 0 Q 4 5 u B x y v 6 D / t L S U t n C u b 6 + X s Z S V 6 9 d k d 1 e c b R o R + d Z l l B F + 5 I J g E U r G t 1 r I M A K 4 n z I B O h D E L J h L I f f d h S w C G Q P I I k i 0 h 4 y 4 R 4 M D i a Z 9 D 1 F q u R g 1 L H c M 9 I c t L k c Z L t 5 6 1 L a N l J I g T W i w v 7 X U M u S S B e y o W M j j T y N d G O T V K A x 7 7 e n J J Z f T E 5 O G V f J n 4 u T O z C 2 g p P s f o C a i A O r 7 X j I 4 6 R c S J 0 K 7 H u e D c G o Q z q M n x Z a I q m g i G K R w c x D 2 g h J x D J C M p F 0 n e p g y z M l l 0 E m D v j b C z 1 d t p Z R m P + y K / A F g p I i S C m L T P a e D M h V W n 0 z t v 9 m i N n m o X p 7 e 2 S M B a t h t u / s 7 e m R u S m N J 5 N e 2 g o d r N G H m D D Z k L p v R q 7 I 9 W l E K o k E 0 k E T x S C Z e c 1 B k 8 z I 1 + R R 9 1 F f m j R W v j m G Q j C k k k p D 7 V N k Q n z 1 W o / x R I W N E 0 G o l k b u p e 2 F z r H S u V X g m u R 3 6 Z A Z 2 O 9 h e p / d i T A J m 2 0 p v F I J 6 5 I I Y w c a Y P / A I N X V 1 c o 1 t z t a D x 6 8 m C t 8 2 c X q Q c / h r c j B s 0 L I Z A Z F G D N o Q v A 9 I Q f n 6 V i T y Z 7 W Q f 2 d 0 j B 0 / S U T S Q W p X 4 N M m O T / 4 M r / J 9 S R o r r S Z R a w S S a j 8 F X l o Q E Y b 8 6 C A R 6 8 Z x q X r K y s y v E 0 M K 9 n A 8 Z a c D e C c y y e x Q 4 c A A A z O w w Z A K y M b V W 5 e 0 G k o r c x 8 9 / i P N 9 c A e 0 V F k M N H P + T D X u J p N I Y L w k 5 k D Y I o / J V 2 k 4 c l V Z 1 p Y m k 6 i 3 5 n g q q X m M S Q z I p S x / q / M 7 d q 8 Z T F T 4 K z t s 8 U 2 i o x W b w q I w I x c X 6 o 8 m l K w A 9 W Q 6 M Y o x l 8 E r A u O f i x R 7 x K M 8 G j K 2 w l x / 0 p i + + + E o s g 9 j k B S b 4 Q Z Z O X Z 1 d x j s V c B j b Q X C + L s I k y C x J n k 7 l b i p H 0 e S k d m o S G Q R I J o Y m h X E t n Z k R m + Z v l a d 8 8 S w 1 X d W T k j x m v U U 5 j X o 0 A 9 d r R M V R I / a w A L 7 Q i y O D k t t D o Q b u p v j 1 h I S u t i K p 0 K T K M i r M r E Q O 6 E 0 V u d I T L N P m L Z A q c G r N B Z i r G u g f o G v X r o j 1 b 2 1 t n U b e v h V S Y r W v H W g U O N 0 w X 7 R W 7 r U U a k T j K J O D w i g f I U 9 y 0 C q c l k A S T F K p o I l m k k 3 e Z 5 S 9 r g O J j f t S R 0 i r e 1 b g O u R Y 1 a c K V g f J H S e H P / 0 V J n H 3 t o V C D S d G 5 Q O w I b y H u Z C Q w l Z S S R k r E I x K 4 Y q T i p Z e N j O p h j L M 2 8 B 7 Y j 9 A 3 c M 2 z n C E x V Z i O P o T m 2 b 2 9 P Z Q I L A h D T M V p Q f Y x 3 x l J / P 4 q H / h Y M Y I A I + X X D I G o Y y y 2 x N Q l l K e K j a J I n k p 5 E p K o z 5 U n Z h p q S M V i + p u 1 K M i E t Q 8 N f e E u L K i j L z e d z O / d l Q 4 U Y Q C e r r L u P 6 t n k w F o 3 J s l k B 7 r 2 t v O h q Y D E 2 H 1 t Y z Q o p M w O d h A r i n 9 4 I 5 T t K A K o h j S D E W S 0 X w A K b t 0 Z X M h F r a z n w v N 4 B V m k i I u d E b w U 4 a T R Y J R r 4 i l y K S R R b 1 H u t a 5 S V d G 3 U j M d e b J p W 9 L u E p g d j B 3 / H L P / t j 4 1 l P D g p + Y j d d a G 8 p 4 c p T P Z t V O U Z a k 4 q D q n h N q m Q g Z 3 h x b y 8 P i Y O N V D A m A u B M i 0 1 a U P H A 0 O A w S 0 o f V V e l n + D F A d V Y G 5 W K g 1 j j M M e U D l j h y + 3 0 Y N B l A T 7 h H 0 g i 5 W Q F I Q f y c E + u U a 7 p 0 3 t J h L L X 9 + x 5 t p j r y i 6 d Q C L J E z K p M f K f / O d f p K 3 7 Q g 8 n a g y l Q 0 W F j 4 p 8 3 K i k E q A e c M x E k h 6 O K w p p V J 6 S W q g 4 o 4 K 5 g d g x s e 4 W Y t m h X J r i M t c E B N Y x S e u n + b l 5 e v z 4 i T Q + v T Q j H W L c u P A c c J / B 8 p H n s 1 7 6 7 Z D / Q P N Q Y S Z U q g c 5 y P R s O l d j h O p M N D m E I M Z 1 O h I l k w R l p 9 6 X e i 9 p f C R p i 1 g m i V D m Q h o j S J 4 K a q y r 6 s s M q M d o W E J r a 6 P s w Z G u 7 g s 9 O P r e T u / t v k 8 I n r 1 Y 4 C Y D D 3 Q 3 E w G + f v D 5 0 7 5 + y j M d B M F R J y r m H w z n W m 2 S Y R R 5 E v R R R 0 j l G Z i d n a N w O C S T v P i 7 C x f O J 9 3 P B D T e H 5 7 9 K I 0 Q + 1 I 8 X j i 6 P b d x u v z a T u 4 a u p b K E o N E u u v A J f 5 J P h M A 9 1 I C 8 t W y d X 3 f i E E Y u W d d a 2 L a S W W l 7 Z 2 a J p M h j T g d j V j j J Y k j I d l Y 5 2 / / 4 c / V s 5 5 A n G h C x b j S n z 1 f E E J p j 3 Q X n G h B H s O B N p V Y q a Q C T c q L E t R R N C s b q 0 C d g 3 T B M v Z 8 D 6 R G Y 8 J x O d 3 d X T Q w M E T L z g 5 y F L 3 r j e x B A J 3 k t E k e l Y 9 r l U b Q h E m T x 7 / F f q 2 I g 3 w m i 3 m t g k g x J o g m m x A I 9 0 A g E E k I x S Q y i K U l k j j B i l R S h K J 4 h P 7 m v / 8 5 u d 2 H H R 8 e H x x 9 I y e X U M D G R p A G h t e E V C K Z 3 I a 0 S i U T 7 s n S D 4 t Q E n C P / + 0 G 5 u h O e 5 Q C g Y B 4 O W A c d e P G d e N b c g f W R C 0 v L 8 t 3 v l j H e q q D W + N y g 6 o + b u O S 1 r H 6 j x f k q a D u J w d + M d K K O F Y w C G O / J 2 R B 2 o p B M j G Z s 4 p n q Y K 2 2 J B G S k I h r Q L S 8 E j R a h 4 I 9 c s / / Q 9 U V 5 8 8 5 X D S c O I J B f z 4 f I 5 C k Y S Q C g 0 Y x 0 N q t c 8 k k 8 R M L i G V J p S O V b q y O C H L J d B 4 c L 3 f s n U A D Q c k h O k 8 d d s x j J 2 O D G j Q R n I P 5 B 4 a P g g i G U a k 8 i T f u K / e Y 6 X 3 E g n 3 m Q w G W a z 7 B n m Y J L i 2 C K X I p U h k q X p C I E 5 r 8 p i S S Q d I K I N Q c Q 4 N T f X 0 J 7 / 8 Q z z 1 i c a J N E q k h m t X m / m V K 1 L m M b j y t N V I g u o Z V Q 8 J H d 6 o b B 2 k I a h G s L q d o M A O 2 p t q Q C r f a m g 6 a O B Y 0 e + + e y A L C e H b B 4 u g x k E 8 y z M C 3 2 s m 7 c 9 i N G i j s e s 8 a e z y 7 C q 2 f o u V r 4 L + 7 c b 7 + N q U M t r z Q b / P f q 3 L z S z D Z N J Y 9 3 U 9 7 C W T F c J U V O R j M v 2 C f 1 3 6 + j 1 J Q f r g 0 x D u 3 G z h 1 o a K Y / X B G O Q q g i G o i r Q q m A N X u B o g 6 8 p X 4 e G 4 i 3 b D q g d O F 9 B o d d r F k g 5 r p S D 9 l O u R k m 6 D i y 4 a X m J p x W k J Q g e L i L n B R h z j 2 v w s y Q c B o G 4 Z J N G x P C N i g x x G W v L l v v q 9 m j i a S P o 9 K q j 7 5 v t N M t m C U W 5 m B 6 V j D i Z x E G S c p M m j g 1 b z Q u T 1 u O m / / d 2 f p a 3 T E x k e j 8 z k W 9 M F C z S + B 3 3 j 3 O R Y x R P j h F L 7 o A K 6 E I v a x 3 m i 9 h k q X 1 r 1 z 0 G f d I b I 4 7 a u g d R Y Y 2 R 0 l M 4 0 N 8 u p H M A X w 3 5 u y J J U p Z w O W U p d 3 Q J x J C E Q W s l / v K g b + L 1 W r M i n 3 6 P S k r L S R r D S I J + V n 3 Q N o h n X m q T J h N X X i n h C r F R y c a z m l o y O D G R C j B W 4 3 P G 5 X U 7 6 u 3 / 8 i z 3 l e Z L h e D x 6 e g g F o K K / e z D G v 8 w i F U i E 8 Y 0 5 l p L x k Y o z E a q r N k b t 1 d i d V B E I A R e o e k m n i Q H M O 6 3 s 4 8 X A z d V I p U C y j b v W i 8 p R S W n g k q P v o / G r G 3 J P v 9 d 6 n x X 4 R a V 1 v p B D 5 6 v 0 X h K p v L 1 E w j V I o 9 I i / S W 2 C J U k p V h T M E n F 0 g m q 0 d / / 0 1 / s G X e e d D C h Z l H y p w p b W 0 F 6 9 s M k j x A N C W U Y K 1 I N F M n E 0 m T C t U r f b Y 9 Q s V d 4 Z O Y B 9 j R f y X 3 g + 3 F / h g W B + A C O z J L e W + Q q B 4 1 b E g w 0 Z C N p p n G f 0 5 K 0 x 8 h H E j l 4 r w p J a S N O D i C F v q f S E k A M I Z P K U + R R 1 4 p A L J W S y K X I Y 6 q G Q i 6 D U K L y g V B Q 8 Z B W Z P r V X / 2 S y i v K 8 A t O F R x P T i G h g N 1 g h B 7 1 j f A v N C S V K a 1 A I o 4 1 m Z I I p c m k Y l j 5 r j R H q L p Y b Q W N s B l y U Z k / z o 0 C D F F k 2 g k 7 q W / K y 4 3 M I p d i U C 6 w i h 9 t W 0 E l p L F r o K G b M a f k P 1 7 U e z Q Z J F c i d S 3 / k C H X i i B W U N f 8 o q 6 F O N a 4 T J E o e Z w G y W O R y Z B Q W r 0 z i C T X I q H U X J N a b g N 1 L 8 K q t 4 P + 6 m / + l I q x D P s U 4 t Q S C g g G w / T g E U j F 5 H F 5 O F I S S x P J J J g Q K p l M O s 0 v 5 j U g M a 4 N q S O x u q F T k j 4 Q 0 K i N J N I S I c f I V G k j P y k G I Z C O I 2 m + T 0 h i B P U e 2 7 W Q A m k Q R + c b a Y N M S Z J J 8 k E U p L X B A k E T C F K I Y 7 l G G h I r q k z j M A w x o T B m + u u / / y 9 7 9 t s 4 T X A 8 G T u 9 h A L Q Q L 7 8 s p 8 S Q h p N K E t S 6 X R a K Y V r / N M k E t J Y a Y H k S U L / V 2 l b B O h 3 A V a B 2 4 r e T H L D V Z F + k d 9 g J I x s e 8 w p + Y 8 X f j X z j L Q R U q 8 t I t l i G 8 G 0 O o d r O 7 F A G l M y S a w C 1 D k l q Q x i i Z q n t g C D t R W H K / z D P / 8 l n v p U g w k 1 x 6 V 9 u o G e + M s v X 1 G c G z W 8 K K x x F M e Y B B b y g E i G G i i E s W J + M d J g j B E z V M z X 6 g K v 5 r 1 k c F 6 6 b C n 5 v c W P B m 2 k 9 H 9 b G i / y a s R G v p A C u U Z s 3 D P z j d g K I I g R 6 2 v E K S T S x D K v t R S S P I 6 N a 0 U o S z K p 8 Z O S T F i A + b f / + K s M Z X O 6 8 F 4 Q C g C p H j 8 e p M B G 2 C A U J J N B K F N C Z V P / Q A p b G k S S G N l G Q 8 E 9 l Z D / C j o v M 1 Q F 2 K o B 7 V 9 f c y O X S G W a s e T g n p m n r p P S + n 1 C B u u + d W 3 E t m t T D R T C I N + I Q Z 5 U Q u k 0 x 0 I e p G W s p K Q T 3 6 D O r r P 0 R / / x M 6 u M T j k c T 9 8 T Q m k 8 e j R I a + s 7 Q i Z F K M v 6 t 0 d C m W n j G o 1 C X x u k k T x c S X u R F y P P B u M 6 J V d g F j 4 3 a D v Q w I 2 U c U t d 6 3 y J O a h b i I 1 r I / C F m T b z J N b k 4 Q B S 6 D x T W i G t S L S H U M g z C a W I p G K 1 X E V J J k U o H O X T 0 9 t N n / / i Y z z h e w K i / w f 4 j U O S s M + 7 6 w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 G u i d = " e 6 d 8 6 e 3 7 - d 9 7 9 - 4 0 0 c - 8 d 6 9 - 5 4 a 1 3 d c e b f a 3 "   R e v = " 1 "   R e v G u i d = " c f 1 a 8 a 0 f - 7 d 7 7 - 4 7 b f - a a c 7 - 1 c 2 2 4 8 5 8 4 4 e 3 " 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3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2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9 7 f 9 9 c 8 5 - 8 0 c f - 4 b e f - a a 5 c - f 3 8 2 f 0 f c 1 2 2 d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 2 4 . 9 3 3 1 1 8 7 5 6 0 3 8 0 4 9 < / L a t i t u d e > < L o n g i t u d e > 4 2 . 3 1 1 7 6 2 7 5 6 5 1 0 1 4 2 < / L o n g i t u d e > < R o t a t i o n > 0 < / R o t a t i o n > < P i v o t A n g l e > - 0 . 2 2 4 5 0 8 3 9 9 4 5 4 9 5 6 4 6 < / P i v o t A n g l e > < D i s t a n c e > 0 . 5 4 1 1 3 2 2 5 1 4 6 0 8 1 2 2 3 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L I S U R B V H h e 7 X 1 n b 1 v p t t 5 i p 3 r v 1 Z Y s y / Z Y l r v H M 5 4 Z z z l J L p A L X C R A C n J w k S / 5 C R c B 8 u 3 + l O R D c L / c 4 A L B T Q 6 C M 8 X 2 e N z k I j d J t i W r W L 1 T F H v L e h Z J i 6 I 2 y b 0 3 N 6 l i P X N 4 T L F u 7 v 0 + q 6 / 1 m v 7 X Y 3 e M E j C Z Y n S m M U Q j S z a K f X 7 U O F Q 4 Y u Q P E 4 U i p s Q j 2 m G z x O h C a 4 j e L t r I F 9 r 5 H B P f b S q P U L k z S o G Q m b + D a N F t S T y 7 F x Y z 0 e X 2 I F X y 6 / F T I 1 G i T Z + F p t c t t O H j J 7 P A Z o 7 Q z S 4 f / f 7 g I V W W l 1 P 3 i S 6 q r a 1 N P L u D l 3 N 2 u t A W T P y l D m 6 3 m 1 6 8 e E k 3 b 9 4 g q 9 W a e F Q 7 3 O 5 t e v T o E V 2 7 d p U q K i v J j B N 0 x B F L L F r 8 + / B h / L f b b D Z 5 L B O i 0 S j d u / c b / f D D 9 4 l H 1 M G U d j 7 x O S N v R 2 k X o Z J I H p j R q C q J k i v H Y s 0 G O 5 P p Y n u I n s 7 Y K B I z Z o G A W H w u h F R q E I m E y b 0 w Q u 1 l m 2 S 3 2 2 n g / F c Z F / 7 L e R t 5 g 2 a 6 2 h k k q 1 n d N / h 8 P n r w + y O 6 f u M q l T N Z 9 S I S i d D a 2 h r N z y / I 8 d X W 1 s j j F R U V c j v q W F / f I I 9 n m z o 6 O h K P 7 A X W + f r 6 O j 1 / P k y 3 b 3 + v W Y A p k W o X o Q p F p K M E E P B 6 m 4 u 8 2 2 6 q r q n O e R F w S r U o B x D h 7 t 3 f 6 M q V y 1 R Z m f / C D 4 f D t L W 1 R Y 8 e D l F X d w c v s H b + 3 M r E s 0 c X w W C Q X r 5 8 R Z c v X y K z e b c Q 9 3 g 8 9 P H j J H m 9 X v J 6 v D R 4 8 Q L V 1 M Q F j h 4 k i Y V z / f m b i k W m z h q 2 + T Q C Z l 6 h A K 3 n s M b I y b c S v l U 7 Y 9 R e G W E T K f G C N F j Y L L b a H V T f U K 9 K o m m 1 t L D 4 b f y 5 T q c j 8 U h + w D F W V V V R f X 0 t N T c 3 f R F k A m A 9 9 P T 0 0 K t X r y k U C i U e j c P p d I o G O 8 / W x X f f 3 6 L q 6 u r E M / k B 5 1 q / / a U D I M a p h j D 9 0 O M X f 6 e u N E r n m k N C s h Z e x E 0 V 7 P g o I B + f K x N w L H Y m 0 L W u I N 0 6 G a B v + f Y N 3 0 7 U h 2 h 2 y 0 L R D B w O 8 r E s u D L 7 Z v k C J l 8 N m 2 e 5 b H 8 t g I Q + 1 d d L j x 8 P i X T + U l B e X k Y b T J y h o W f 0 0 0 + / 0 J O h p 0 I u n G O r j R c / n x e L x b L H d N O K V G U k J l + x t B O O O / l V j e V R G m j d 7 b A j y A D N 8 G j K T q G o 8 S R K 4 k R d m H r 4 l g 4 c 2 6 r H z L 6 P P f H I X l j 4 s L 7 r 9 c u / h c D U 1 J S Y D p C u + V 7 o J O B L P R 1 6 T l e u X p L g i V G f e x j w 9 O k z G h g 4 L 9 o j E A j Q w 4 d P m E g m 1 k 7 n R F s b K b h w X k 3 / + G i r O G x S Q D N r p D A T x 8 c a 2 R c y Z 9 Q K R q O / I U T t N T v a E F r n w 4 q V F l g z 5 Y K V g n S h Y U 0 k X X l 5 B Z W W l i S e y R 9 w a p 8 / f 8 H m W T 1 1 d X W J A M o X 2 9 s e e v D g I V 2 7 d s U w 0 + Y w Y W Z m R o I w S R 8 J 5 x g K B J q p E C i q y Z c O h L W h E T z B 4 p E J G F u x 0 d 0 J h 4 T e f 3 r v p H t 8 X w 2 Z A I S j J 6 d m 6 M 2 b E X Z q j T O f E I y A X e / z + 6 m l p T k r m c L R x J 0 c C I c j 9 P b N W 7 K z F D a l O e Z f A k A c B / u 7 u G Z J J M 2 8 Q u H L O 8 s J w C 9 T S 6 I k E O H 7 q 8 F S u j g 4 Q O f O n W W H 9 4 3 Y 4 / k A 7 5 + b m x c 7 f 3 R k l A b O n y e H Y y c g M b Z s o 2 e f 7 L T G g i e J 3 y c d n 0 3 n b A A p Q + E Q n R / 4 i i q / g F B 5 O q C N x s b e G W p F 5 M I X S y g 9 + L o r Q L Y E B 2 3 s 1 M a Q w N I B S E 6 E b K e n Z y T n F A o F h a A 3 v / m a q q p 2 R + H 6 G 0 P s a 4 a o r m z n u y A M H k 4 5 a N O b + / I h w v c l B S J S E W J f F B o f u a Z i 4 Z h Q K o F g i d M W k 7 A 2 z K i x s f d 0 7 f p V K i n R J v 1 A p M X F R X r 4 4 J G Q 8 t t b N 6 m 7 u 5 v t / P K M p k h 6 2 q C t O k L e k I k + u X L l w G L i K E c j c b / h S w M E H g Q K A j z F w j G h V O J 2 r 1 / I d O f X 3 6 i 1 r Z X O n D m t q Z I B p t 3 C w q K E r u H b Q B u 1 t r b u M u / U 4 k R N m P o a w l T t V E 4 z J I H I V m 9 v D y 0 t L 4 s 2 T P U l v g R A 2 D U 1 N t D G x k b i k c J j X 6 N 8 h w U X W o N U 4 w y y r z N H s 5 / m 6 e q 1 y 5 I 4 V A N o p J W V V R p 5 O 0 J n z 5 2 h x s Z G z V o t X + A Y U G f m c D q Z Y C e L / v 3 7 C a Q g h o d f 8 W 9 2 U l / f K U P D 5 E o 4 1 l B Z A K e W o i F y R D f p l 1 / v 0 H / / H / 9 T c j l q y I S c x + z s L N 2 9 c 4 8 + v P / A p t 0 3 E g o 3 c j E j O q k G p a W l N H D h P D U 0 1 N H o 6 J g s s i 8 F 0 N L 9 / X 0 0 w x q 6 G L / 7 m F B Z s O 1 a J f / U z / T k y V N y b W 7 R 3 / 7 t f 8 p p o o F I 8 / P z 9 O u v 9 y g U C g u R I B U R F j c a N 0 + o r 2 T H w n J v u S W Z 6 W d H X Y T F l w L 2 I 5 u a m 6 T k q N C w / P v / 8 t / + P n F f F 1 C + 0 8 5 O M s q 1 A + G j l Y E / 0 2 a l C 3 3 N 1 M Y + E x b i w 4 e P J c O u V G m A R O / q 6 q p U L o N A q B N r Z P s d 9 4 M h X v i x m O F 1 d J P r V p p z W a i p I j c 5 c M z Q V G g P e f t m l I 9 1 T b Q l a g a P e u U E L A q f z 0 9 m i 7 n g p N J N q P r y C A 2 2 h q i 3 P i w 1 e W 1 V E e p i Z x m 5 m g 0 V 4 d y D D k T 0 L r T F T Y R P n 2 a l R w k h 7 Z q a a i F J M i I H S b + 5 u S n V C D a b n U 6 f 7 h M C O h x 2 W a i 4 B V l r I S D R 1 N S 0 p / I 5 H 1 S X R O n N g p 2 s / J F o j c k F H D d K j z o 7 O y S q i O Q 0 o n 9 W q 0 W e O 8 r E g j B 5 N v S M 2 t v b D b 0 G 6 d A U l E D o G D m R + r L s 5 s v 9 S Q f 5 U 5 r / D i N Q r D v + 5 J + k X O f N 6 z f 0 p z / 9 R 3 k c z r 3 X 5 2 P i n J K / P 7 w f p 3 J e n P 3 9 8 a h f + s X C g l 1 Y W J B 2 A W g t h H E P C m C e b m x s S h r A y o S 6 e P H C k a 5 G X 1 5 e l e q W 7 u 6 u x C P G Q z V V U Q z 6 4 y l / T j I B 0 F K H X t a 5 x u k P P 9 6 m 6 9 e u U n V t j U g 4 k O v q t S t 0 5 c o l c X D h F 1 2 6 f D H R u 1 S Z U f J B c w W D I V p c X J b Q N c z D Q v h U W g F / E C 0 d a G G A K T s 2 + k 5 I d l S B F h a k D w r 5 G 1 V p K H S b / t C r 7 S A i / K n I 5 E + s W S W z j 7 w i / s X j B x 2 l t i j N D P 0 D / Y d / 9 2 9 F w 4 A M 6 f 1 J y U S p k p m E 5 0 A Y O P / I P y 2 v r N L y 0 p K Y W 5 s b L p G S l W w + t r S 0 8 E W u o 7 K y s o L W l 6 k B S D 4 2 9 o G P x S n R y P 0 + n k I B k V c I R 6 W R B U Z A F a F u d A W p 3 J F / V O i n U f Y 5 T D a W 5 A f 7 Y l 3 r D N L j + z + z v d 1 K j Q 0 N t O n a o p 6 T 3 Y l n l Q G N F Q g E m U Q + W l / b Y P N i W U p f 4 H O 1 t r a I B o O f E o l E + b U h 6 S h F o v j d u w / U U F 8 v c y l g M u 7 n Q g b 5 H z x A 4 O W s 5 M u O I l w u l 5 j f F y 8 O J h 4 x F q p M v j J 7 / m R C t t q / 9 I b 9 s C i b h D E p p 0 H 3 q 5 F + M D 4 L w Y R 8 0 G p f k M E t i I b 5 / Q F 6 s 1 o l T r w S o I H W 1 t Y l t / P 4 0 R N 6 / P g J z c 8 t U E V l h e R 9 M G j l / H n k f x r E v I J J i H I j R N f g S 8 F B v n n z a 6 p v r K d n z 1 7 w 7 b m c J 2 i L / c C 0 q 4 S W Q 7 U U D I U / a + C j B g g t R P z W N 7 d o Z C 5 u t h u F b Y 8 n t 4 Y q 4 Q X 6 z Y n 8 b E 5 E w V D 7 d u n S I N n s 9 s / + F b 4 Y 1 w 0 B D L f f T G 9 0 T l u C 9 s R n d t R E q K U i I s 2 J S 2 6 L t L e P L l m l 5 y o X E K 2 L r j y j t h o z t b e 1 U S A Y k L a H f / j H / 0 v / + U / / h s r Z L E s F X r + 4 s E j v 3 3 + g 0 / 1 9 Y r a B K M j 3 a I 2 W Y f H C r t / a c s v n 4 e 1 n z 5 6 R i w + t V i x M L / v o 3 t 3 7 9 D f / 6 v q R D k 5 A a C 2 x P z u 5 7 K d y c t O F i w N 5 / V 4 I w K m p a b E u c o b N c X G 7 a / N j M c L O n R 3 t s k B S l x r u 4 / N R w V 3 u i E k r P F o q E E 2 M x l J f q Y z T j U E Z K d Z R H Z F c G M a U 4 f M Q F K l i L T M 0 4 6 C a 0 h i F m a S R L K S C C R a a f U C 3 r p y S I S Y g B H J K W O h I z v b 3 9 e w J O O A 1 a K P 2 b G + L G Y e m Q O Q 7 t J I J k M 9 i I o K U y F 2 h I e 7 1 6 z d 8 3 j 7 x f Z i K 1 q K Y g p Z o g K Y n 3 l F f X 6 / q 0 q r D C A g + z A Q J l 7 T S 2 Z 4 G G h s Z o 3 K 2 K v T U V Q I o 7 Z q c n B Z L x v J 3 f / d f / 9 7 F 2 i E T z r e E 2 e T T o T Y S w K J E d T W c 8 F x J N R C p i 7 U M N E 1 N a Z T K + X u h I b e D O 8 e H 1 / Q 2 h O l S e 5 B J k 9 1 k R K s 7 T M v + p j A 1 l u H z o n S S H 9 v y W 5 i A U S H w W X 7 u Z G 2 Q V h a m Z Y o R F j U W N y J 6 i A g 1 1 N V K 4 E C J K N A e C J m P 8 A U p K y u V 9 + a b 4 4 g T q 5 T a W E u i y / T p 0 F O R O v g u v R d c L a L R C E 1 M T I j T j p Y S / K t H Q B w k w D r x s w W d b L t J R U M 5 u x 5 8 v q u q q 2 j y 4 x Q 1 N e n z G 8 f Y 5 A e Z I F T N f Y 0 h 6 b l R Q n 9 j m L 8 0 P + 0 U j 3 h F Z a G o B U L 0 S B Z 3 1 4 b p T F N I h q j A j 7 v I J E L o H g l k t U A f E Z Z E K b 8 f R K 0 q i d G N 7 g A T K 8 S / L e 7 P g Q T d J 7 q l e i B Z k h O X O l N S / 5 Z t U Y F E C K O / e f V W + m 6 M 8 j 1 A I A Q 0 E N K G 6 f n w 9 0 c y G 6 K Q 4 X Y 7 E / Z 7 / j 5 E N N H w u F + + n J H A w N M H U 0 7 J j W a 6 M v i d 2 + w z 6 z 2 3 n V 0 7 e S 0 R p 0 l z K Q k s n 6 9 a Q v x 4 / s W E i G T h Q C H t 9 A K + 0 N f d Q S G Z X s A M z A Q Q C t U C s 7 P z c q y I 2 C F h i 2 R t r k Q s y I b X X L l 2 m Z 4 + f S 7 B D K O A z 4 Z 5 0 t n V S Z f 5 8 4 e e v q C Z m U 8 F y 6 N Y + D z U 1 d W J Z s R 3 F 6 O Y t N A I J s r h 4 K e P L O 7 1 R y E A I Q g 7 O v V X U K C C Z n z 8 o 3 z W 5 0 + 4 1 h k Q X w R a 4 T Z r A Q x Q S Y X b n 1 l K Z w L C s C + H X / H C 7 M / b F C o 0 S k p K a Z 0 1 A M L Z 0 E 7 j b P o g 3 K 3 W d 8 H r o F G W l p Y M X 4 g 4 d / W 8 0 L / 9 5 o Y 4 1 K 9 e v h J B V S j A N O / s 6 B A B g / M B o K H x 2 a y d 3 I G D f R 3 T k V q S p e T a I O L 3 b u y D m P h 6 z V t c n w Z 2 C 3 C u P n 8 D P u s 0 m 3 6 o z Y O f k g o / s 7 y C / R U t A F s n J j 5 K + B i 9 K A c d G C 2 F v B F O i s v l p j o + Q W p 9 F m i l B w 8 e U X t 7 m 4 z + 1 W L e a g G C O o j + N T Q 2 0 G + / P Z D A i V H k x f V C A A a f B + G A O X 7 b 2 9 s y K B L p g c U t C w X Z A n T p E K z 7 j W T H c 0 C h H A 7 j m n E + S / K w o I A W F r 7 o e 1 M l b j B Z V S v g N y 3 M L x b c k T Y K M K 1 6 e 0 5 K a d D i w j x 1 5 S A G F p 7 H 4 5 W U w N z 8 A g 0 M f C U d u I W u Z s b n g 7 Q 3 b l y l o c d P J Y K K B Z 8 P 8 F t g 9 m B z g e H h l 7 S 4 u E S u b b / U K 8 K / w E y K b v Z b P S E z v V u 2 S R 8 W J l b d G X f K 1 C h P 8 G C T D M X D Q L q i w G 8 b H X l H J 0 5 0 k S 9 s Z a H C G o t J 9 8 s H J w V V u l M Q R F s s U F H 8 j K C O a X N 9 W T t b V A C S / s 6 d u 3 T 7 9 g 9 F z a W k A z / u z Y K N z r N P m A 0 4 M S s r K 7 J A 5 9 j U + e 7 7 b x X n 2 G H x o d 8 J r 3 G x 2 Y U x V b V 1 N d J q j g B F M e F y b Y l p G u a F o c b f y w R U D 6 A 1 5 f r 1 q x K U w b l w u f 3 0 0 d t K F X Y v z a 4 E q K q u N a N J h M A V 0 h c H F e N r N p r d s F B f Y 5 h a K 3 d r 9 P H x C X r + 7 I W Y 6 9 a m i + S J V V J b X Q l d 7 N h 5 H c 4 H z g t M O 9 z H G o A f i / O G 0 W + f 2 K 8 d u D A g G z I U j F C Q m v f v / y 7 b h B T K B F K D l W 0 L z b s s q r a V A a G e s N R H Z G / w 4 u C e X A x O J k q K U C 4 E j Y T n I S x g I u 2 X j 4 g L C 4 0 y O j J G l y 4 P S o 2 a l v O N I A x C 5 d F o T F r E k 7 8 D C 2 j B b a e l L R O t e k w 5 f x 9 8 l S v t Q X E d D h s Q 6 M F 6 h Z X y a W a W h X B U q l s g o J B n 3 G A r B E l 3 i y W e 9 H / 3 7 r 3 M O Y S f 2 d z S J F Y Y 3 o t z V D B C w a 9 A c v L 6 9 W u y 4 P Y L y S 1 l v u 7 O H R n D i f v L T / f o x x 9 u y s n E w k x K Z S w 8 m H d D T 5 7 R 1 z e v 6 9 Y G h Q C O D d L y 2 d M X U h O I f i y 1 U V W Y K 7 + z P 3 b j 6 2 s S 3 U s C 4 6 h X t r U J C e Q r r 3 c F 9 p h W B x 0 Q l C i a R T C q t 7 d X h B T 8 R 5 A I E T y s A 9 x A G D y H f 3 F + s a 7 T 1 3 b B C I U L j H K M C 6 w K 9 x O Y s g p b H w W v q N H L h t l l D w 2 P f K S y 6 J p s U t b Q U C 8 5 G U i g T f 4 9 y K i j f Q M L L 5 f E 3 g 9 g E S A Q h A g g 5 v x B a g I o R k b Q B c I B N 5 G k / C 8 W x z R f I 4 / X R 2 f P 9 n / 2 d 1 G t s u 4 1 S 0 J d a 3 S 3 g s / x d T 7 X h w 3 Q y K 9 e v h a B l D T 1 Q b R M Z m 4 m F I x Q 2 O j L b r d J 9 n g / w e e E f m Y n E 0 W z V z s C 5 M h i D f 3 6 w U F 9 N S 4 q s w b E B 9 z 2 b N P m + i a b e S v U 0 d E m y d + D X j 2 A 4 4 a m H X 4 + L E 4 3 G g d R u o S e L H Q R I 6 g B U x W k w m s h 9 J C Y B v k s k M Q s c U E s P I / x 2 H d Z G G l p u Q G h z j W F p J T s s A F m 3 9 O h Z 3 T x 0 q B u f 7 g g h A K z 0 R K O D t X 9 L r L E o k D U B k i 2 7 S s B O Y q h G T t 9 3 + P / X K a C 3 w F z C j e o 9 v 3 0 B b U A x 4 3 8 C n Z b x H 1 I 3 / g t x v 4 B / 8 f 3 I W h Q T e 9 l o Q G z D w N c W F K I w 3 3 1 6 p W 4 g 8 1 / w / / E F r F a A M c f 5 V 6 H z f Q D 3 E g V D L + i c 1 + d z d o 0 m g k F I V Q 8 I P G A f v z x B 8 0 H V A g 8 n 7 W L C V N b G p U a Q C W A d C 2 8 E M 7 w Q v h S A L L F b / K X k A m m O m o T b 9 y 4 J t o M T / 3 8 X n s q A B v Y Y c + t w w i k C Z 4 8 G e J 7 2 P b m K z Y B 4 / 6 0 G h R k t c O 5 6 + k 5 c S D I B D S V x 3 0 n s 0 l Z d i C P A k 3 W V K m / t O k w I u l P I X o F D Q x T D 1 I Z f 7 8 b e 8 / E G q H 3 Y + + o L j R C f q + 2 q b P Y I g i 3 w w i Y e 9 9 9 d 0 v a j f w + n 2 z R u q 5 y + m x B V j y a 7 g 5 S P 0 1 b d V i S e 6 s e C y 0 p 7 L g x y i a N j Z + v V T E 5 6 K j D 4 X D y Q r p I n d 2 d L J l r y O 5 0 U M x S I j v f a w E E 1 P T 6 4 T C R l Q A B g 0 h u e 0 e 7 a O v X r 1 6 L B s 8 F w w k F f w N O f D L C d F C Q r K h / v b i 7 i R H l / a h P a 6 3 S V 2 l 8 1 I B 4 C y R 0 T X W 8 d b + 7 q 4 s G + 5 p o 8 I T 2 0 p z p D Y t U H h x 2 4 H z U 1 d V L b W o u G E 4 o + E / Y 7 a H Q J T h a 0 V w Z + e w / v Z i z i w Q F 3 A F s Q x q j D a + J X i / Y p W b N d 8 Q G d u a D p F m I g A 5 6 0 7 Q A 5 E S V S v J c H 2 Z 0 d r Z L R B Q + Z z Y Y T i j 4 T 5 B s B 8 V / S g W C E u j k R Y D i w Z R D b P y X T C 5 M Y 9 p i L b X k N t M b 1 m D T 6 / u X i D 6 o Q I / a V y 3 a 8 k t Y e 4 i e Y o O 4 T 6 y t P q 5 Z J d G e b K k 4 T E C 6 B G V G S D V k g 6 G r H u x d W F i S 2 r a D i m S h J P p j f p t w K G 6 v O b t p p T m + H W M 3 K n X m l j C i + 9 2 K T Q i F U r C h T 3 Y Z I X 2 Y g C g f q i b Q P o O q 8 k y a y l B C w X 9 C 1 f J B 8 5 9 S c b I 2 p e g x 8 a 8 S J l l L 6 V s + R x c w 4 T B C A N O D 8 5 k u B b 8 K g a A n M 4 e j E y G J E y e 6 p X g a J X W o S l G C o Y S C 0 4 a e n Y M 8 4 K N U p Z R F D 9 i a 5 9 j 0 S 0 d n T Y T J F K X O 6 o g Q L B 8 E W L Z 5 g 6 a 8 B B e 0 H 8 i J 2 s P Z A m s 9 R P 0 u X 7 5 E J 5 l Y m Q I U h h I K v U Q Y d H E Q / a c k 0 G y G l n o 1 m F i 1 H A m H 2 k h g i j B M P w y 4 Q U U J / t Y L k A G + L P Y L R n 9 V R E P W A m P i X s x B y 8 X N R x T y j j G x Q K 5 C A J U m i A + g Z Q f l X J g J r w T D V j 6 + E B 2 k l Z U H f 7 f x b j Z b 1 A D h d A Q w j q G M 0 w 0 h 6 l F 5 L r M B W g r R w D s T T s U 2 9 V R 4 g m a a W r f K 6 w d a 4 i P k U g F y F U I G o u A Y g 0 j f v n 5 L L t e m V E 8 o w b D S I y S 9 f v r L L / T D 7 e 8 O X M g 8 H d M b V v q w o i 7 o g A r 1 q 5 3 B X f M E j 7 E b C O w s b 1 s U h 6 B o B e r / M D A I i x I a C / n D 6 t L 4 5 C q 0 4 U A j Y V i P N x Q X e E q 4 w d e r P E d n g R b A v E N u F e 0 c 2 F I 1 W T y s B M P E L + q f n C X x S u a D j u o S 9 U l c T L Q 9 b I N J i g 1 E T m 1 5 m H 6 p g I m N u R V b f E N J G A b D o O J 9 c s 0 q 9 0 H e D X 4 u 2 z V Z 0 t j H l Q 2 I 5 q G p d H p 6 m r q 6 O j 4 3 E m a C Y d 8 M Q p 0 6 t X f C 6 k E E B m S q B V 4 5 t n g c Q s 8 F z D j s q c / f / F M C S I R d X B D E A H b n s W I U C W P o 6 Y 5 G w s 6 O a w a a 6 l 6 v j 3 p 6 e l S V 0 x n y r W A x 5 h s g w n d Y 0 F q p X k s h 6 e s 6 1 l I 5 U V s a j / w h C Y x b M e D z b t P 2 / E s K e H c H C W D W G w F U i q D J V E 0 d H 2 D I K k F A A m O L D 4 O 5 l 0 R 7 j b b a v Z n 1 4 4 h f L r y a t 0 t 1 B B w e R A E B R F Q v t A b z 3 h U l E + y O E m q o t F O 7 c 4 U X / 8 5 3 Y G 8 y X C 8 c T 7 7 f D J 8 J 8 + + z A X 1 j L 9 g k N Y R Q M P d s 1 s L P 3 j Y S m H O u p Q E O Y d q F r W M t l Q 2 X E 7 W S E v 5 O J K n K H D E x B / s K Z A 7 W l J q o q r J M C g o o s l M W B D K h x w 3 d 2 s O 8 0 I e Z 7 K s e M 8 1 v W c Q f Q 8 g e G 1 J k 2 0 Q i C Y f T y Y S K 7 K m O 2 E 5 Y L c N z d q k E g Z l p S J Q P T h s 2 G 8 P O F Y c J 7 5 a t 9 E l l i R H I d w V z K Q z Y e O 4 o 4 8 m 0 X U z k J F C U / F V z X L q j p s / I 6 n P M i 8 S s k J D f L U G D y e A p c p a p a x v C 9 U T / 2 4 r b R O 1 V E T k u q 4 X 9 J f 5 3 0 2 e W L Z z Q J A n A n X n / 7 j 1 d u X p Z 5 m x I C x C / f 8 O L Q u r d P l 3 e h A J r U Y W L u H z q 1 J z D g C 1 / P A y r F n Y + j 5 j q o 2 f w 5 5 c C 5 O 3 Q I Q 1 g m a E X r Z E 1 F A q T M R T T K F j Z l B x g o t a W x Q U c 8 k T 3 J 8 x k c V T L b I x 8 A Q X r 4 O / A Z h N V 1 m 3 6 f d R F n e 1 t 5 A 5 m r 8 b I 2 4 Y B o T C n 7 L D M W 0 g F N m p T 2 u Y k E z B N 9 O X c 0 W h H K B R q S q L 0 b W K D P g g e J H 5 B J i D T L i 9 6 U I / c V E I x I G C A + R j k X Y o / Y A B g 3 a H 8 D I n i k b U q q q p v z 0 k m I G 9 C o f 8 p H A o f 6 I L Y T I D a b 9 E Q 7 Q N g z r x F k 2 L i 7 2 P s B h Y 5 A h C I + C H c n S q w 2 t K q G v Q C R O 1 v C s k e Y t L Q u r T M 3 2 u i 0 x 2 V 5 P d p a 9 V X C 7 X p o L w J h S x y T + / J Q 6 m h g L Y q 7 c 4 y 6 s b Y R z 1 G F m C j P j j 8 y y l J V g R 2 k o P 7 9 Q K m H i K I y T Y c + O 6 v X r + l F 8 + H a f T l U F y 1 7 C P y I h T M P S S 9 9 O 7 8 d h B Q a o 9 p 9 o k Q H f I c 5 6 W y A s Q 5 W e O l y Q V s m R q X P t X O q D R z 6 g U 6 q 6 v Y T E f U c A f Y M M 9 E l 6 9 c p G v X r 9 C 3 p / c 3 0 p z 3 q k B A 4 j B U R 2 Q C L m 9 6 g W U u d L C E z D W F 9 h h E T W V + W v 7 4 Q p r y F t a D 9 H H J K 0 J Y L 7 B p H u b 9 l a b k t G A Z J d 0 N z C O v q 8 B 8 E O N C 9 E k / T S 3 y Y g L a g R F d O e j F s L n Q l L a 5 X C 6 g m 3 d / D Y v D A a y L S 1 9 1 0 + P H Q z T 2 8 g m 9 H v l I Q b 8 3 8 a x 2 Y F t Y 5 J J S g e l E l R X l 0 l q R r G b A v s l G D d 3 R q k / z I h Q C E p i O c 9 g J h e E j n R q 2 P 0 W U D w n C Y 2 Q H L J f m 5 m b 6 9 t u b d O 7 c a X L W 9 7 I Q D p B 3 2 6 V J U 1 W w m d f G B M G O / u n W B M z J a t n c + 1 k 8 u Z v A 2 a b Q r t 0 L 9 U K r 4 M w r D 4 V N p r B b e G d n Z + K R w w t c 3 7 F l m 6 Z Z B 5 g 0 2 9 c Q J 6 K W 8 P u X C B D I 5 W P t P v 2 B 3 i 2 a q L T x N F l t 8 X w V 6 v 5 g Q s O U Q 2 I V p h 1 S F K g o R x Q W Y w v s 7 O c q V b b A n M Q G 2 z G W c u f P n 6 P m l u Z d L s i c y 0 r v V 6 y a m h f z g W 5 C 4 Q S N j b 2 n x s Z 6 2 e j 4 o A C R p U W 3 W S o a t G 9 j G q + e m O W L o A X Y g A B 7 F B 8 n f H M D L s J P 9 5 5 S V c c l s p Q 2 k M N m o i s d w T 0 C y R s y s 7 k V y z q 6 D G t w Y W G B J i Y m a X D w A v t S T s V o M 6 4 r G h c x J z A W M 9 G G D 5 8 d L 5 E y + o r p N v m g a u f m 5 v d 1 d 0 I l b P p N N L F m k 9 o q r Q l Y 9 N H o q S p H W w H a s d V u I / k l A x 0 J t 6 4 P U H j x C Z 2 t W a K r H T u b M 6 S i 1 B b N O Q c Q u S e s P 0 T 5 s L N I p t Q N A g v V b P 5 h l 8 X B t i D d 7 v X L 3 P W b J w K a g w 6 5 o J t Q 2 C r F 7 / c V x X 9 C i / S G F 9 s x J h 7 I A A y t x B 6 w 8 d f F C F N h t c D J F x Y N h X q A Q k k M C l E a S 3 a M H c A c w / a b G M I / / P w Z b b u 3 R N P o A d 6 H Q E R p a Y n m z 8 A s D B A W 5 M o E P f M y d B M K A Y n 2 t t a i a K j n c w 6 p D 8 s l T V B H F h K X J i Y S S e 0 w l i S w t 1 E + c L E p 8 c m g P p y j D G g S h L j 7 + / v p 2 d P n s o W M H k C o z 8 0 t U F N T s + 5 1 C L / s D 3 1 + x b W F f K N W 6 C Y U K n A R X Y H a L T Q a y 3 f G K G c C 6 q 5 a K q M y N w 6 a a c t v o Z l 9 G F a P b l E t G 5 R 9 q Q A B m p q b q L u 7 m 1 6 / f J 1 x z l 0 2 I G 2 z v r r K Z m R Z X r l Q r O A b X X u 3 3 t F T s 6 n r K K B e s Z l v s S Y c 9 T X E 6 7 a y A a X 2 0 E j w n b D X 6 y l + T 2 f K U E s 1 M K L o F Z + x n p Y r O Y Y y H H Y 7 t b Q 2 y 5 j j y Y 9 T s j c V i A X r B 2 s M j a v Z T D m Y e x j f Y o S V h D W D m Y N J 6 F U T u q J 8 + C H Y k A p 2 c E V F c c e G x S M z J r F v c e A h 1 k w Y q 2 x j Q m H q D o p X c Q 2 Q V + p N h L T V A B f v t 9 8 e 0 J r 1 F F U 2 d C U e 1 Q c Q + 7 u e w 7 n Z 2 H 4 A J H r 9 6 g 2 t r W + w C W a S V q D y i n I R 2 B a L l U r Y T z d b c F 3 j m 8 P B K I J l h P t Y h 7 d u f W P Y + A X s L 4 x I L 0 x B P f t b 6 S I U J M i d O / f o 9 u 3 v 9 6 V L d 4 0 1 Q A l L l B i T 6 / 2 q V W z d + r K o D P t H + 0 A J C y w U s K K 5 L V c 1 O a K V u F D I u E / P f K K 5 a C / 5 Q v l r G D S o a d 2 t 4 k s F z j / W F E w 4 + E W 4 x e c 8 r o k l 5 P X 6 Z b 9 m X K M Q C 3 O 8 L s y v A a F 8 / L 5 b t 2 6 K T 2 Z U C R x S L 3 f G H b p C 6 r o I t b m 5 S e / e f a C L F y / I j 0 z 6 U e n / F g o 4 Y G g j D D 1 k 3 S K S J B A 2 S 1 s 7 R g S 3 V E W E d E g Y Y q Z b N u B 3 j I 6 9 o 7 / + 1 3 8 l z j I 0 I L a 1 S S 9 x 0 Q r M l k M z 4 j G 0 I 2 n m w R J K C r y 4 R k q a g f I q e c z r 8 9 G z o e f 0 9 c 3 r M i r Z K N y d c O g q 5 M 1 I K F 8 I k l 5 5 U S G Z 9 v b t K D W z U 4 m J M L B h s R h T b y A a J A Z u + O G p 9 4 F U 0 q X e V 4 v h O Z v s S A g / a X b D I u X 8 T R V R O p 1 o Y s O P A j l A K q W P x 4 X 5 y 0 + / 0 L / 8 F 3 + Q C 5 U q 3 f g p C S 7 g p h f 4 y u / Z 7 E O 7 w T E K B 2 i z G b Y s I O T P n T t r S B o H f v C v 4 8 4 E c f f C b g m y E F f u 9 N a l o S Y n p 8 T O T U q Q 5 e V V W l l Z Y b U d k P 4 o k A n 7 t K I K G N l r p z P + L 4 g X J x + e j + + q n k q + d O I p E p D / f T H r k C E b f U y e + v I Y T b L Z 1 8 6 a i W W A O J e 5 E M + h B e j T 7 C y d P d O f e H Q 3 8 P m Y L o s e H r 2 U O N c U E m 1 5 j M I C h b H D L 1 5 S 9 4 l u E f K p w l E P Y P L 9 y i a f H u g m V G d n h x A h E 6 A B Q D j c k v c j r D I w / 3 y F b 9 v u b X Z G P f L j I R G s r E r g j + 3 c 7 P y + m D i b N h s I C O K Z 2 W d y U o S s d L E 9 y m T c I Z 8 S G V P / T h L y n / / P n 2 W Y z O C F A f k 7 i e T z 6 R h n s m K W t h 7 0 1 o e p W 2 O k 8 R j 6 s O l y 0 d D j I f r 2 1 j e f 2 z n 2 I L n S l S / 1 Z 6 C e U + + m A 7 o I N T w 8 T I O D g 4 m / j A E 0 H W 4 g H 2 7 J + / j X 7 X b T i j t I W w v L N L v p o 9 q S M B M l / p 5 g M C R k s N n i 2 g 6 z A e P a z y a R G o y H B q k i 4 f j n V d f W k J P J u k M 2 3 O K E U r o F I x Z a 9 c Z 3 3 7 P a S / h 7 1 A 9 1 u d A W p I b E E J F j F B a w O t 6 9 / 0 B f s d m X C b E w + 1 3 W H G x i P J 6 2 6 x 6 / r Z l Q W J S j o 2 N i r x Y T M R b 0 z + b t k l + q K t k 5 5 B 1 H N f 4 v b s D U 1 I y 0 C t T X 1 V E o H B K z F I W 8 v p i N 1 u e m y e P x i q R C m B b E 4 f + j U D B I A S b o N h M Y c 9 i s Q t K 4 d v S a a q m i 8 w q V V 9 b K 5 + c C R g O f a Q r L I J g v F e v e E N W W F r 6 S B o C r s b i 4 S C d O n E g 8 o g A E G X L 4 t E j B 3 J / U H 7 n W T C h I A r R t w O Q r F q J B J t O i n c p 4 c a J 5 T A u G X 7 6 i q s p K M f O g w d Q A 5 M R J i S W I i v u v 5 i y 0 E V A / i K b c E a M r V S E K W j x U W s 7 v y y E Y F 8 e X q b m 3 k U K R G L n 8 7 B u W Z d e E q 5 5 g x t d E t 9 n k Z d 9 S N b D Q U L e W 4 x g P M m D F Y H e M t r b W x C N 7 g X V k z n J a 4 X p g O G Y + M C 0 t f I p p y S U h m o K F W b Q 5 5 v w j W X G Q J 2 L O W S 1 R S O i x q 7 8 q W 6 H m t g q K b r F 5 W Z n 5 2 O d H F 6 m l v x l K M m / E A q x x m c x a E H P x e 6 q 0 v e e g Y W 1 t X U x 4 F N 5 m Q s z N v 7 M i 8 + + c 3 b R I T 1 w + M E 9 N T k t S T S 1 k 7 L I B p R 5 q 4 e a L H e K V t p 9 k A r S O G w M q 6 i o o H G B / j 8 k U C / G F T H z E 7 O g C + d 0 B 8 m x 6 6 N P b O W o 9 Y w y Z A J P G C u m Y l x d Z 5 e E m E 4 B g V 8 6 Q e Y 4 I M M r W 8 o V 5 Y X F B N p N S C 0 i C Y m 0 K E G P N F L S Z V I X C C w 0 c g d b q 9 d d s p s 6 x 9 v E u s m + 2 G q G t T / F 5 C u 1 n W s h Z 4 S B z 1 E I d 5 9 r k M S M Q 9 T A r N a 4 J E 8 7 t I T b 1 k o A P h c B U N o i v n A W Z 8 k 5 a Y L 5 0 6 a J M L g J R 1 A B l H 7 k O z A j E Q k Q u d h A x C v c g A A n i r 7 u z V 7 y n o 7 E i Q l 2 D 7 V T a b C d n i 5 U q u 0 u J w v F z h 8 V f U m l g L x m 7 l u Z S b S s i y i Y Q F b 8 g 3 3 D A z 0 3 m P 7 M h q j A f B u O 4 k w X N u D K O 7 B + R E + Y K d t i v X 7 8 q A / + h N r M B B 1 6 U 2 j 3 + g U s + C 1 W X G S A y D M S m D w R X b / q h k m M P E m 3 y Z v w 2 X s w Q H B E X P 5 C H 3 I A m j 0 F 7 a p R z p i P S s o / 0 C Y o H s g l 6 n G c l 0 3 Z o x i 6 R v d k t i 7 T + B P L M w 8 v c C 5 D k 9 O k + W l h Y k q E X S a y t r Q n J M A c A f p b P 5 6 f G x i I M t e T F 1 a B x t F c x A N N z T Y k k G Q D p N + 8 y i 7 m Y C S Y 2 0 S x V I I V G N i T B m g m f o d V q A A l N h W + 2 L g p Q N I C u 3 Y x I C C t T W m o J n e C 4 N t i J f t l t k Z 6 6 f P H 5 K x A h O X f u D M 3 P L 3 w m F b Y I g R o F s a b 4 / o c P H 6 i s j M 2 W Q o P X r J e 1 w U F D c v y v F o w s 2 a V 8 K R d M z p i E u z W B V 0 M M b 9 F x q m J + f t P B O 8 W 6 g N K j b I S K 8 V q C 0 E n H 2 7 S o r Z a J V 5 m w a 4 m A V G f O 9 E u Q A i R C 1 A R b 1 C B Z 1 n / 6 N A 0 M n C 9 O u J w l S n l J T I a f H C T o n c s 9 r n L H e Q k Q a E A U I X I 9 a 4 C / x q T R 3 z r I Q G 4 0 4 / 6 3 E T 5 H K Y U A q U g N d p l 1 z I 9 Q w h 6 Z C 1 K d O t U r 5 l 9 1 9 e 6 Y f j G C E U A U o V z + K s x n O 0 i A 8 6 o H M C X S p a E S T B q C p 9 E t E 5 l z j E m L + v i 2 w S Y n E w + 9 Y w A q T q C d T E c g G A H A F Y F V p e j b 8 + l B u V G m v n Q 3 t H Q S o u r z h + J X g V T I O B v Z X 6 I F y + y n D M / b d J l Y h Y T W K U q p W M A + Q 0 y q X H Z 6 N P U i Z w A c b H O W 3 B F I g y i i m a 0 g c 0 0 0 n u h F V w v / A y J l k t i H C Y F A Q I h 0 9 + 5 v 1 N 3 d p U g o R D F N W W J o m N G X h F 5 h m Y 6 M S 9 b r 9 a g u 1 T E a 2 y x N B 1 u x A o 4 W s L H x / Y 8 O e j K T 5 S q z N s k G a J p 0 5 z o V M Y R / 2 Q y U K G I K j o r P B I 2 E / q c H D x 5 J S 9 A f / / i j u C V i P e E n 8 / l B s h q 3 X O V X Z 5 r j a R A j D a + M l 8 b t 3 t 6 3 X d 3 b H B F d / f y F h o R E D c A W L + 7 7 k 3 Z p g E y H G X m 3 U O Y v E m J k 8 Z v E x F F 4 u 0 l 9 G e K B B P J M a B s a e v p M h r p 8 / / 0 t I R K C Z n A R 5 L y A P 7 y i 4 R + K j 8 j 3 E c 3 M h K q E y W x E Q j e J z I T a d h f N Z 0 q H j U 0 U r V U J x U C + m 4 W l w h 8 y 0 7 2 P C n F r N g q Q g I y x / 6 O 0 G M x Z 5 l R E f S y V M 5 i C M f 2 b X u w r E M E b H 5 + g p 0 w k j A u 7 + f U N q q + v E 7 d E A P M X B A I 5 F F Y z / F K Y y J l g l J B M Q p F Q S O D u l 7 k H 6 H G Y J d v t N U u n 7 U v 2 v w q B q A F 5 i l R A Q y l t 5 G y u w g L h O w q p A z R d K i G G C n P 4 S h k O c Z 9 k o 2 6 g Z n R s b I y e P X s h w b F v v o k P Y t l T D a H i d 2 X S U v C J s e G e k V B s 3 0 D m G X b q i R P d i U e K C z j V W k k l 8 y M S 4 g G D J l E q Z D j 4 O 3 6 d c P D n G / f h + K Q z z S F q V S i + j b q Y J G l V 4 D E P O 9 r p / h E k M K + z r L 7 V J r + v 2 t j F U w i g D W N i 4 q N s 9 X n q V M + O f 6 Q A C B G T i j Y V a H x z S v p 0 i w X V s 1 l c x 8 Q D B k K R U J A O Y S Y V + o j 2 A 5 E A r w + V F U 5 z W x Z q U 1 i M 7 1 a s d F r D X D 4 1 Q E D g F w z v S P x t F E r t U b q Z o U 4 w 6 o + R 2 b m z o G L 8 U 9 N z T 4 h m m b O 0 J Q A w I Q + q H w W L C C 3 s E 2 z a g T w 9 P S f 3 p G z 2 A D 9 X h V y L + f l l C S M A y j 3 f f q d c U J R p s F u t O Q o N C w k T + y q 5 F u 3 M h o U 2 W N K 0 Z C h R Q n 2 W 0 Y C g R C e u 0 f A G 4 y V K i v D v v g 4 g E y J Y S Y A o u c g k M G D W o F F A V z U 6 p p e W l m h k Z J Q e P X p M Q 0 + e S v 4 T x d o 5 y c R I P Q c Z A U s n h T + F J h O g e J Y R 4 9 / P X Q n N b K 9 l O 1 3 w k 7 B x c U 2 J 8 i Z c g M P g o I a 0 R j B y z f n T i 5 k M m w y Y q x S + L + U 3 q 9 Y 6 J m P P h 1 q A P O h Q w H R Y l L S 9 f / 9 B Q t 7 j H z 7 I m A F 0 f l + 9 e o W u X L k k H b d q A 2 H p Z m 8 6 Y E 3 s x y 9 W N P l e v n x J A w M D q n 9 c I b C 4 a q H m + r 3 a B y H O d Z + Z a k u i o j E y A V l w t K E b 8 R O i r D 2 S C 3 s 7 Y K J H 0 y r t U Q 2 A Y P j x l H K j Z 6 r Z A k T Z H z K z P 6 R k / m U C i m + 1 l j Z p A f x u E A Q 7 W s L / w Z x y E A g + U V l Z m T S l N j U 1 S a Q O w j q 9 S R V m 3 4 M H D 5 l Y l 3 N 3 N O B n 5 L i u 6 X 4 T o B Q A M h q K h H r 8 + A l d v 3 4 t 8 d f + I L R B Z K t J / J E C j F v G 2 G U 1 Z U k h X n B 5 b 9 W J s 4 N b y v d h r N j i l p m 2 Z X K t c T h R F 6 Y e v q U j 3 f l O B i t i W / y 4 y m 7 b 6 A a / p 0 b d a 7 V A / B + Z J P x e f O + 6 u n o m j I P / r Z V x X i A H I n O f w 9 x Z A A K u r q z S q b 5 T i U e 0 A 0 R C q D w 9 q I W 8 5 r 0 J 4 w V h O h R / p Z o f X 2 g o j X v y s t Z p s D K Z V G q d R 1 P 5 S y R p w k s 7 H Z i 1 d 6 M 7 S A M t x l Z z L L i s o o H 3 g A 8 h M c x J a v O S u a a Y y l K o K A u h Q p A J B B o e f i U 7 W V 6 4 M E A / / n i b B g c H q L / / t I S 4 4 z M V s c O g u v W E U j f s F Q W X Q w 8 Q H o d W U o o Q o 0 K l G N i j o a C 6 5 + f n q a O j e F O N M g E Z 8 E X W A k 2 V m M 1 n p k o 2 8 z C 1 B k W f q F N T A 1 / I p G t o P y 4 O y v 7 T w 9 b p m O U F P r Z i X E U J N o r D n r N 7 A E I x f 2 D + C Z F Y u K B O T 1 k k p g C H D 9 4 b W P S C / i P 0 y b 1 6 9 V r 8 H 4 S 2 8 w J b E h J k 4 P + 5 t l 2 0 4 l 6 W A I U W R L a I L N g I J i F j Y E V g l q J R N X p q s e d y Q D o U e 4 u a T E A G v L U 6 I u Z d N f s w y R F Q S T J F c S H Y Q s I t E x D A 0 A r p 7 m Q T P x e Z g P p y P i 5 1 A l g V s L U o E G F G + 6 W V N 3 4 M U f 4 P 2 i v m Z W 2 D Y E y d C j I x Y C 4 a S S b 4 R P f v P 5 D E P z R S P m S S a 8 f C U X J o F e z v s l l b 0 V B O W 2 v u u J b C T 8 9 R 2 4 h I H o S M B R m e x E t R h I y J v 8 U m E 7 D n k i A i k 6 s 3 / 6 D A j A s B 9 c 6 / I s o S K r H 2 d k H P n r d o d 0 h e n F x w M v F + 7 P X L J s t + v y f x q H 7 g e E e X f e Q O L T G h t m g z O M t U i t B W e J 4 i L p Y g a F t X a 2 m C g A a S H Z o J W u n y l U t U X 1 + f V z U N S q F w 7 d K j l B i 3 f b K 3 m x Z n V u L X 0 8 G + Y m q I H I 9 B k L I p H s W m h / i M F M s e C X 4 U I e 8 X 9 p x u S I a M s 6 E P K F A h Y I a E Y m k F n w e F k s n + H 0 T l t C D G J m J 6 p b Y a t J n H y e R d E C c 9 X y y 4 a l i 6 7 l w a f 9 h F p p i J P K V L F C h f 5 0 X G x w k B z i a p k D 8 D x H f S 8 V s y Y W 5 u j j o 7 O 6 k i j y Z T s S Y Q t c z S + F 1 V W 0 W z y 5 8 o E I r 7 U m g 3 i a F Y G k F Q / F z m C 6 6 v W e E w 9 t v 9 3 / P 1 S 0 v L h 0 Z D 7 Q H M N J g O z n i 4 H B e v k e U 7 Z j u o B c w H t d o p i S 0 2 g 2 Z n 5 + g P l 1 r 4 e z W + W Q E w V S Z W m h N / s d U Q 9 Z D T V 0 c x U 4 Q C E X b a I 2 7 p 8 5 G F h u N V A h a c g R O j M F c E / U c t L T v H p Q s 4 P T l i R Q h i n D 3 b v z P f h N 8 j 8 w Z T 3 m c 6 o J v Z 7 V l p q J L Y z / y T Y e C f E O T 1 V F o T o 7 l N 4 w V E K B Q m F y + y j f U N e v P 6 j W y P 6 r R b q K m c 7 R E D 4 P K W 0 Y v p X q q y d V C V t Y M c V U 6 q t v N 9 e x v Z z W W J V 7 E A K A / H / a R 0 4 C G D a g 4 R q H r 0 6 I n 8 x r z M P N Q h q r w U q J Z 4 9 f K 1 u C C C t J + S S c P d H S 9 8 r i k b 9 k T 5 7 v / + g L 7 9 5 m b i r 8 M L l B 7 Z W X o n y 3 K m N 6 z U V Q N 7 I z u i m 2 w m V W e W 7 P G y G Y + 0 E 7 j d W 9 T d 0 0 l t z R 1 U V 1 c n z 8 P i + 9 n g E h f s h F g a i p E l z c R Z X 1 + n e 3 f v U 8 / J H j p z u p / M X h t r L T 5 2 N o 9 i t g g F Y y E m Q 1 i 2 0 c S c d v S 3 4 a Z 1 8 i 9 m 2 c O 3 0 T X x C q c S M k b b V w q Q 3 0 I f V E t L S + K R H S C p H d s y 0 5 L P T O 6 w i V p q I / S e r / E G / 7 2 f 2 E M o O J 0 Y x n L Y s b Z t p r r y v c Q I 8 o V g R Z I R k Q 0 T W b L k b D 5 + n K S F j S l q b a u n s v I S q i x p I q f E a 3 f w e N p B b o 2 + W y 7 8 s c + / Z z b 3 0 6 f P 6 W R n N 5 u A Q f o w P k 5 1 t b V M s g 0 h E b b p s d o s Z L V Y q a q q k o n E x 7 T t k c T p y Z P d E m D A p t C w R r C 7 C N 6 D x 6 C N M P A k d f z B n / / 8 / 2 Q / Z a 3 l a D C 5 t X Y N p A L C 6 + e f f 5 V m w t R m V 7 Z 4 6 c 6 8 g x W w s e f Y C J j W V x d j y c Q b T i h 2 I l S S C I c N S 8 t s f j X u N b 9 Q s u / h x V 6 Z Y c C J k o a C J k C d G d I J I 6 N v q e d 8 I 5 W W x G 2 O K n s 7 W y O 7 L 2 y Y N c Q d g 7 P y t 3 v 9 Z O a f k x y H B V P o L 3 / 5 W Y a U 1 j j r K W D 2 y v Q f a J 9 k d Y I S 0 E I O c z U a Z X 8 s E J D 3 w I z D D Z o M O 6 6 / f T M i k T w s Y v g x 2 H f p 6 x v X E 5 + g E r D U D A j X x 8 u X t q m z o Z M C b M I u s 1 Z 6 t 5 U H S w s M 0 z / / 7 3 + K y Q n l C 9 H d 1 S l R y Y b 6 + v i z h x R h X n h m 9 u z N N m U J l q 1 f C h U J 6 Z E i b N 3 f 0 9 s j 5 k f Q v M n m X R W f J / 5 8 s l C l X X n 7 F K P r x h z W G N 3 q D v A V 4 z / 4 t r W 1 L X M S L 1 w 4 T 5 Y Q m 3 p o L j T I 2 o E A Q Z c s y A k t c f b s G c 2 R X 5 m F V 6 I s t L Q A u 1 4 + e P C a Q k 2 X 2 H r U Y T c W G a b V 5 f k Y p J 2 Z T Y S 1 9 T W R w h l n n O W J U N R E K 2 y K V T u j h n d K B t m O D r D P 5 G T t Y E N 0 K 4 c Q 2 / T H j y M d 6 U N Q s K B e v X p D v b 0 n p Z Q G P p I a S 8 M I Q m E n + V T T 8 W x 1 i J q x S E 0 x 2 g p v 0 M z M D C / 2 s 6 J d t N T 1 q Q G K W 2 E O 4 j d r L U W T M W U 5 R p y p g X / b R K + X 7 b T u D 5 P F e v D J B J h x M T D 0 A l t n t r W 1 F Y x M A I a T o D P V S D K h E m L V Z S F L O E Y V Z T G y o S p c h U W A v i a Y Z n u Q x j G Y e t j V A e c I 4 W y 1 Z n u J A X P D c Y z Y c C C J k U 0 b e W w x U V K Y 5 R 0 O R 0 V r A m h n y N T q r Q f w o b A W d N V 1 K p 1 X D Y B Q e z Z p p / v s J 7 n 4 + h 4 W M g E G G Q m 5 g Q q A O o N 7 i b D A A 7 y e 6 n n R W a A Q N F x H v N T F B E 9 H O m G w r W h T U 6 M s r F x k 2 g x + I l 8 Y 5 U J E T Q b M Z k c 3 M s z X V E x t W C l i D c u Y N z T o w V Q X w G V C j Z 9 x s k o / r P l d 5 y d T D t o 4 Q A 2 R W l C 0 o 0 Z X q t F A 1 2 5 l Y l y U H q B f a k 9 h Q x p p S k v L 6 P 3 7 c b m f g 0 9 U Z q 2 n g N R A E X X U 5 E 8 o H N u 6 d 3 d w Y W E j S I v z S / T 2 7 Q j d v H l D g g h J 6 J q P X g j k c 6 3 5 t C E M f l h R N E L p q a n L B T N M H J W J Q i X A 0 X e n X f w I 5 t q l A M W g / f 1 9 c j 9 X s W U w g l l d 8 c V Q q D F o X r e L P C G P N O I p T v Y t 2 h X d C y R u U X d n q s j j Y h d g n R Q T x T v 9 B V h f r U h i 5 g m 7 m a V 6 y r G Z g z s M j b C 9 h c a 5 s r J 4 R j X X D D e r 2 U m V t n j K Q a 2 v p R X l N c 1 0 s r c v Y 9 T N k K 5 c 1 h I g h i R P U Z i a 6 y N D z A P W j P D j 8 t 6 E g E 9 / Q S Z W F Q l F 1 F D G n q V o z E S p R c h 6 4 W Q n f 1 e L h 2 O H p N u e b e r q 6 i S H Q 1 1 C x W E p Y 9 L t E D K d g J h u Z E S w I i t 0 f j y 0 i 1 Q 0 4 P 3 8 E 2 T 6 a u J f I R j 8 z T T 5 J e 9 B 5 T u 7 c Z p 2 n c 8 C z H Y v 8 B k q K I p G q H q D a t y S g L N e z h d S a Z y x V q S 2 0 6 d u f P Z h f I L q E y V F e n D r x O 7 O 0 3 D M R 7 7 c 1 U 9 Z Y W G N m m 3 J x b S W 3 u C j k N 5 C V T p k Q Z o Q E F j 5 Y Y T B 8 R y f b 9 F a f P 7 l P Q Y G 4 K b m r P T L r C O n a X 1 w Q f T / A V u L F Q 4 C G N G S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 G u i d = " 8 4 1 d 6 b 1 f - 2 8 a 9 - 4 9 8 e - 9 d 2 3 - 4 1 8 9 b d d f c 3 4 8 "   R e v = " 4 "   R e v G u i d = " 6 7 b 7 a 7 2 6 - 1 9 1 f - 4 1 f 9 - b c c 7 - b 6 0 c e c f b 5 5 e f " 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 C h o o s i n g G e o F i e l d s = " t r u e " & g t ; & l t ; G e o E n t i t y   N a m e = " U n u s e d "   V i s i b l e = " f a l s e " & g t ; & l t ; G e o C o l u m n s   / & g t ; & l t ; / G e o E n t i t y & g t ; & l t ; M e a s u r e s 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4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c 2 2 4 b x x l + F Y K A g B a o l 7 s z e z Q k G l R U t W r t J l W A o r 0 k R F o m Q p G p S M V x 7 x p H g m E U j t s 3 K I r W c q B A U J Q 0 d X v R 1 1 g + R V + h 3 5 y W e y I 5 u z y U Z X Q h i t z D z O w / / + H 7 / v l n / / O v f 2 8 / + P S k W / m k f T r o 9 H s 7 V c s w q 5 V 2 7 6 j f 6 v S O d 6 p n w 8 f 3 / O q D + v Y u f j 5 s D h / 2 e + 8 1 j 5 6 0 K 7 i p N 7 j / 6 a C z U 3 0 y H H 5 8 v 1 Z 7 + v S p 8 Z Q a / d P j G j F N q / b r R w 8 / x J U n z X u d 3 m D Y 7 B 2 1 q 9 F d r d l 3 V e v b B w N x Q 3 T x S e f o t D / o P x 4 a r e a w a X z S G Z w 1 u 5 3 f N Y c Y u n H c 7 t N W j Y 0 f d 1 Y + 2 q k + O O q f 9 Y a n z w 7 b x + z R t v a C L d / Z 2 v O 3 d m 3 + a f E j P v 8 e b B F z f E F j j x / 0 2 G d D n M I X / E Q L u F e 1 0 9 j n 3 x v 8 0 5 1 6 M W 7 B B f g U 3 a H r q O W o T T E q 0 a n o i 8 Q u i w 9 A P I I a x i 5 V w 4 j a j F + M y 8 Q F v O X d + F P H h t Q Q 3 / E s r B G I 8 F f N 7 l m 7 8 u R o p / q 4 2 R 2 0 c e Q n 7 f 5 h e 9 D v n j F x D y q 1 + n a N X 4 T / B 0 r k v z 1 r n z 6 b W 9 T s i f C M A R / M v p o a I f k 7 K W U V M l J p S A z T L S a R a 5 r U 3 o 3 U s Z S S c 2 O R 6 i 0 k I E y p k V D m 4 e l Z V p d T u l 3 p D n e q 1 D K o H V i e b Q e B Y 1 m e F V Q r X T h I 6 h m U u D a h r u 2 Y V u B Q C / 4 S 1 3 / Q / / i s 2 x y 2 W x 9 0 m 3 B 1 9 e 3 9 / u l J c 4 g D j V b r t D 0 Y 1 M M 3 o 8 9 H n 4 U 3 o 5 f h m / D L H 1 X Y 7 / A 2 f D d 6 E V 7 j 2 N v t W u a W b X n v f q f d b Q 3 q 2 4 P h K f x w B W 7 3 f q / T 3 a n y p 2 G W K E 6 k u t i u y c O a p 3 / 2 / n 7 6 l u l d J U e v O q u l B l 1 L O I 4 8 W Z P A 8 C 3 f I R C m T a l l O o 6 U N Y 6 7 1 D c p P t n Z 4 P 9 H 1 h M F V / w E n 9 V F i b q o W j d a J 5 3 e X g e h F k 6 f z F b r + Z V 4 o o B m a f e K 1 D e p z j D K b B R c F v C A n + f I A f F R w p X N i Y k L l p m A Z o i B C i X l 4 D g E k P f 4 B Q K 7 i V v s m G g h b 0 0 4 J l B V P O z s J c L O q j F U F P A x p O h 7 B H I 3 R 2 s E 3 v R M B v r L I d a 0 3 g k b g 8 w E R u d M g E F / K I t V u h M x T N C i 0 i 2 k h 6 n U u g y X i R T i e 6 E c k k R I 8 q X k p u 0 O E j O m j R 4 5 o v F 8 1 y N e Y D r E o 3 Y M 0 T i u G x D H t H 2 f + P q I 5 n r 0 Y n Q e v h W w 8 W p 0 A d D 4 + X J A Z F 5 P a W B Y R / f Z 8 W S u W l F M T i B M D t + L T o A G z s l / 4 H k x + x S 4 k 9 + h g t n y / 4 o k r I F 6 F P d P 8 T K e c p k 7 V V L S D G 3 D 9 i y b m M T 3 T d 8 J q B + Z o W s 6 N k 7 g t B V Y t r 4 Z M h J 3 z g g b L P D t c u w v 0 U X a p C b r y 6 P G n v 7 F W f K p 9 K o E f Y O U X c 8 1 q e t T y N O d I W Q N U 0 t I g H u 8 0 f n o A k T 5 Z h E 0 e b I I O U W P Z j f T s R K R / L 8 i g R c w P R X d y q C C p Z h t D E w L 1 K E P q Q V I F Q n b t c t w k v V A c t P A 6 u a J P o 2 B l 6 K x i U B T h L b l j K 4 8 C V 3 Y K O b z C C I R P w 7 e X N 8 2 P v W Q 0 i u 9 x H I R V V F I 6 W 5 y d F e U r A U 6 3 P j 0 Q q H F g l L O y k l p G 1 T T i 4 6 Q X 8 I n / A A + k 6 t q + l T S M m z f o 6 b t + t 4 4 L 2 7 5 F q V A s A G x + G H N J Y i r 8 H p Z q J U 3 r Q 9 A H z V + r n 9 x e b R a D D w J z J F I i 2 h o Q e 6 S B j G I Z x H f N S 3 T s z F J E h T b r u F Z j m c G r u 8 i N 0 B 1 F 4 / A O l 6 y v 6 U w D t W 4 9 o R M R N A T T y x 0 E Y M U E u 5 s v j F + / u W x + X E f K R Z x e P A b b b n P I U U N Q 0 g j G I H Y 8 V n U I P J r A 9 L N p / y w X N n Q s D f d 5 p N l B K U b V u 5 8 v m g 9 L h 8 R o B 2 f G 7 i K s 2 h Z Q e Y T 4 d f m E 5 x F a d z 3 X o q i F k a s 4 g h S 1 u D a k 3 R B k u f E L p Y e Z N 6 F n / E q Z L n E j K x q y V m R 2 n w b w B R N B t F l S F e 8 Q R i G l 4 g L d 6 h 8 v V C 5 O 8 e S q Y h F l j N 3 E 4 y 9 M U 8 A b e G F i T K U y + 8 l 9 S c w A s 8 h A S G m 4 6 P i y f b E y o R t G u A K 1 K O O 6 7 g e x Q q h L k M I b 0 f P w Z P w t x S O M G 5 e H 6 2 u a G 0 q d / W v k H R n U 4 T 4 4 y + P J M R 7 S d G E F c l S g y Y o j C e M A p + y T r e k I T i G Z f o E N X 4 + 6 H B g O 6 D E r M 7 S 9 g y s k x P X s U y X m C j A J P q G E L 4 L r 5 d k B K x p f Q N Y X 2 6 n J i + Z 2 0 1 M Y Z H g O o 3 b K R Q r i 6 2 w o o M j H G T t J l N i R T q M K a G o v c o B R 4 m n 0 Y / s g e E i r e Y G l m m b J g 1 M V y o k N V A H 7 D u u 6 e G U 5 b j 6 C n k z + n 3 4 F Y p + / 7 w c p Y y a 1 1 f M X 7 x / q H 9 x + e x b r m c u J F 0 N z x x 7 / C V 6 5 l g v K c + 8 I l k W 8 M z K 4 s q x j T E N U u 1 o F 0 v F 6 A g c z I J q J / U t 1 0 b I I L a y V 2 R a b e q i b J / l x g / 7 z d Z u t 3 / 0 E Z x C R k v C b 2 C c N + G 7 S m 5 R U + V e R d q t K N 3 / u 3 a N c 3 1 6 w 2 k L F N m 9 q J O k m k 3 O r L L S i P A 7 7 C y Q t W G F G x B V D 6 N X a O h P S F O + G j 0 f v V K N v c P X G / x d j l 4 j A f 3 H 8 Y l b / P g C m x e + 4 N s X o p P j Z 5 p V R 7 I y f Z 4 M 3 Z m 6 r u t q J g b 2 A 7 5 s J J K v D h 9 o K l + B U z A z s Y A l L p O Z 2 h 8 m Q l + R u J o O 5 M o F l H Q l C e q + t r I u L a 0 x C s l L 7 y a a 1 f d i j g E C G J j U M a l t e Q H z Y B w Q A 3 8 Q 7 E e i H v Y k W T Z Q s T Y g Z h u N b s L b 5 a A P 2 f j Y 8 I X f m u y v f t n 4 U P / i h W K P g p L V w B 7 R w 2 d i S s G t W 5 P F x S W A 2 U v L r L 4 i O W r 7 a a d 8 T Z S w I 8 D t h M k U 8 V t j S 5 w C O 5 g T i x x a t q Y M p 8 R B D l z W Z K e s j E + i i j a 7 L x l j j u W r I z b H 7 k o F i 6 g Y S R x X B B C P u a 4 h c G 5 l i O Z a h E h B F C X z V E 8 9 S b D x N D G + b + D e m c W G + j u U V W K b / O J I U r 6 v z K t M s T w D i Q 0 q W Z J j G 8 i 8 W c g + a 1 Y Q f Y d 4 B K o B L P E P Z D V A m 7 T Z 0 J Q Q J x v N h L h w 4 o m o c 1 2 W x K n K O Q Z / M e 5 l g R R F u d P I A z N k r r N u m D d F h G J x A M l P 6 l C H J Z p k 2 R d S o t i s 4 L s O Y K H t o y B M c l u N r e e 3 b M d C e L M c B C g b H 8 t V z g l H L t i l N D r P n F p R Y j Q n / w Q Z 2 i Z b X i E u 1 l 4 8 U 6 W b A + Q O H D / w / c A h L s X G L W 2 L + J / I F l z 9 F e a U 8 e 6 L M S m / A i W / B I F / y Y i 8 2 C n 2 L X j 6 a y Q I 3 s A A c l i 6 n K o f r w a T a 2 P J G E 4 r F b v F P m m 5 b 1 N E f L H i D 0 g g Q K B o V j N F J W 5 Z u 7 0 I i 4 3 g C Q o r x J N T F a t w 0 + Z I c U w d C k g g D Q 8 1 s G q u p 2 f F v d i E J i g + D d j i r y U 3 o 0 1 P W T L m + Q 1 s + m V 4 O U 5 Q X u L g t f g p y 3 E 1 e a l I P c r 2 M t 4 6 l I 3 p x t p Y R h J f n 8 t c I v 9 6 w / a w p j u Y g g z w m M z V 4 W + 9 U p N F T e + O x p V / m R R D U o r O w u 6 k O 0 9 Y n H 5 2 j R h I q c H k b O y 9 N l F 7 I X E w T A / H X M / D V m 3 K 6 u w 1 4 f A N A u t l + M / l A C v Z u L 6 5 r K i o P g d W F R G r R l 4 t e n J N / z X R g 0 w 8 U U d G l E 9 d W r r 1 F Q m x G B a a N 8 l T 0 l p M A 3 b i o B w J m 0 9 4 2 l n m o m 3 D 8 w P A 6 M C 2 z c D S r l H C W t E b g V o F O L 1 m K 0 r 8 4 O 3 o 9 Z L o y Y w + M 9 O P 1 S / s A M 4 G q f q K O I u G X q S D j y C f I n 0 J B w l Q O / 6 e m P j 8 L E F + P b 2 A R X Q h O V k 9 Y J U Y q r 5 H 9 w x w N g u 1 G d S n J m q G 5 K s 2 b G K 4 g U 9 d u H V q W Q 5 h r + B g T h 2 v i e m 2 n 6 G v j G v h f F V i o O X s k p r i j T i e A 5 r 7 S r w K L g m 1 6 j 9 t H K Q V d U Z b i R f L q d Z m J T y y j p 2 6 B v I P x P Y C x 6 G E E F f G S / h 7 g v c m o B Q G + 5 s s F j a 1 Q 2 Z a w l f h 1 / A K f 1 t M J i l q P C 0 u j n B H n 7 F t O K j h y k D Q e v g l g 9 I Y y N f Z k z N E H X s A X U F r G L m i J T D l e Z 0 / 5 2 y R Y x D U T i T D + Q o y s 0 6 4 E L e k / d 3 F i O P o B Y z r E y O U + s S n H a o k l j v E a 8 / w X S m X V i V e H o H F + w Q B E J R X o K Z h U r w r U / i C q Q Q W Q f Y W D v f 5 6 E K + Z i O 8 A s l 7 w W x T Y A O c R R i + D d + G f 1 D 1 N 3 9 h 9 b H I Z V 2 H r M Z F n v h r 8 q B 2 O r q u P 4 J c X x K m R p O + a I r T y A x Z u Q 3 x f / K d G P K 3 z E + q 6 2 f 5 c w 0 3 k 4 M l Z p G t I i g i 3 b x S w X L 1 J H I / j i w 4 3 t R U l F 9 + G X z B 4 s 7 R h E 0 S e u 2 A v b 4 z 9 W r z + n 8 B h r 9 3 u B V d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5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,HD)  1 "   I d = " { 9 A 6 0 F E 7 6 - 6 B 9 8 - 4 A 3 4 - A 3 C C - D C 3 6 B 4 6 6 2 5 8 4 } "   T o u r I d = " a b a d d b 3 2 - 2 9 2 b - 4 5 d 6 - a d b f - 7 8 1 6 c 3 3 9 f e 8 6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4 Y S U R B V H h e 7 X 3 3 c 1 v J d u Z B B n O O Y h C D J F I a 5 T h v R j P z x n 5 e 1 9 a 6 6 t X a 6 + e 1 1 2 n t c n m r 9 o / Y / 2 d / 3 P L a z y 9 M H k l U m F F k E n P O B C M y 9 n y n b 9 9 7 A Q I g Q H J E k N p P a n T f v i B w 0 d 1 f n 9 O n T 3 c 7 / u W 7 p w l 6 T + E t a y a f v 4 H u t G x R P B 6 n Y I T o i 0 E H O Z 0 u u t g Y o a b y G C U S q n i + G v Z S J O 6 g q u I 4 9 d Y E K B q L k c N b T t P r T g 5 u e c + 1 M 2 G q L Y l L O h 2 W t 5 1 Z 7 9 u x G X L S 3 I a L z l Z s 0 + b m J v m K y 4 l i I S o q K q J o N E q j o 2 M 0 E b 9 E b o / H + A s L d 9 t D V O b b v 1 p n Z + e o t L S E y s v 5 s w 3 s R u K 0 O D s l 9 + p q a 6 m E 7 9 f V 1 Z H H + J 6 J N T e V 0 R I t L S z R x U u 9 5 H A 4 J L h c L i 4 3 J 7 2 d W 6 P R m Q V 5 7 / s I x 7 9 8 / 3 4 S q r j u B t X 4 w n S u J k R P J 5 z c 2 B 1 C n p r i m D R 8 o J o b / w e N Y V o P u m h 4 y U 0 7 Y S Y U L d D V z l J u Q E 7 a 4 k b / c M I r 7 w W a K m J 0 q Y F Z e U D g + 0 G W c D h C K y s r n A N y E 8 3 P L 5 K r 8 S 4 T N s K N V 7 0 X m F x z 0 Q y T e T t i y 2 Q 0 l 2 5 T W X S O Q p E Q l Z a U U j A Y p N K y U q q s q C C 3 W 5 H f j s X F R f J 6 v V R Z W U m h U I i G h 9 9 K O r i 7 y 4 / g o J r a G v n b h f k F 7 o D 8 t M v 5 w e A u d X V 1 C Y l A K M Q I g c A G V V T X 0 h c / 9 E s n 9 b 7 B 8 X / f M 0 K V V j d R m J q o N D h C F e 5 t G g u 1 U y j m J p 8 7 Q R 0 1 U e p f 8 J h S C b j W H K a X c 1 6 K x l U e 8 4 i u s y R a A e m 4 H Y + t W A 2 0 t T J K F + q j x h U R / g R N 3 U 4 C v L / Y y w 0 t u E y R E D d Y h u r h n W Y v v 7 C w y I 2 1 k 3 w + n z z L 9 v Y 2 L S 0 t U / v Z s + R M 5 o 4 g x t 8 z G 3 D R + q 6 T S l k y l f h i V O O P y W f a E Y l E h D z V 1 d U i 6 V K x t r b G h A h Q a 2 s r k 3 i e z p w 5 Q 1 t b W / J 8 G 0 y U X Y N E G s j X 0 K R C D N J G I l F 6 M 7 1 M S 2 s B 4 x 3 v B 9 4 r Q v n K m u l 6 e x U V u 5 k Q W 0 R P p t z c i y a k 0 X 7 W F a Q v 3 v q M d y o 0 s 8 S Z Z 7 U r Z p B J 4 w / P B 6 l v 0 k s b Q S d 5 X Q k K x 1 T D 0 o 2 9 o S w m K t t W S G V U + O O s I j p M S e I K r 9 D V 5 p A 0 7 F R A M o F I p a W l R o 4 C J M f T p 8 / o 3 r 2 7 0 n A P A 0 j B u b l 5 q q q q N L 8 n H A 7 T 6 u q a X G 9 t b T L x l q m 4 u E j y O z q Y y P y d k G J 4 v p q a m q R n 0 M R C r I m F A A K P L m 7 Q z N K q 3 H 8 f 8 N 4 Q q u v c N e q q C E k l / 2 6 I J Q 5 3 6 y A S A t o D i A X c 7 w y R 2 5 k Q V Q 4 q H o D 7 N q G V F n Z i 2 Y G / / e h s m O M E f T O q C J s I r 9 G d 1 j B V s B p l B 5 7 l 1 a v X 1 N v b I 7 0 8 J I / L + E i o Y f X 1 d X v + 5 q C A O v b g w S N q b K x n y R S g r u 5 O q u C x V C a y j o y M M g n n 6 O z Z d h o b m 6 D 7 9 z 8 S 8 m i k k k o T C 1 J 3 f T t E T w b H 5 f 5 p B x P q 2 a k n V H 1 j N 1 1 p d l I s F q P f D H p N q Y Q A u J h A 0 Z g k D e C e k c w A N 7 e 7 q q I 4 L R n j r V y B Z n e + a F g M A Z o c G x v c i 8 / M s o r V n G Q g W N 5 y U m 2 p G o f M L y z I 3 z Y 0 N M j 1 Y R E M B W n k 7 S h d u n T R y M k O j J t A w p K S E r k O h 0 N S R n 4 e U 2 m k I x U I h Y D f + G h 4 T u 6 f Z r D S y 6 + n O L S 0 X 6 W r Z 1 y i 5 v y W y R S L x Y V I x Z 4 4 n S 1 d p U 8 7 t 6 n c Z w 2 e F d G M i y y I 8 p / k S y Y 0 Q u f M v 5 O L p Q 9 U K 4 x n I J H e v h 0 R q W Q n E 6 D J B D Q y k T C W m p i Y E P X v s P B 6 v K L C 5 Q o Q 5 y 0 T U M P r 9 Y k U H R / H 8 4 T F 6 q k 7 K N 1 Z g Y D o x G C l x G / 7 9 G p 3 2 j o 6 T S G / F n H C 0 N R y j X p q d i k U V m R K J O J 0 / U y I P u / e Z Z V r h 1 q q n e T m g f v q j i o G 3 S B + K p w p j 1 F Z W S k l u K F h 0 F 9 c X E y V P I 4 B B v o H a G Z 6 R s Y s m d D Z 2 U l t b W 0 0 O z s r j f Q w g D o G w w R U 4 F z w 5 k 0 / k 9 A y w M B I s r O z S 7 W 1 t f I Z T p Z G s C Z G I m E h k S Y V A i Q U O j Q 3 D z I / Z 1 L h v a c V M o 4 + j a E R Z K r e p I 3 d G H 0 5 7 K a b L S H 6 r G u X q o v R 6 y d o c m K S n G 4 / / X 7 Y b 1 Z 8 J v g 9 C e p t i N C t t r C M r 4 B s 7 0 e h F n u 5 I R n v B d Y n n l B 8 7 T U 5 + G Z z c z O t r q 0 z e S L U c u Y M 3 b h x n X p Y Q j U 2 N d H 6 e k A a L 6 x r 6 Q A 1 q s h f L I 3 2 s G h o q J d x U b b f o g G i d 3 V b F r 6 6 u l q W W j 5 W A Y s l g K C Q S J j D E 4 M E v x 9 / g + e M M Z m 2 t 7 c k D W J 9 e q W b y 4 Z V Q v 6 c U x f + 9 c E P + 5 f m C Y O v + j J d q d 2 g F w t F 5 G S p d L M l a D Y a x G i 0 l Z U V t L 7 j o G 8 G g 1 R U o l S t d O 2 q t z 5 C Z y q T G y 9 U r v n l D a q p b R D T + A p L O B g w d i I O m Y c C m V L x + P E T G X 9 o c z g + 4 / n z l 3 T r 1 g 1 p g H b g G a E O L i 4 u U U / P B X N S F U C j 3 d n Z o a m p a X J V d F B L r Z + 8 L D g 0 0 X P F + K q b W q u i / I E x G h s b Z + n X s e c 5 0 P i X l p b E 4 s d v p C t X r p j j J A C S C Z I W Z n Y A v w l / Y 7 d Q 6 v f r M R W + A x J r O x i m R w O T c u 8 0 w f G v D 0 8 X o f w 1 l 3 k A T d I r 3 m w O U F m R O 4 l M U J W 8 3 K B 9 P H 5 A 7 9 z Y 2 C j 3 g N 8 O W Q N s j U + 7 g u R x G R c G x k b H q K 2 9 T R p G N t i t d N O s z q 2 u r o o R A B K o s b F h j / k 5 F e j R M U a B B M B 3 Y c w C k j U 3 N 9 H T u Q o K R b l x c h 6 + 4 m c d I S p i S Z o r f p z x U h s T y h v f E A v i 9 e v X j D s W p q a m q L 6 + X g i t C Z G K 6 e l p U V 0 x B Y D y / e 7 b 7 + j j + x 8 n v d e e x u / V A a T q G 5 o y 7 p w O n C p C l T Z c Y 1 U p T p 9 2 b N L C w o L o 9 3 Y y A d D z 0 c N D / 4 d V L R 0 W t l z 0 e s 5 D H 5 7 d 2 0 g h I Y a H h + n C h Q t G T m b A 4 8 L r T l C 5 L 0 F j 3 M l X u d e F J G h 8 6 R p n J k A S i L o U i V K M J c r 6 O q u L o Q g N 7 p w l f 7 E l D T 4 / F z T n w n K F k O C 7 7 5 m 0 p U z w a h n j 4 f v w f C B v a 1 s L l Z c l G 0 v s C A T W + b l i 4 k 2 h g c 9 M 7 S j 0 7 4 3 z 7 4 C 7 F O 4 j b 5 f V 3 k e D p 4 d U j n 8 7 J Y R y + 2 s o 6 m 6 h T 8 5 u S K N H 0 N B k A u A J A H U p V 3 N x K t D Y Z m f n q b 1 d q T n 7 4 c G 4 j + 4 x M b d D 8 G K w n u m w w O 9 7 M o 3 J Z c t Q g P H h 9 Z a w S K x 8 g P L p 7 x 8 Q t Q + W P 1 y j s a e S I h 2 g y l 6 + / E G S + R x W v 4 G B Q b p 2 7 Y q R o 2 C S i p / d 7 Y Y 5 H R P r c X o z u U g r m z t y 7 6 S D C f X j i S e U t 6 S W o s 5 m + q R j S y Q Q x k j V 1 V V y z 0 4 m A G b q g 5 I J Q K 8 N E z A G 5 L l g k a X d i 1 k 1 B s L Y 6 m d M r q P E 6 I p b g h 0 w o t x m Y v n y U A E B q M M w h j Q 1 N R k 5 2 Q E z P t T X 2 7 d v G T n J e P 7 8 h f g E t r N 6 r M l k j x W x 3 C J 9 B 2 d W m F T K F e s k Y / 8 u 6 A Q g 6 j p j k g m V l I l M u G c f M x 0 E y j U o 9 / m b + l L L o A H D x e p O v v I j O z p r o n S 7 L d n U H o w 4 6 J s x H z 1 j C T a 7 4 a K J N R d 9 8 d Y v Y 8 T V 3 c x V X l Z W R v P z C z I J m w 2 T k 1 P 0 m j s m x N k 6 J 4 y / W l t b R E W F Z A d 0 n S D W 5 n S M d z v q y k + F O f 3 E T + y 6 K 6 / S x + 1 b q m K g n 3 O P B 6 S S C d e w W G m y H Q Q g J L 5 U 9 7 K 5 w k 6 q H 2 Z 8 l J / c 2 B 9 l r E q W s v S 7 1 J j s j Y 7 5 t T f z H h p e 8 s i Y s T w 8 y t I y c 2 c w P j 4 u 5 Y j 5 u k x A O W L p y I W e C 6 I i w i C R C T C 8 D A 4 O C 1 E x R T A z M y P 5 q a T y s J o J F f B m V w M 5 w H d b / Z 6 0 c K I l V F H N Z b r W t E O J O J Y 8 h M 2 Z / 3 R k A m D W z Z c M d k A C N j X l 7 / r T X W t 5 o O N R + i Z y U x d z B Q w R r Z U R 8 r v C 5 E l j P o d J / e O u G M V 3 V 8 T F C p I K f o U D i 2 5 a Y 4 k V M X w Q R 0 f H 6 d a t m 1 R R o S a b U 3 y C B S g / j I 0 e P u w T 8 3 8 2 4 L 2 9 v R d E 4 u 3 u 7 I j 3 O s g I o E 5 0 A N A R 4 i m u t t b J 9 U m F 4 9 e P T u Y Y y l / R S r v R S v q o d V 0 k B w b Q 9 g r S 0 N c r K 6 s y 9 7 S f q T s b J i c n R W X M x 2 V H 4 3 f c i P W T w Q / w s + 6 g c X U 0 g H S G A + u r 1 T o q r 7 b U W p D t f l e Q d r Y 2 a H J i i u Y 8 1 z M a G z b W 5 q m 8 q l E a N p 4 V 5 I z F H Z K G Y a X E N r 8 G d c 9 f 5 K f 6 u t w J 0 P e o j 8 6 d P 6 c m f L n O 4 I w L b w 2 Y 5 W E s g i S L M u M n l g O 0 t H E y x 1 N M q O d W K Z 0 Q O J x M i p J L 9 E H 5 J P e m 5 U I o T R w 7 o X Q a j Q 1 j H + j 0 h w G W T 9 y 8 e c O 4 y o 7 X C 5 6 k x Y Z L W y 5 6 b h g n N H r q I 9 S S M m l 8 W I z O B C g R 3 q S u j h Y K s 2 A E e c G f o a F h M Y t X V t X Q d + M + i k Q V U f J B p T 9 O N 1 p h R V R W Q C w B w W f m 2 8 H A x a q p u Y k G B o a k / l A / c P p F Z w d 1 E 9 X 2 f H K F J W S + T 3 j 8 c P y 6 7 + Q R y l d 9 h S 5 W B a i U N Q 5 N J h 3 s 0 N d Q 9 R B S n U / z A S p 9 c H C I L l 7 s N X K y A w s Q a 2 z L 3 W f m F 6 l / o 8 2 4 U o D 0 + P m 5 o E i E o w R 8 / W C 6 h k q G J e y Y x I Z X x u 3 b N 5 O k 0 9 q O i 5 5 O 7 1 1 C n w 1 e V 5 x 2 Z p 6 R K 7 R I x S y h 8 P n X r l 0 1 7 u Y G k B H W R H j Y 7 + 4 G q a G + T p x r I a 2 Q 1 9 3 d I e r m 6 7 n s x p F C R H r Z X 8 C A q t d c t E O O 6 H Z O Z A I w I M Y e C Z n 8 4 3 I B x k / w w d s P I N I A S 6 c K f 4 x W t x U R n z 3 7 g W p Y 3 b x Y t 0 P R i G U 2 R 6 M J Z L G 6 H R R 4 z r a 2 V u 5 A y s j F B I K p H 8 + v L W 0 a V c U x u t 2 G c a W R k Q P C M S e 1 n r t K v / j F 5 / T h z + 7 l T S Y A d Q P 3 p A s X z r O 6 5 6 b Z u T n x D Y R r V m 1 t j a z P c r E W U l u S v 2 p 9 3 D h x E q q 6 t p c 6 S p d l D k S 7 u 2 Q j k w b W 8 8 B n r a X l j O j q c A O C 1 c / h c M o 8 i X 1 i M h 3 g Y g O V B A 0 B Y 4 D d n V 2 R e j v c w 6 J B g t x Y Z x W O J s R V C e S F m l n O K k 1 1 V Z V I R 5 A r 5 v D T V L S T 1 V Z F p H v t I V m 2 / l M D 5 b W 2 t i 6 / P x U j K + 6 k p f y 5 A M v 4 o U 7 C s m g f W + U D S C r g 1 c v X V F 1 T J R 0 B i A 8 D B b x Z U K Y D S y d r w t f x 7 3 0 v T g y h i u o u 8 7 h p U Q g D a 9 F 5 H u A C d g K l I x M q C f M r T U 2 N s s w b e n q Y e + u z 7 e 1 S c V j n A 5 c b N D a 7 I 6 o d T 5 4 8 F e J h v A B V C q q T V p 8 Q 6 8 a h 4 2 y w + w y 2 V M S o 5 x A b u + S K y a k p V t G K x B 3 L j s 2 Q Q 6 y O + T Y C j y s h r l l e w 8 Y T 4 j E Z r I k p 2 1 h k h S 4 r + A x G i s 9 S a W x e J B T I v 8 t 1 V u w v k r 0 8 B h c P r l m 8 a x y 9 v v E T 4 m b 9 p j R m k M K u 7 m U D 1 u 3 A c o S l 2 / h b k A q 6 u r Z O Y R 7 l y p U P Z H 4 K V i h 4 T 2 M u x g 5 8 R 5 h H + N h O C 6 t s I c 1 A L P S k C J p Q u Z A p F d M B F 8 0 E 8 p M O B 8 E c q 7 x 6 t a 0 G 9 s R 4 M n W w e T G Y 2 r 8 d s z o G b A E A Y 0 c + 0 H U H b 3 V f c E b K d o v J B I 8 N W Y 7 v d u X t m 3 j c O D E T u / 7 q y x y p V a D Q t z G n s b G R v M j O T i 6 k 4 Z 8 G K x T 2 n r M D n 5 E K V O Z H H 3 8 k p O v r e y I 7 D 0 F F w 3 s x j 9 L e 3 m K 8 8 + j R v + A W z 4 a j B H 4 / V F I 4 C T 9 6 2 C e d C H 6 b B v a / e D r l p d g h 3 A t R j J C 2 U 2 s u e j n n M e e z 8 o G u s + r q C n J 7 f N T / Z o A 1 i p B 4 0 S 8 t L k o n d a G u O G 2 b K M R w I i S U y 1 N E t 5 u U x W d r a 1 s k A k g y 8 n Z E 8 l I B I m B O B s v K t V q W C o y p 0 q G K x z s f f n i X x 0 t O I d a 3 3 3 4 v l Z q r f 9 t B E Y o 4 a M v Y F C Y f g P B Q a a E m Y U y I Z S L w o f v 6 6 2 9 k z A h p e u v 2 T Z b C l 5 P K A h I F y 0 u O A o N L H v F Z B D c O S l C X t 4 i e D S 4 T N X w k Y 1 S U B O b 8 s A I Y v 9 G r 1 8 E U O F x / / U / / 4 3 8 Z 6 Y L F + b M X q N i F T U G w E W R E 1 C x A z X 8 k Z N y j e z p Y s p a X V 8 T K l Q n b 2 z s i k T J N 8 o J A U A W h H s K 4 g M 8 6 i D q X C W X + u G z A A i O G / X P n N 9 x 0 t j p Z 3 c w E N D K Y x 1 / y g B 6 d j N f r E Y s Z 1 L q y s h L + X K c s T g S h U j u V q X U X P W P p x N 9 u 5 B w d z v C Y M H X 9 W C 7 4 a s R P Q U e 5 S E 6 v v 5 g q f V H p 1 F C v K K I S / s y 1 0 C H E 6 T s C q 6 i F / c 9 T V E 3 u X b V e B j 0 X V B c N W X W 7 v m 6 S C W M f j K / g Q 5 Y N 6 M U z G R / s g K S r S b N 3 3 m F R 7 Y / Q W c 8 Q 7 W w n z 7 N g 4 5 f h Z d V Z 4 L s h R R F g O E F s d z C F p w J I A 2 m K M S A m R q u q o N 6 W c r l U y T g E G 1 P a g V I a X 3 X x I N / D 0 u m n 6 f E f H t C t q q 3 S 6 k i W g q U U D L G U 4 o 4 A n S d + y 8 j I C B W 7 M U I p 7 H 8 F P 4 b q b W 2 k q s p K a U T Y 2 R S x J h A k D B o Z T N i Y Z w K 5 s E 9 C N k A / 7 + w 8 a 1 x l B w h c X J L Z + T N f Y O Y f R p K + v s d U x i p r V 3 O Z c c f C x K p b N t f E 2 A e m e j i s Q u J i T P f m z R t 6 + O C R x J u b W G b R m F b K Q u p h j u f t 8 I h Z V s B X b 3 3 0 d j m / i d x 8 A Z X P 9 p U 5 Y Y Y l 8 + S a Z Z j B 8 / e v 1 a k m w G l M O W A 8 W O n i D i W l f R R a c P z m y c s 8 f / 6 7 g 7 e 4 l l o 8 A W k 4 U H F A H u W e Y j 0 y G h p W 0 H 7 4 4 b 2 M 4 y U 7 M P + U b s f W d I A 5 F z 3 / Q X z 3 0 g H q I y Z Z s R M r G g o c U 2 E Y S E U k E q S y t e 9 k 0 t S + P w O A c o D E g q T O p L J q v O g f J W d p K y 3 s l h 3 I k n d Q Y F 4 N 8 2 u 5 4 o d p r + z L A W g V G H V c z m o f n J + x r f P b t 2 q / 9 U D C R 4 W s + e 3 f A o 8 R D Z V l M j e E w k 1 H J g C 7 q c L s m g u Z A L 2 E I B d g x l 6 P 1 4 4 C O 6 y 2 Q U 3 V j Q Y b Z a a D 0 + m h K 9 d u 7 S E T g N + J / P 3 I h N 2 c F p 2 9 N P + O y Q R s G 1 t Q 5 w J 4 i 2 g y p W I j i N + o D n G A h P L 6 v L Q a y P 2 z j w P 8 S / C A h R c c T g z Q X d I j o 0 C h K q U C + R g 3 p Z v 9 T 4 c V l k 6 5 L D D E 5 0 K a Y A J Y N / 7 D A h 3 C 0 M C Q W B H t n Q J I l f o V X h 7 V F x c f b C w S j T t E Z U R D 3 f P B 7 w j 4 6 l x d q r 4 1 t q f W s J c N 8 O 2 4 n z s P p 0 z 4 B t Y D 1 F i M c a H V T g o t y L x Z I Y b K x h 5 m u 5 o H Q i F j P i k d s J N q L t I J 4 y + s D M X k 7 H 6 Y n Z m T C V 4 s o D s q Q s G f s K G x X s Z l L 1 + + E k d b e H s 0 u S b o d u M K d d V a q 2 4 x D o F 3 e q 6 A V z n c h 7 4 e 8 d G X P E 5 6 N f / T j p N y w V N W 4 / Y D y I + Q D r r c M b e F N A w w s k t U I k w B H n P p d l J o o W C N E u W u m F i 6 Q C b E s M p t s 1 o O F x f 0 v r o n K 0 6 Z / U 8 H S D E M 7 H N Z v o H 5 n K 3 t L T m 2 B T 5 / R w X 8 h s n J a S E T S A 1 V F c 6 r 6 A w m J 8 Z p b e I Z 9 V Z b p 1 Q E g t k 7 C Z Q B d l V 6 N O G l r 0 f 9 4 o u X 7 r C C 4 w K e b 2 E z c 6 c w t u o W 8 o s k T Y G u W 7 z C c o Y 9 B D H u R e e 6 s r o i / p P 2 t l J I I T e 5 / I 7 h c B d R R 2 X I l E 6 Q F i h j b H K C c 5 w 4 W 8 z I 0 s P n o M L B Y w I b T O Y C G D m w 7 9 1 R S S Y N L K D D 5 C r 2 v 4 N Z H 6 o f / O q Q x r 4 M 5 8 9 1 U / 8 P D + j u G X h a J 2 h 6 3 V D b U g B 3 o V d z H t k j A n v r b Y Y K s g o F k J S Z J n p 3 U w 6 J y 4 y E T B p v R 9 y 0 H t i g 9 r Z 2 a v E V 7 g m J X B s 2 e h V I 8 J d 1 m N I J X g D Y 4 F / 1 V 6 p h v n z 1 W u Y m s k 3 e a m D s U l S W f U N J D b w X O 7 Y e p W Q C 8 L k 4 / U + v G E 4 l K 6 5 h a L h 5 6 w b 1 v 3 p B H e W b M k c V s b k y f D / u E z c f n E s 1 z z 2 / 0 Y k X N P C M m a R U d 0 1 2 h 2 D U v S 6 m n Y i T X s 9 7 a T W q 6 h F T I + M z a B P J 7 a Y Q Q k F 2 b 7 6 N I Z l T G h o c F k m k j Q 6 Y 3 J u Y m q F r V y 6 K + q Y m / b Z k A x I 7 Y B H C 3 4 G U 2 D Z s Z S N M i 5 v 4 w d m x v L I i 8 z e H g S z t 4 O / W w L M 8 f P i I 2 t p b 9 5 1 M h t T C O U 0 v H / 6 G 2 h z 9 c q 4 v S I S g z 6 r K F / A K v 9 G S + Q C C n x r Y t y I d s H 3 0 / t C / 2 S H q 7 O J u k X S w u O 4 o n l e 3 C g y y c 1 M h B Z f H T 5 f O N Y t D 6 r n z 3 T L 3 s M s 9 F M Y e G N c k m C Q a G N j D 8 j M w M C B u O E N 8 j e X V W J q N / R N e v 3 4 j 6 t T W 6 g w l d p e M v 8 q M I r + f B g e G j a v 8 g B 4 V W x p j m c e j R 3 1 m H p 7 x 6 t U r 0 g E E e f y X z S M b H Q B 2 C f r s 5 5 9 Q a f N l c 8 1 U r o C F q c X m c Q B g U I / t x I 4 L 8 Y Q i Q z r g U P B 9 g U Z h w y p 3 j s j y + + D Y q 6 R Y I Y W C k 1 D u 0 k 7 x 1 4 M 3 O b C 2 4 6 T A y q z s T g r U 1 l a L C g V D A 7 Z S b m k 9 Q 9 3 d X T J o b W l t k Q V 9 W K p x o e e 8 j F k g F S p K u Y f f 3 v / 4 F / j 3 4 S A y f H 6 + g N q G r b A g 4 e r q l P E D v S k m Y f X S e z + P / z 7 M M u E J y Y Z 1 W f i 7 x e F H F A 1 v G 3 f S A w 6 u G F f W l 8 b l d J C f d w e p w X a m V K E A E 7 f p g P H g f o B R w k j I S y C B 9 V w O 2 m C V P 7 h e e O u k C o 5 Q z f 6 A q E k A B q 6 V R b G k 1 b S Q W E + e P B N v c j 3 x q X Z y 9 Y t D a 7 r x D 3 Z 5 x W z 7 f s C 4 D E t D l F q R H 0 D w p a U V I R b G e 5 j H e v b s R y G 7 H d n W 9 2 B 5 B e Z b o O 4 2 n 2 m i z 3 v c 0 u s B t S U 4 2 y p M b Z V Y t h 6 W f c w / 6 Q r J T r R X m s P i l I r 3 V m S Y L D 5 O Y B H j U B r V L 5 x V Q K W u d V M F s R b y 0 E 5 Q O U r H t w p P 7 W N C 4 U E L J + w u j 0 l j x N j I 7 4 6 L + g Y S a W A + A l Y 4 W A B z A f b Y x h g M P X 8 2 g E x Y X 6 X 2 N F i X P B D r 5 Y t X S d 4 V q E h I H R B 0 c H B Q l r l j 3 D Q 4 M E T d X Z 3 y r C D 1 y O g Y 9 b C U x N x J r o A 0 x T K R x s Y m W l p c J r c z R n / A x M G W Y 9 e Y T N j 0 5 X x 9 R A 7 B z k T M b B t Z v k v o j k B j c n 0 v o f x Z x 1 H 4 g B T L i / G Z k 1 N z V M v l e q Y Z m o B q N 4 U S C k p C e S q 6 h U w 4 w i W w s S 1 j C q y k h Q q G h o v 8 9 f U 1 I U j q U u 5 0 w G Q q V n 6 i 3 1 h e X k 7 p 8 S z g 8 7 E M A j 6 D m C O C m R 4 k G R 5 6 S x 2 d Z 2 V d 0 d z c n E j F 1 2 / e i N f G 7 3 / / h T z D y s q a b C 9 W V 1 9 L 1 T X V Y o W C K j r U P y g S J 9 W i l w t A / q b m R h k X 4 p m x d 0 O u g M d 6 I S B d U e u T I j W a y v f T G r C k d O 8 H x c v P 0 7 P 5 C o r E n b S 2 m n 5 d 2 3 G h o I w S 0 Z h H N u r A 7 q V + n 1 s k B R o l n F R R Q b h G D w 4 C Y D + 3 / T A 6 O k o h J s b a 2 q o 4 u a Y 2 b h A W k g n z V D B Z w 6 Q N Q v h 8 f h n P l J Q W i 1 q J 8 V s R q 5 P F x U W 0 b R y D 8 / n n n 4 n 0 O X + + W x x z 7 Z P G + I w m l q K H c a r F 7 8 R p g N 9 8 / a 1 0 J j s 7 2 c d T A M p o / S f Y R e m o M L y U L J K G l n L 3 6 L B q T j k V A 7 F I i L z R w J 5 2 d J y h o E q f h y E y h k G v D K / w 4 a F h U a / g / A p V r L G x X k i A n n u / x g r S w V 3 J y S S B C p b q J Q G v 7 y + + / E r U P B g S s H c d g M / H X B e k k T a M w F h R y Q G N / O 7 t W 2 K u z 2 Q C x / g H l j 1 s A g N C H B Q g N 4 i L 1 b b o C J 4 9 / V H O c c I 8 2 e 7 u j o z Z 8 K x 2 D K U 0 2 E K D f R J a T 7 F d P 5 O r A Y j / Q P 7 G + E P G 0 G o p O W O 5 e 7 W / C / A v Z F o V S M A E L n Y n A t C Y L 1 7 q l Y 0 P t Z c 5 N l u B G l d e X i H v y Q a Y z D G v 0 8 r q I R Y U Q o U D 9 B g I U u / T T + 5 L o 7 X v t Y D v u n P n l h h G Q L r U R p s N + G w 8 L 9 R U L P y D 1 e + w g K E F F s y P 7 3 9 E N 2 5 c k 8 / E u O 7 X v / 6 N q K I a C 5 t O m k o z T i k 0 6 H k p + B 0 C 2 B s Q 3 i / p g F a h e A Q D h W S Z w B g S 0 x B x h 5 s 7 T 9 x M b k v H F R y / / 6 E / / a 9 5 x / C W t 9 L G t p 8 u l o 1 R O U s U S A E 0 U K h 5 8 D B A G r 2 / O J n u u 4 h Q m a v 1 u i f 4 8 W F v A s x t R b h n j z N x s Q W Z 3 X q Y C k i A V 6 9 e U U d H h 0 i o X I B n h A q p O w V Y + H L x 0 M g X + B 2 l p f A D R C U q f D f m y 8 O d 5 3 i B x 9 Z u V b B W Q l X C 3 u 9 7 k e C 6 U j 6 d 8 R i O v Y n w s E D F 3 d U 7 9 H o m Q c 1 l O x T z l l B N V e a 6 f J c o G O d Y 1 p C U N B A S r X G m A t Q b q D x P J 5 0 s N c L i v J o J a N A I E + O T S Z Z B / A 0 I g n H U u e 5 u m Z / K R i Y A h D 5 3 7 h x N T E z K 6 t l c g O e E C V + b y l + / 7 j c l 4 1 E C z 2 M n 0 3 b Y c W L I B G g y w W d R y 5 Z K O Z 0 / G V y V c l / S H E A 8 n a H X k s 0 F 3 D y u L Z y V v F I t h R D i j h L Z J B F 7 Q m C Z u o b H 4 2 W i c Q N P B K V n T m Q w l 4 N I O J 4 S m + J j 2 b q W D F D d Q E S M w 0 A y u 3 q 3 H 7 D h C T Y 6 G U 5 Z S r 4 f 8 N 3 n z n X z 2 K 2 E J e X R W a E w V f D w 4 W M h u h 1 v 5 g v D V J 4 v c L I H n I A F m Y p X y l 0 F j L s k x X l 9 k z 6 Z 2 M Z G m I F A K G 2 b O o 5 Q M G M o E U 7 M F Q z 8 9 Q m B K D g s c Q C F X M F F M T R g v 7 Z 0 w L o o u P j A 7 G 1 f c K h c l j q M q / w B 4 w c s e V 9 9 9 U 1 e 0 g b S C h Z C H O p 8 k I n i V E D C w v R / 7 9 5 t I 0 c h F H N Q I I g y P J m Y C S h C b e 7 x m l A k U g T S l z o B M i b k F H t k 4 W i c 1 P Z 0 X O H o F f w D A u S J c b B P w K I R i U W N y / x C Z w O N B N u o f 7 t D n E X t 8 y 1 o s B j n Q P r A I J B q H o e h I R V Q L 7 V H R i r w v Z C G m I / C X N T y 8 q q o W H a n 1 1 y A Z 8 L a H V j 9 8 p F w G t o g A q s j f k O 6 9 V z f G I P 7 k 4 q d s F P q M 3 W P Q B S X V W R i l t B J E 0 M j 0 3 K Z / N 7 j h e v v / v l / F s S + f F F n j T S g 9 i r s q 7 c s h g g Y F k C O 7 a i H v p 8 o J o + v 2 C R H k Y e l l 1 + V I s Z c a L z p D A C Y h G 1 o b J D + Q 0 O p T o 9 o Y X 5 R 5 q l K W E W E B 8 b C w r w Y F D B / B S I X F f m p s q p S n g W G k C E m F / J A 4 B c v X o p Z P p 3 5 H J I U V s Z H f U 9 o d W W F F l c 2 C Q a / e F y 5 U a U + J y Q f C K f z 8 X w 4 5 m V h c V E k N L 4 j 3 W 9 7 M u U V S 9 f p g 9 B E A l T 8 B E s j F W N J D 4 4 / j d J u O E 5 u X w l 5 Q w s U S v i o r g a b 1 h y / f H B 8 8 X z g 2 L n t L q 6 n r W C F N C w c b V k U H K d 1 Z x s t B 4 J 0 8 Y x L z q V N R W 1 J j K 6 d i c j s + / O B K f r 5 j f T 7 S k x O T F J N b U 3 S v t 5 Q D 6 u r k V c s k 6 Y T E 1 N C E j 9 L O D j V Y k c h E C o V M G 5 M T 8 / y P R c T u F z M 8 d i d F s C z m 0 R Y W J D v w 4 H N I A L W M F 2 u 3 6 S 1 1 R X C C f W Y E t C r d a e m p m W 7 M I w b M Q e H T S u v X b 9 K J c U g e W a y T K 6 5 8 p o Y P U l A 5 6 I O X s N i U l j 4 l J U P m k O M 4 8 a S I M W j Y Z p c i d P 5 6 g 1 6 M e 2 k C + e w J + H x j y U d X x Y A o R y + e t o O l 0 v P j k Z Z H F + l L b K s d J n U J f R H 0 P y w 5 q e j J p a 0 W a I G 1 D p s C o m t u y B 9 Q q G g N O L 7 9 + + b P Z q q O F W B 6 Y i U C d j 6 + I c f n s t Y C Y 0 f J N O L C G F p 7 L 3 Y I 5 P K D 8 Z 9 d K c t R E 5 H Q l R J z G 8 h x r w a i A W r I H 4 7 x n s 4 0 G 2 / B Y 7 p T k M 8 X Y C 5 H P W B I 4 L i Q i J N K G 0 + v 9 O 6 R d 8 M O + l G 0 y Y 9 G C H q 7 q y k q k p r E 9 T j A r c o N Z g 6 z q D N q B r b j t x O a t f D q H N 1 U c t a l A K M q 9 B Y 4 Q c I y Q L / O 1 g O 7 Z 0 / y A A S 5 E M m A A Y Q q G O Y C L 5 7 9 7 a Q A a 5 T M M + f 7 W i X z T d B U n i J Y 6 s s R b o K s Q B i K f x 1 l k R I 4 3 t x p E 5 n Z + e + Z B K J f K r J B K j K Q d k l d 6 b q G v / C M k 2 g 0 n j H z j Y M R l a b O q 5 w / E o n w + 1 P 3 l o r X / Q v e M g R U 5 Y 0 Z S Y P S W 8 G I i H G u U 6 Q C m j o I F N 7 e + 7 7 + G U D e k 8 P k w E O v a m f B z 8 / j N 8 w L v T z e C + W s s g O 7 4 c F E W T C b 4 f B Q 6 + b y g Q s J z / O x Y L H A y a M Q S y z i X D 8 d M p D V 5 t C N B t Q 5 b e z W x g u S A U x s W s Y s 6 R g D g L 8 2 e r y I n 3 5 5 d f i 7 4 b T J + B U + v j x U / r y i 6 9 Z x Z s R X 0 B I i F U e x + S y l V g u A C m a 2 9 p p a p V / A z 8 D N i X B R v y Q u J B 4 W I e l T e 1 N F c a P z A C Q P x N C r M n C k w B H x p x m S P 1 z E P L o f 7 Y 8 8 x 4 H V g i 5 o 4 L E d p D H y W P X r Z 2 0 b e t d h 4 K Q U K q s + O U Q u N D R I F 7 q 7 W f P s g p 2 m 0 r L S m V 8 8 s m n H 9 O Z M 0 2 i i g E b g c 2 0 l r l 8 g e e d n Z u n 4 c l 1 6 m 0 r Z W n l o G J 3 g l a 2 X b J L D 0 z d W M K + n 0 e G h f S / H x t G f j P q z 3 D 3 9 A E k k r K Q R o E k c l R e 0 j / O n 1 5 n F d o X o z I O i V j + q 6 x / C j i x x P i 4 / x 2 S S 4 K p k Z d i v a u q V H 5 3 W H K B 8 Q g k B G J 9 6 N r 2 z s 6 R q H s g z O r K M v 3 h z 3 p F b Y N h p K U y R g 1 l M X o 7 H 6 f f f / O U e n s u H O q 7 I P E e p 9 n 7 / D R D e C Q k s m J k S h t R N 8 2 A p S r 1 Z V F W u T f J 6 9 i 1 t a j j + 1 c w E u o g s L m z 0 W f 3 L s u G L N o h F s a I 6 a n p p O N v D i s F N a R 3 Z D U S j r N 6 X g y f v M T S a T b g o u 3 t D b p 2 q U s 8 x X M B P g / j M f U p C n M b L t l S + X 2 E E M k w m + + N r Y A D w h 2 I H e U 8 H i 0 M d b g w n G M P C L t 1 0 G 6 1 A z B e g s q l v Q 0 A j F N g 1 j 4 s U J n Y X d b u F / h w 3 C d H e 2 L x G 1 Y V T 4 f q h V y 5 A M 8 K Y 4 n + E a 9 Z M i G 8 t + D y N U S U S R 5 7 W o d d H p 4 6 e D T l d c c p G m f Z Y G 9 T x x Q K Q k I d F u V + m x + S D T i I T L s L o Q L g O J t p j / R 8 A Y m C p R o w x w 8 N j 9 D k + F t a m x u l l Z k h C m 2 t U l v 5 D j W W 5 a 7 X Q 5 J G W D 3 F O U m Q T q c F q R 3 d / t C E g d l h L 5 G S r o 3 3 u h 0 J i q b 6 L h 0 T C o J Q e Z d 5 C r Z S t i O W g m d g b I N D z g C s A I b 7 k F Y J D w O c V L 4 R 2 K A 3 b w b E 0 6 K h v p b 8 5 X X k K 6 + h o s p G a m z r o c 2 V e X r + / K W Q T j 9 P J m C c h U P g n j x 7 S f 2 F u X / j g b H P T 1 f A m + S N i P H f I I y h 5 u F e u t j J 0 g k 7 J 5 V 5 Y 2 Y 9 H z c K w i h x W E D 1 0 8 6 y a O w 4 4 Q + O r f C M w N J 2 F D 7 2 Q d c 7 E G G v v 4 N C P m t k l O 7 e u y M T s 2 u r a + Q v q a S S 0 k o q L q m g 6 s o y + u y S n y 5 9 c F G 8 3 L E m a m x s T F y S s s H h q 6 R A y T X u 0 Q 9 f H i c R m g 5 M F Z M w S c E k m Q r 8 I h 7 n Q V Y C P K 4 4 t y K c G H z 8 / 0 6 F y g d g 4 3 x g d G S E y s o w Q Y o l I T E x D E A 9 q 6 q q N C 1 u J b 6 D 9 2 a w G i 4 v L Y v r E O a 5 4 O n g d S e o o z o q B 0 7 3 1 E W 4 r r l o m R i Y q L 1 9 + 6 a s w 3 r 6 5 K k s j 9 f z U n Z g C U P f h J d K y q r 4 G d 9 P Q w S Q S h g E u d Y k w + y T L Q 9 2 n N V t L m c f i y n O K w Q U h F E C n b I Y E Q 7 R O 8 O E u r S N g 7 n q R K 3 D q R b 6 x A 3 1 u d Z n Y 2 H a Q Q F D B H Z A A i 5 f v s T S Z 0 I q s 6 s 2 S m 1 V M a o q j i f t k Q A r I J 7 n z t 3 b Q u g f f 3 w u 3 h t 2 w N O j M J r D 8 U D / d p M s t s A v 1 j V L J K U G c m A 2 I d 7 Y T V A k F q e 4 p 1 R V 8 T G H w p B Q 0 f V D k U n j + b S b 5 h c W h a B 2 Y C 8 K u 0 X u s H B V t F N p a T l t b W 5 R 9 7 l O 8 9 l B 1 E w r C O B m h H 3 / I u G I e K 1 L Y 2 G c d u + H X K H H S 2 q Z h k E a v o 4 b 5 I G W Y Z K J g + R z 2 A k r a 1 9 p 2 f E 7 x g J c / Q a 1 j j 0 c A R x O 2 i i 5 L h W B 0 9 O x K x D G U e P j k 9 R 8 R n l K H A W g U i 6 u r N L S 8 r L p g Z E r r t + 4 J t 7 u C F F W S f M 5 q f D U A k S S A J L o d P I 1 v 5 h p M w j R M I 5 K s G q P D j N d u 3 q 3 o W D 2 l D g K C Q V E y U s P n / Y T t k r G + G m c S f X B B x d Z c h y d M C 4 r c t L c u p M u X b q U t y c E n u n i x Y s s M b 3 0 / e N + J l V 6 k / / 7 g l S S 8 E u a a y 2 Z O C 1 q H 2 J N t j g t b + H k F E / 6 d v W O Q 0 G o f K 6 4 O p A a p N L E O g z B X J X d P I Z q J B y 7 C W s c z O c Y t 0 g F H Q G w q + 3 8 2 q 6 Q 4 i D A c n p 4 v g c r s V t t Q V T B s U G R Q g V + 4 f 8 2 K W W O m Y x r T S w b m Z D G g R J F / s L Y C q B g t h H j 0 s R L W u R L r q 1 E K b 1 4 8 Y q + / v p b + v b b 7 + S 8 p u c / P p c d Z 4 8 C d e V Y L r J L O R z o k R E 4 H x f S j d v F e w u T I C Z R U o h j 5 h l j K J N g K u h x F a y 5 P h + r z q l t 6 h h C 4 X S P X J B H I Z 2 A o u I y 6 r 7 y M / r 0 0 / t 0 / / 7 H s v f 4 9 R v X Z c N L O + B F g X 0 r U I n 5 A M 9 X y Y P g 5 f X 9 z 5 z K B J z r V M L h v Y U Q x w q Y T F R E S c 5 X R g l 9 r d K K X I p M u D / L 6 r f D 8 K k 8 b j C h b P Q 6 1 n C 0 j e t V y l 5 1 k A b Y k R Y E A r C D L M 6 Z w k E B M G V j I j g f f H a r m 3 7 / c E A O D z g I i j 3 w T j + E i D v J S C G N J o a 2 3 A l Z O C R Z 9 o x r R T D j n h G K i 7 E C G 7 I h X b t 6 t 6 F w j B I 6 H F I 6 a X A 9 y X G Y d r S 2 t c p u R P C / 6 3 / T L 4 d e Y y k 6 t m X G D r H 5 o K j I S 5 / f u 0 g v R 9 Q u t 9 g 0 J V + U H W K C + S S D K a T + o Z K E M C o t A S Q x r 0 E Y Q y L Z i W W k N a k 8 n s I Z u R T M k 7 h o V w r 5 K P F 2 O X m P C B g n s M Q D + 0 p g 6 Q U O b o P k w g 5 F F e U V e y Z c M w F S D p 4 S 8 d C 6 H L S 2 s R U U b 4 l H E 1 6 u b O N N O e A w E 8 w n F Y o Y N s K k k s d I K x J Z 7 z E l k 4 6 F T D G O Y 1 R b V 5 m 2 T R 1 H K J g x V J F 7 W c Q K J F Q 6 K X U Q y X W h f q + 3 N 8 z W W G y I D T X t K 3 d r 6 2 q y L k P X Q O V + 9 X i U V c R F W Y 3 7 x 5 9 c p I d 9 z y i x P U e 3 W 4 M U z X B A c z r M v G f r n S z y c B B C I L a l h T y W B F L 5 V k g m F R x i O e b Q 0 p L 9 8 I h 3 i Q I a Q 2 H l L g p I 9 d q Z i J U P R l M k V D b A Q J E L o b C L 7 M p O g r q 6 u 0 T S w Y P 9 5 / f v y N K L B w 8 e 0 d L C d M 6 G j s 6 a 9 2 c M p c r D R i b E B i H 2 p I V c K k 9 L L D N f k 8 u I E b D 5 a G p b O q 5 Q O F Y + g A s N 4 b B E 0 p h Y y 5 1 Q 2 H w S B o r 9 U F l Z T u 0 l A S 4 6 i z A e j 1 v G Y 9 h O D G 5 O D x / 2 0 f / + P 1 / K z 8 k G F / 9 M n J t 7 + q E K A q R A o c g / x B y S C I M A k u B a x y C V Q R z E W k q p 6 1 h G V 6 / j Q k E d C e p y Y P I V h b h P S 8 w R + B S 9 G f 1 + w F g K K i B 2 k E X Q 1 s B U 4 H 3 e D B O 6 + P u e 3 l 4 u V C d d u 3 W P f v f V 9 8 a d z O i q C d P u 1 j p h d 9 T T C J M o 9 q D V O z t R Z D y k 0 0 a A 0 y u X i 7 p n B L 7 G v J N O 1 / H 4 K V 1 b O q 5 Q U P w u 9 W 9 J Q f M L P x w / X Q o O I r m w A 1 G u w P Z i 2 A k W m / v / 7 r d f y A n 0 9 r O h 0 B j w D F h d m 4 n y q G S n 2 0 X N 5 T G q O n v X y E 2 G b j D Y z 2 9 i + B V 1 e P M 7 L u d E Q Z P I 6 C j N w L 9 f 5 e l g y z N i + 1 g K B J K 9 z Y 2 g r z s 6 j 8 5 H 8 y h Q U G M o t z M i h a c L G D i s + p f P X 2 M v 8 n v 3 7 s i O S T B S Y B N L b K m M L Z e h y j 1 6 9 F j O z s U z i W h P A 9 y D O g j L 4 f h c Q J b d v 3 0 7 I q f I L 4 i j 7 g T 1 9 T 2 h h z z e w j m + U B V L m q 5 k P K b n J M M i T z o S w R x u 5 O n Y I I 8 Z c 0 D H g 2 t T a k k w C M X 5 t X V Y g W 2 1 o e M O B a a B 4 p G s Q j w K M n 3 Q l P u + D o C Q R d Q / r 5 y 8 g U O j s f Q C K m B n Z w f N z c 6 J j + D T p 8 / o + w c P 5 F n t w P o n L C J c 3 4 r R 9 t I Y V V Z X y z 4 W O F k + G A q J 6 R 5 7 X e B z c Z 4 V t m Z u K j / c O M p d g O Z 3 1 S E y U f A P B J F g E U d L H 1 M K I R j 3 h E i 2 P G k P + u + E T L g u v P E T U H C P h B 1 s E g m 9 A n N v Q 8 m H Z C h w t z P 3 x g b 1 D q t w X 7 9 + T b u G p Q 7 k Q q P H M g 0 Q C T v Q j o y M C b l 8 X t + e u S v s I Q E y O u P 4 + z j V V F X L 4 d k 4 t w p b Q u M w O J j u 7 a f Y Y 6 v m g w L F 8 W H b 3 l X A x w l F J l 2 F I B S I p I g l R g i 7 R O J r J X U U i X S s i W Q F N W Z C W l Q + T n d 2 p j 9 x 5 T h R U E Y J h M r S T b M w d c U c V F J x v e U F S I 9 z 5 7 r k y M 3 b d 2 6 Z e + 7 Z g U 0 z c R r 7 4 O C w H F + a S i j s q 4 4 T D 3 E S h 7 + 4 j N a 3 9 9 9 z G 2 f k H h T 4 S x 8 T s r 2 q M I w a u s 4 4 Y Z K J E x w r k i g S q b q V a 3 u e T n O s i I N r P W Z S p L K P n y 5 d 7 t 7 T f o 4 7 F K D K h 4 D C h I 6 c J y N S k O 9 f 6 2 2 T I T 3 S H Y y m g X s 3 b 1 6 n j z 7 6 U K S N B p 5 3 d m b W J O I H 5 x r p Y d 8 L 2 t 5 O b z H U g J O s f d P O X I G / u d u u p F N d 6 f E T S u o L R D E I o 9 Q 2 Y 6 w k 1 4 p E m i z 6 W g d F G n 1 f E S f 5 G m m O W T o 5 H I c f E v w U 4 B a j m n A h h f J i n B O F g o t K Q a O S 7 I X 3 U x U k i I R T O n I B 3 g s y o a F g f I U V u B h X g c S L i 4 s 0 M z N D n u g K 9 6 I f 0 M D A o B y o d p T A C e o 3 W 8 N M R j X + q j R O R T 8 u o B x M E p k k U A S w S 5 V 0 + Z o 0 J m E 4 x B B D x Z O g D l p T Z 0 M h j t C 1 6 7 3 8 r c n t p h B C w U k o o M Q f 4 R p S B R t H z J V 0 E P h t m 6 X k A q h 8 + Z 7 a j t M H c Z I h Z u t h Z E D A i l y Q D d s E V 3 j D 1 N H R L v s C Z k N X H l 4 T k E z w V q / I s M H n u w a I x K / S 8 S E o c j F x D A k l g a W U k I n z l O Q y C K R j 3 O P 6 T i W j G T S 5 4 u h k e f z U 1 a q + v M B Q O G 6 6 t g B P f J i e U a g J L k S J u e D t y E V K B S N q K z H 7 d s z Z g M 9 E 5 e U C z C H B s w L 7 V W x s h 2 k j V k J L O 3 6 a D H i 4 k T j E E I H P Q 3 C 7 c U Z u 9 u c d X c n N b I 5 1 V F j 2 o V U 9 O 5 r K 3 7 3 a p 8 h k c A n / N I E M o g g x D A I p Y h l 5 R q z q 1 p J e m l i K S H w t J N I B 0 i l G V d V l 0 k 4 K M R T e 8 g 0 j 1 H K j 0 Y W q K y l f w G D w 9 M k z m e + Z n J y U X V 6 x 4 x D M 2 r r y U g H r 3 X 5 r o / C 5 M z N z s s z + w w / v U k 1 l C W 3 M D d H 8 2 y d U 4 w 4 w e d T 7 n C 7 s r R 6 V U 0 F g M s + E 8 V X X n l P Q 7 U B 5 F L G 0 v X o m I q c h n q / b K 8 2 w N c W 7 3 s J Z 1 Y l F I F 1 P k j b q b a 8 K u D d t 5 v F 7 T S J J M I h k e E w o D 4 k o f X T / 5 p 7 2 U j D h w e B E / i 3 1 H W F s h l u m 0 8 X / 0 c N z z A E H A G i o C s 2 O 9 q q o H B m q X Y p C o b B I j Z W V Z d r d D Y l q h g l d q G x a o m B l b y C w T i 0 t r W J g g H T R B o p w O E L / 9 s 0 b u t H b T M 2 N N W Y + A A s f N r M E c W / f v i W N A o s X d 7 Z 3 6 K O P f y a f n Y r N k I M e T W T f D + E P z g e l s r L h 9 8 M + k Y z v C p o 8 / G J J J o M U Q h b j 2 u w U J Q + x J g y I Y g R O a 7 L g O h q N y F g p x m M l n K c r 1 5 E Q R S I s l W N h + t V f / i f j K Q o P B U 2 o t Q 0 H r W 2 y V i q k c q v A + q B F K l S k k c w A i O C f n 8 v c I E E Q E G A J x g h + E 4 w H k G A g E l b 4 B j Y C F O K 8 8 x f O C f l G J u a o r b l O 5 q T S A Q 3 r 0 c M + m b j V m 8 P A 8 o f F j Z p Q E d b M c C j A 0 p a T t s I W I d O h 1 J e g e + 3 Z D R r Y n 0 L v n P s u o M k E 8 q A C 7 N d C H q Q 1 g U A U T T J N J L x H S A Q C a X I x g R B z e Q m B x A B h E S r K h E L 4 6 K O r 1 N Z e e P N P G g V N K G B k i h / P Y R F K y C U B G 5 z k 9 u h Y y P d J 1 / 5 W t r W 1 N d n H D 5 4 N W 1 v q Q I C G x g Z x I x o a H K I 6 J l E p k 6 y m O v u h 2 h h b 4 d T 5 d K c X v p j z 0 O J m 7 q r Z r d b w v h a 8 q T U X D S 6 9 m w 0 z 7 e T R a W b H X i I J a S w S a b K Z h G K i C a G E T J a E g m R C J 6 S l k x C K J R M k V D w e o f / 6 V 3 9 i P E l h o i C N E v Z Q V g x n U l X o C O j Z J K A i c 0 Q 4 5 u B x y v 6 D / t L S U t n C u b 6 + X s Z S V 6 9 d k d 1 e c b R o R + d Z l l B F + 5 I J g E U r G t 1 r I M A K 4 n z I B O h D E L J h L I f f d h S w C G Q P I I k i 0 h 4 y 4 R 4 M D i a Z 9 D 1 F q u R g 1 L H c M 9 I c t L k c Z L t 5 6 1 L a N l J I g T W i w v 7 X U M u S S B e y o W M j j T y N d G O T V K A x 7 7 e n J J Z f T E 5 O G V f J n 4 u T O z C 2 g p P s f o C a i A O r 7 X j I 4 6 R c S J 0 K 7 H u e D c G o Q z q M n x Z a I q m g i G K R w c x D 2 g h J x D J C M p F 0 n e p g y z M l l 0 E m D v j b C z 1 d t p Z R m P + y K / A F g p I i S C m L T P a e D M h V W n 0 z t v 9 m i N n m o X p 7 e 2 S M B a t h t u / s 7 e m R u S m N J 5 N e 2 g o d r N G H m D D Z k L p v R q 7 I 9 W l E K o k E 0 k E T x S C Z e c 1 B k 8 z I 1 + R R 9 1 F f m j R W v j m G Q j C k k k p D 7 V N k Q n z 1 W o / x R I W N E 0 G o l k b u p e 2 F z r H S u V X g m u R 3 6 Z A Z 2 O 9 h e p / d i T A J m 2 0 p v F I J 6 5 I I Y w c a Y P / A I N X V 1 c o 1 t z t a D x 6 8 m C t 8 2 c X q Q c / h r c j B s 0 L I Z A Z F G D N o Q v A 9 I Q f n 6 V i T y Z 7 W Q f 2 d 0 j B 0 / S U T S Q W p X 4 N M m O T / 4 M r / J 9 S R o r r S Z R a w S S a j 8 F X l o Q E Y b 8 6 C A R 6 8 Z x q X r K y s y v E 0 M K 9 n A 8 Z a c D e C c y y e x Q 4 c A A A z O w w Z A K y M b V W 5 e 0 G k o r c x 8 9 / i P N 9 c A e 0 V F k M N H P + T D X u J p N I Y L w k 5 k D Y I o / J V 2 k 4 c l V Z 1 p Y m k 6 i 3 5 n g q q X m M S Q z I p S x / q / M 7 d q 8 Z T F T 4 K z t s 8 U 2 i o x W b w q I w I x c X 6 o 8 m l K w A 9 W Q 6 M Y o x l 8 E r A u O f i x R 7 x K M 8 G j K 2 w l x / 0 p i + + + E o s g 9 j k B S b 4 Q Z Z O X Z 1 d x j s V c B j b Q X C + L s I k y C x J n k 7 l b i p H 0 e S k d m o S G Q R I J o Y m h X E t n Z k R m + Z v l a d 8 8 S w 1 X d W T k j x m v U U 5 j X o 0 A 9 d r R M V R I / a w A L 7 Q i y O D k t t D o Q b u p v j 1 h I S u t i K p 0 K T K M i r M r E Q O 6 E 0 V u d I T L N P m L Z A q c G r N B Z i r G u g f o G v X r o j 1 b 2 1 t n U b e v h V S Y r W v H W g U O N 0 w X 7 R W 7 r U U a k T j K J O D w i g f I U 9 y 0 C q c l k A S T F K p o I l m k k 3 e Z 5 S 9 r g O J j f t S R 0 i r e 1 b g O u R Y 1 a c K V g f J H S e H P / 0 V J n H 3 t o V C D S d G 5 Q O w I b y H u Z C Q w l Z S S R k r E I x K 4 Y q T i p Z e N j O p h j L M 2 8 B 7 Y j 9 A 3 c M 2 z n C E x V Z i O P o T m 2 b 2 9 P Z Q I L A h D T M V p Q f Y x 3 x l J / P 4 q H / h Y M Y I A I + X X D I G o Y y y 2 x N Q l l K e K j a J I n k p 5 E p K o z 5 U n Z h p q S M V i + p u 1 K M i E t Q 8 N f e E u L K i j L z e d z O / d l Q 4 U Y Q C e r r L u P 6 t n k w F o 3 J s l k B 7 r 2 t v O h q Y D E 2 H 1 t Y z Q o p M w O d h A r i n 9 4 I 5 T t K A K o h j S D E W S 0 X w A K b t 0 Z X M h F r a z n w v N 4 B V m k i I u d E b w U 4 a T R Y J R r 4 i l y K S R R b 1 H u t a 5 S V d G 3 U j M d e b J p W 9 L u E p g d j B 3 / H L P / t j 4 1 l P D g p + Y j d d a G 8 p 4 c p T P Z t V O U Z a k 4 q D q n h N q m Q g Z 3 h x b y 8 P i Y O N V D A m A u B M i 0 1 a U P H A 0 O A w S 0 o f V V e l n + D F A d V Y G 5 W K g 1 j j M M e U D l j h y + 3 0 Y N B l A T 7 h H 0 g i 5 W Q F I Q f y c E + u U a 7 p 0 3 t J h L L X 9 + x 5 t p j r y i 6 d Q C L J E z K p M f K f / O d f p K 3 7 Q g 8 n a g y l Q 0 W F j 4 p 8 3 K i k E q A e c M x E k h 6 O K w p p V J 6 S W q g 4 o 4 K 5 g d g x s e 4 W Y t m h X J r i M t c E B N Y x S e u n + b l 5 e v z 4 i T Q + v T Q j H W L c u P A c c J / B 8 p H n s 1 7 6 7 Z D / Q P N Q Y S Z U q g c 5 y P R s O l d j h O p M N D m E I M Z 1 O h I l k w R l p 9 6 X e i 9 p f C R p i 1 g m i V D m Q h o j S J 4 K a q y r 6 s s M q M d o W E J r a 6 P s w Z G u 7 g s 9 O P r e T u / t v k 8 I n r 1 Y 4 C Y D D 3 Q 3 E w G + f v D 5 0 7 5 + y j M d B M F R J y r m H w z n W m 2 S Y R R 5 E v R R R 0 j l G Z i d n a N w O C S T v P i 7 C x f O J 9 3 P B D T e H 5 7 9 K I 0 Q + 1 I 8 X j i 6 P b d x u v z a T u 4 a u p b K E o N E u u v A J f 5 J P h M A 9 1 I C 8 t W y d X 3 f i E E Y u W d d a 2 L a S W W l 7 Z 2 a J p M h j T g d j V j j J Y k j I d l Y 5 2 / / 4 c / V s 5 5 A n G h C x b j S n z 1 f E E J p j 3 Q X n G h B H s O B N p V Y q a Q C T c q L E t R R N C s b q 0 C d g 3 T B M v Z 8 D 6 R G Y 8 J x O d 3 d X T Q w M E T L z g 5 y F L 3 r j e x B A J 3 k t E k e l Y 9 r l U b Q h E m T x 7 / F f q 2 I g 3 w m i 3 m t g k g x J o g m m x A I 9 0 A g E E k I x S Q y i K U l k j j B i l R S h K J 4 h P 7 m v / 8 5 u d 2 H H R 8 e H x x 9 I y e X U M D G R p A G h t e E V C K Z 3 I a 0 S i U T 7 s n S D 4 t Q E n C P / + 0 G 5 u h O e 5 Q C g Y B 4 O W A c d e P G d e N b c g f W R C 0 v L 8 t 3 v l j H e q q D W + N y g 6 o + b u O S 1 r H 6 j x f k q a D u J w d + M d K K O F Y w C G O / J 2 R B 2 o p B M j G Z s 4 p n q Y K 2 2 J B G S k I h r Q L S 8 E j R a h 4 I 9 c s / / Q 9 U V 5 8 8 5 X D S c O I J B f z 4 f I 5 C k Y S Q C g 0 Y x 0 N q t c 8 k k 8 R M L i G V J p S O V b q y O C H L J d B 4 c L 3 f s n U A D Q c k h O k 8 d d s x j J 2 O D G j Q R n I P 5 B 4 a P g g i G U a k 8 i T f u K / e Y 6 X 3 E g n 3 m Q w G W a z 7 B n m Y J L i 2 C K X I p U h k q X p C I E 5 r 8 p i S S Q d I K I N Q c Q 4 N T f X 0 J 7 / 8 Q z z 1 i c a J N E q k h m t X m / m V K 1 L m M b j y t N V I g u o Z V Q 8 J H d 6 o b B 2 k I a h G s L q d o M A O 2 p t q Q C r f a m g 6 a O B Y 0 e + + e y A L C e H b B 4 u g x k E 8 y z M C 3 2 s m 7 c 9 i N G i j s e s 8 a e z y 7 C q 2 f o u V r 4 L + 7 c b 7 + N q U M t r z Q b / P f q 3 L z S z D Z N J Y 9 3 U 9 7 C W T F c J U V O R j M v 2 C f 1 3 6 + j 1 J Q f r g 0 x D u 3 G z h 1 o a K Y / X B G O Q q g i G o i r Q q m A N X u B o g 6 8 p X 4 e G 4 i 3 b D q g d O F 9 B o d d r F k g 5 r p S D 9 l O u R k m 6 D i y 4 a X m J p x W k J Q g e L i L n B R h z j 2 v w s y Q c B o G 4 Z J N G x P C N i g x x G W v L l v v q 9 m j i a S P o 9 K q j 7 5 v t N M t m C U W 5 m B 6 V j D i Z x E G S c p M m j g 1 b z Q u T 1 u O m / / d 2 f p a 3 T E x k e j 8 z k W 9 M F C z S + B 3 3 j 3 O R Y x R P j h F L 7 o A K 6 E I v a x 3 m i 9 h k q X 1 r 1 z 0 G f d I b I 4 7 a u g d R Y Y 2 R 0 l M 4 0 N 8 u p H M A X w 3 5 u y J J U p Z w O W U p d 3 Q J x J C E Q W s l / v K g b + L 1 W r M i n 3 6 P S k r L S R r D S I J + V n 3 Q N o h n X m q T J h N X X i n h C r F R y c a z m l o y O D G R C j B W 4 3 P G 5 X U 7 6 u 3 / 8 i z 3 l e Z L h e D x 6 e g g F o K K / e z D G v 8 w i F U i E 8 Y 0 5 l p L x k Y o z E a q r N k b t 1 d i d V B E I A R e o e k m n i Q H M O 6 3 s 4 8 X A z d V I p U C y j b v W i 8 p R S W n g k q P v o / G r G 3 J P v 9 d 6 n x X 4 R a V 1 v p B D 5 6 v 0 X h K p v L 1 E w j V I o 9 I i / S W 2 C J U k p V h T M E n F 0 g m q 0 d / / 0 1 / s G X e e d D C h Z l H y p w p b W 0 F 6 9 s M k j x A N C W U Y K 1 I N F M n E 0 m T C t U r f b Y 9 Q s V d 4 Z O Y B 9 j R f y X 3 g + 3 F / h g W B + A C O z J L e W + Q q B 4 1 b E g w 0 Z C N p p n G f 0 5 K 0 x 8 h H E j l 4 r w p J a S N O D i C F v q f S E k A M I Z P K U + R R 1 4 p A L J W S y K X I Y 6 q G Q i 6 D U K L y g V B Q 8 Z B W Z P r V X / 2 S y i v K 8 A t O F R x P T i G h g N 1 g h B 7 1 j f A v N C S V K a 1 A I o 4 1 m Z I I p c m k Y l j 5 r j R H q L p Y b Q W N s B l y U Z k / z o 0 C D F F k 2 g k 7 q W / K y 4 3 M I p d i U C 6 w i h 9 t W 0 E l p L F r o K G b M a f k P 1 7 U e z Q Z J F c i d S 3 / k C H X i i B W U N f 8 o q 6 F O N a 4 T J E o e Z w G y W O R y Z B Q W r 0 z i C T X I q H U X J N a b g N 1 L 8 K q t 4 P + 6 m / + l I q x D P s U 4 t Q S C g g G w / T g E U j F 5 H F 5 O F I S S x P J J J g Q K p l M O s 0 v 5 j U g M a 4 N q S O x u q F T k j 4 Q 0 K i N J N I S I c f I V G k j P y k G I Z C O I 2 m + T 0 h i B P U e 2 7 W Q A m k Q R + c b a Y N M S Z J J 8 k E U p L X B A k E T C F K I Y 7 l G G h I r q k z j M A w x o T B m + u u / / y 9 7 9 t s 4 T X A 8 G T u 9 h A L Q Q L 7 8 s p 8 S Q h p N K E t S 6 X R a K Y V r / N M k E t J Y a Y H k S U L / V 2 l b B O h 3 A V a B 2 4 r e T H L D V Z F + k d 9 g J I x s e 8 w p + Y 8 X f j X z j L Q R U q 8 t I t l i G 8 G 0 O o d r O 7 F A G l M y S a w C 1 D k l q Q x i i Z q n t g C D t R W H K / z D P / 8 l n v p U g w k 1 x 6 V 9 u o G e + M s v X 1 G c G z W 8 K K x x F M e Y B B b y g E i G G i i E s W J + M d J g j B E z V M z X 6 g K v 5 r 1 k c F 6 6 b C n 5 v c W P B m 2 k 9 H 9 b G i / y a s R G v p A C u U Z s 3 D P z j d g K I I g R 6 2 v E K S T S x D K v t R S S P I 6 N a 0 U o S z K p 8 Z O S T F i A + b f / + K s M Z X O 6 8 F 4 Q C g C p H j 8 e p M B G 2 C A U J J N B K F N C Z V P / Q A p b G k S S G N l G Q 8 E 9 l Z D / C j o v M 1 Q F 2 K o B 7 V 9 f c y O X S G W a s e T g n p m n r p P S + n 1 C B u u + d W 3 E t m t T D R T C I N + I Q Z 5 U Q u k 0 x 0 I e p G W s p K Q T 3 6 D O r r P 0 R / / x M 6 u M T j k c T 9 8 T Q m k 8 e j R I a + s 7 Q i Z F K M v 6 t 0 d C m W n j G o 1 C X x u k k T x c S X u R F y P P B u M 6 J V d g F j 4 3 a D v Q w I 2 U c U t d 6 3 y J O a h b i I 1 r I / C F m T b z J N b k 4 Q B S 6 D x T W i G t S L S H U M g z C a W I p G K 1 X E V J J k U o H O X T 0 9 t N n / / i Y z z h e w K i / w f 4 j U O S s M + 7 6 w A A A A B J R U 5 E r k J g g g = = < / I m a g e > < / T o u r > < T o u r   N a m e = " ,HD)  2 "   I d = " { 4 2 D D 8 B 2 3 - 7 E 1 B - 4 D 1 5 - 9 9 F 2 - B 9 7 F E 5 9 A 7 6 3 7 } "   T o u r I d = " f 8 4 e 3 e b d - 3 8 a 1 - 4 4 b 0 - 9 c e e - 1 4 d f 6 9 b d 0 2 9 6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L I S U R B V H h e 7 X 1 n b 1 v p t t 5 i p 3 r v 1 Z Y s y / Z Y l r v H M 5 4 Z z z l J L p A L X C R A C n J w k S / 5 C R c B 8 u 3 + l O R D c L / c 4 A L B T Q 6 C M 8 X 2 e N z k I j d J t i W r W L 1 T F H v L e h Z J i 6 I 2 y b 0 3 N 6 l i P X N 4 T L F u 7 v 0 + q 6 / 1 m v 7 X Y 3 e M E j C Z Y n S m M U Q j S z a K f X 7 U O F Q 4 Y u Q P E 4 U i p s Q j 2 m G z x O h C a 4 j e L t r I F 9 r 5 H B P f b S q P U L k z S o G Q m b + D a N F t S T y 7 F x Y z 0 e X 2 I F X y 6 / F T I 1 G i T Z + F p t c t t O H j J 7 P A Z o 7 Q z S 4 f / f 7 g I V W W l 1 P 3 i S 6 q r a 1 N P L u D l 3 N 2 u t A W T P y l D m 6 3 m 1 6 8 e E k 3 b 9 4 g q 9 W a e F Q 7 3 O 5 t e v T o E V 2 7 d p U q K i v J j B N 0 x B F L L F r 8 + / B h / L f b b D Z 5 L B O i 0 S j d u / c b / f D D 9 4 l H 1 M G U d j 7 x O S N v R 2 k X o Z J I H p j R q C q J k i v H Y s 0 G O 5 P p Y n u I n s 7 Y K B I z Z o G A W H w u h F R q E I m E y b 0 w Q u 1 l m 2 S 3 2 2 n g / F c Z F / 7 L e R t 5 g 2 a 6 2 h k k q 1 n d N / h 8 P n r w + y O 6 f u M q l T N Z 9 S I S i d D a 2 h r N z y / I 8 d X W 1 s j j F R U V c j v q W F / f I I 9 n m z o 6 O h K P 7 A X W + f r 6 O j 1 / P k y 3 b 3 + v W Y A p k W o X o Q p F p K M E E P B 6 m 4 u 8 2 2 6 q r q n O e R F w S r U o B x D h 7 t 3 f 6 M q V y 1 R Z m f / C D 4 f D t L W 1 R Y 8 e D l F X d w c v s H b + 3 M r E s 0 c X w W C Q X r 5 8 R Z c v X y K z e b c Q 9 3 g 8 9 P H j J H m 9 X v J 6 v D R 4 8 Q L V 1 M Q F j h 4 k i Y V z / f m b i k W m z h q 2 + T Q C Z l 6 h A K 3 n s M b I y b c S v l U 7 Y 9 R e G W E T K f G C N F j Y L L b a H V T f U K 9 K o m m 1 t L D 4 b f y 5 T q c j 8 U h + w D F W V V V R f X 0 t N T c 3 f R F k A m A 9 9 P T 0 0 K t X r y k U C i U e j c P p d I o G O 8 / W x X f f 3 6 L q 6 u r E M / k B 5 1 q / / a U D I M a p h j D 9 0 O M X f 6 e u N E r n m k N C s h Z e x E 0 V 7 P g o I B + f K x N w L H Y m 0 L W u I N 0 6 G a B v + f Y N 3 0 7 U h 2 h 2 y 0 L R D B w O 8 r E s u D L 7 Z v k C J l 8 N m 2 e 5 b H 8 t g I Q + 1 d d L j x 8 P i X T + U l B e X k Y b T J y h o W f 0 0 0 + / 0 J O h p 0 I u n G O r j R c / n x e L x b L H d N O K V G U k J l + x t B O O O / l V j e V R G m j d 7 b A j y A D N 8 G j K T q G o 8 S R K 4 k R d m H r 4 l g 4 c 2 6 r H z L 6 P P f H I X l j 4 s L 7 r 9 c u / h c D U 1 J S Y D p C u + V 7 o J O B L P R 1 6 T l e u X p L g i V G f e x j w 9 O k z G h g 4 L 9 o j E A j Q w 4 d P m E g m 1 k 7 n R F s b K b h w X k 3 / + G i r O G x S Q D N r p D A T x 8 c a 2 R c y Z 9 Q K R q O / I U T t N T v a E F r n w 4 q V F l g z 5 Y K V g n S h Y U 0 k X X l 5 B Z W W l i S e y R 9 w a p 8 / f 8 H m W T 1 1 d X W J A M o X 2 9 s e e v D g I V 2 7 d s U w 0 + Y w Y W Z m R o I w S R 8 J 5 x g K B J q p E C i q y Z c O h L W h E T z B 4 p E J G F u x 0 d 0 J h 4 T e f 3 r v p H t 8 X w 2 Z A I S j J 6 d m 6 M 2 b E X Z q j T O f E I y A X e / z + 6 m l p T k r m c L R x J 0 c C I c j 9 P b N W 7 K z F D a l O e Z f A k A c B / u 7 u G Z J J M 2 8 Q u H L O 8 s J w C 9 T S 6 I k E O H 7 q 8 F S u j g 4 Q O f O n W W H 9 4 3 Y 4 / k A 7 5 + b m x c 7 f 3 R k l A b O n y e H Y y c g M b Z s o 2 e f 7 L T G g i e J 3 y c d n 0 3 n b A A p Q + E Q n R / 4 i i q / g F B 5 O q C N x s b e G W p F 5 M I X S y g 9 + L o r Q L Y E B 2 3 s 1 M a Q w N I B S E 6 E b K e n Z y T n F A o F h a A 3 v / m a q q p 2 R + H 6 G 0 P s a 4 a o r m z n u y A M H k 4 5 a N O b + / I h w v c l B S J S E W J f F B o f u a Z i 4 Z h Q K o F g i d M W k 7 A 2 z K i x s f d 0 7 f p V K i n R J v 1 A p M X F R X r 4 4 J G Q 8 t t b N 6 m 7 u 5 v t / P K M p k h 6 2 q C t O k L e k I k + u X L l w G L i K E c j c b / h S w M E H g Q K A j z F w j G h V O J 2 r 1 / I d O f X 3 6 i 1 r Z X O n D m t q Z I B p t 3 C w q K E r u H b Q B u 1 t r b u M u / U 4 k R N m P o a w l T t V E 4 z J I H I V m 9 v D y 0 t L 4 s 2 T P U l v g R A 2 D U 1 N t D G x k b i k c J j X 6 N 8 h w U X W o N U 4 w y y r z N H s 5 / m 6 e q 1 y 5 I 4 V A N o p J W V V R p 5 O 0 J n z 5 2 h x s Z G z V o t X + A Y U G f m c D q Z Y C e L / v 3 7 C a Q g h o d f 8 W 9 2 U l / f K U P D 5 E o 4 1 l B Z A K e W o i F y R D f p l 1 / v 0 H / / H / 9 T c j l q y I S c x + z s L N 2 9 c 4 8 + v P / A p t 0 3 E g o 3 c j E j O q k G p a W l N H D h P D U 0 1 N H o 6 J g s s i 8 F 0 N L 9 / X 0 0 w x q 6 G L / 7 m F B Z s O 1 a J f / U z / T k y V N y b W 7 R 3 / 7 t f 8 p p o o F I 8 / P z 9 O u v 9 y g U C g u R I B U R F j c a N 0 + o r 2 T H w n J v u S W Z 6 W d H X Y T F l w L 2 I 5 u a m 6 T k q N C w / P v / 8 t / + P n F f F 1 C + 0 8 5 O M s q 1 A + G j l Y E / 0 2 a l C 3 3 N 1 M Y + E x b i w 4 e P J c O u V G m A R O / q 6 q p U L o N A q B N r Z P s d 9 4 M h X v i x m O F 1 d J P r V p p z W a i p I j c 5 c M z Q V G g P e f t m l I 9 1 T b Q l a g a P e u U E L A q f z 0 9 m i 7 n g p N J N q P r y C A 2 2 h q i 3 P i w 1 e W 1 V E e p i Z x m 5 m g 0 V 4 d y D D k T 0 L r T F T Y R P n 2 a l R w k h 7 Z q a a i F J M i I H S b + 5 u S n V C D a b n U 6 f 7 h M C O h x 2 W a i 4 B V l r I S D R 1 N S 0 p / I 5 H 1 S X R O n N g p 2 s / J F o j c k F H D d K j z o 7 O y S q i O Q 0 o n 9 W q 0 W e O 8 r E g j B 5 N v S M 2 t v b D b 0 G 6 d A U l E D o G D m R + r L s 5 s v 9 S Q f 5 U 5 r / D i N Q r D v + 5 J + k X O f N 6 z f 0 p z / 9 R 3 k c z r 3 X 5 2 P i n J K / P 7 w f p 3 J e n P 3 9 8 a h f + s X C g l 1 Y W J B 2 A W g t h H E P C m C e b m x s S h r A y o S 6 e P H C k a 5 G X 1 5 e l e q W 7 u 6 u x C P G Q z V V U Q z 6 4 y l / T j I B 0 F K H X t a 5 x u k P P 9 6 m 6 9 e u U n V t j U g 4 k O v q t S t 0 5 c o l c X D h F 1 2 6 f D H R u 1 S Z U f J B c w W D I V p c X J b Q N c z D Q v h U W g F / E C 0 d a G G A K T s 2 + k 5 I d l S B F h a k D w r 5 G 1 V p K H S b / t C r 7 S A i / K n I 5 E + s W S W z j 7 w i / s X j B x 2 l t i j N D P 0 D / Y d / 9 2 9 F w 4 A M 6 f 1 J y U S p k p m E 5 0 A Y O P / I P y 2 v r N L y 0 p K Y W 5 s b L p G S l W w + t r S 0 8 E W u o 7 K y s o L W l 6 k B S D 4 2 9 o G P x S n R y P 0 + n k I B k V c I R 6 W R B U Z A F a F u d A W p 3 J F / V O i n U f Y 5 T D a W 5 A f 7 Y l 3 r D N L j + z + z v d 1 K j Q 0 N t O n a o p 6 T 3 Y l n l Q G N F Q g E m U Q + W l / b Y P N i W U p f 4 H O 1 t r a I B o O f E o l E + b U h 6 S h F o v j d u w / U U F 8 v c y l g M u 7 n Q g b 5 H z x A 4 O W s 5 M u O I l w u l 5 j f F y 8 O J h 4 x F q p M v j J 7 / m R C t t q / 9 I b 9 s C i b h D E p p 0 H 3 q 5 F + M D 4 L w Y R 8 0 G p f k M E t i I b 5 / Q F 6 s 1 o l T r w S o I H W 1 t Y l t / P 4 0 R N 6 / P g J z c 8 t U E V l h e R 9 M G j l / H n k f x r E v I J J i H I j R N f g S 8 F B v n n z a 6 p v r K d n z 1 7 w 7 b m c J 2 i L / c C 0 q 4 S W Q 7 U U D I U / a + C j B g g t R P z W N 7 d o Z C 5 u t h u F b Y 8 n t 4 Y q 4 Q X 6 z Y n 8 b E 5 E w V D 7 d u n S I N n s 9 s / + F b 4 Y 1 w 0 B D L f f T G 9 0 T l u C 9 s R n d t R E q K U i I s 2 J S 2 6 L t L e P L l m l 5 y o X E K 2 L r j y j t h o z t b e 1 U S A Y k L a H f / j H / 0 v / + U / / h s r Z L E s F X r + 4 s E j v 3 3 + g 0 / 1 9 Y r a B K M j 3 a I 2 W Y f H C r t / a c s v n 4 e 1 n z 5 6 R i w + t V i x M L / v o 3 t 3 7 9 D f / 6 v q R D k 5 A a C 2 x P z u 5 7 K d y c t O F i w N 5 / V 4 I w K m p a b E u c o b N c X G 7 a / N j M c L O n R 3 t s k B S l x r u 4 / N R w V 3 u i E k r P F o q E E 2 M x l J f q Y z T j U E Z K d Z R H Z F c G M a U 4 f M Q F K l i L T M 0 4 6 C a 0 h i F m a S R L K S C C R a a f U C 3 r p y S I S Y g B H J K W O h I z v b 3 9 e w J O O A 1 a K P 2 b G + L G Y e m Q O Q 7 t J I J k M 9 i I o K U y F 2 h I e 7 1 6 z d 8 3 j 7 x f Z i K 1 q K Y g p Z o g K Y n 3 l F f X 6 / q 0 q r D C A g + z A Q J l 7 T S 2 Z 4 G G h s Z o 3 K 2 K v T U V Q I o 7 Z q c n B Z L x v J 3 f / d f / 9 7 F 2 i E T z r e E 2 e T T o T Y S w K J E d T W c 8 F x J N R C p i 7 U M N E 1 N a Z T K + X u h I b e D O 8 e H 1 / Q 2 h O l S e 5 B J k 9 1 k R K s 7 T M v + p j A 1 l u H z o n S S H 9 v y W 5 i A U S H w W X 7 u Z G 2 Q V h a m Z Y o R F j U W N y J 6 i A g 1 1 N V K 4 E C J K N A e C J m P 8 A U p K y u V 9 + a b 4 4 g T q 5 T a W E u i y / T p 0 F O R O v g u v R d c L a L R C E 1 M T I j T j p Y S / K t H Q B w k w D r x s w W d b L t J R U M 5 u x 5 8 v q u q q 2 j y 4 x Q 1 N e n z G 8 f Y 5 A e Z I F T N f Y 0 h 6 b l R Q n 9 j m L 8 0 P + 0 U j 3 h F Z a G o B U L 0 S B Z 3 1 4 b p T F N I h q j A j 7 v I J E L o H g l k t U A f E Z Z E K b 8 f R K 0 q i d G N 7 g A T K 8 S / L e 7 P g Q T d J 7 q l e i B Z k h O X O l N S / 5 Z t U Y F E C K O / e f V W + m 6 M 8 j 1 A I A Q 0 E N K G 6 f n w 9 0 c y G 6 K Q 4 X Y 7 E / Z 7 / j 5 E N N H w u F + + n J H A w N M H U 0 7 J j W a 6 M v i d 2 + w z 6 z 2 3 n V 0 7 e S 0 R p 0 l z K Q k s n 6 9 a Q v x 4 / s W E i G T h Q C H t 9 A K + 0 N f d Q S G Z X s A M z A Q Q C t U C s 7 P z c q y I 2 C F h i 2 R t r k Q s y I b X X L l 2 m Z 4 + f S 7 B D K O A z 4 Z 5 0 t n V S Z f 5 8 4 e e v q C Z m U 8 F y 6 N Y + D z U 1 d W J Z s R 3 F 6 O Y t N A I J s r h 4 K e P L O 7 1 R y E A I Q g 7 O v V X U K C C Z n z 8 o 3 z W 5 0 + 4 1 h k Q X w R a 4 T Z r A Q x Q S Y X b n 1 l K Z w L C s C + H X / H C 7 M / b F C o 0 S k p K a Z 0 1 A M L Z 0 E 7 j b P o g 3 K 3 W d 8 H r o F G W l p Y M X 4 g 4 d / W 8 0 L / 9 5 o Y 4 1 K 9 e v h J B V S j A N O / s 6 B A B g / M B o K H x 2 a y d 3 I G D f R 3 T k V q S p e T a I O L 3 b u y D m P h 6 z V t c n w Z 2 C 3 C u P n 8 D P u s 0 m 3 6 o z Y O f k g o / s 7 y C / R U t A F s n J j 5 K + B i 9 K A c d G C 2 F v B F O i s v l p j o + Q W p 9 F m i l B w 8 e U X t 7 m 4 z + 1 W L e a g G C O o j + N T Q 2 0 G + / P Z D A i V H k x f V C A A a f B + G A O X 7 b 2 9 s y K B L p g c U t C w X Z A n T p E K z 7 j W T H c 0 C h H A 7 j m n E + S / K w o I A W F r 7 o e 1 M l b j B Z V S v g N y 3 M L x b c k T Y K M K 1 6 e 0 5 K a d D i w j x 1 5 S A G F p 7 H 4 5 W U w N z 8 A g 0 M f C U d u I W u Z s b n g 7 Q 3 b l y l o c d P J Y K K B Z 8 P 8 F t g 9 m B z g e H h l 7 S 4 u E S u b b / U K 8 K / w E y K b v Z b P S E z v V u 2 S R 8 W J l b d G X f K 1 C h P 8 G C T D M X D Q L q i w G 8 b H X l H J 0 5 0 k S 9 s Z a H C G o t J 9 8 s H J w V V u l M Q R F s s U F H 8 j K C O a X N 9 W T t b V A C S / s 6 d u 3 T 7 9 g 9 F z a W k A z / u z Y K N z r N P m A 0 4 M S s r K 7 J A 5 9 j U + e 7 7 b x X n 2 G H x o d 8 J r 3 G x 2 Y U x V b V 1 N d J q j g B F M e F y b Y l p G u a F o c b f y w R U D 6 A 1 5 f r 1 q x K U w b l w u f 3 0 0 d t K F X Y v z a 4 E q K q u N a N J h M A V 0 h c H F e N r N p r d s F B f Y 5 h a K 3 d r 9 P H x C X r + 7 I W Y 6 9 a m i + S J V V J b X Q l d 7 N h 5 H c 4 H z g t M O 9 z H G o A f i / O G 0 W + f 2 K 8 d u D A g G z I U j F C Q m v f v / y 7 b h B T K B F K D l W 0 L z b s s q r a V A a G e s N R H Z G / w 4 u C e X A x O J k q K U C 4 E j Y T n I S x g I u 2 X j 4 g L C 4 0 y O j J G l y 4 P S o 2 a l v O N I A x C 5 d F o T F r E k 7 8 D C 2 j B b a e l L R O t e k w 5 f x 9 8 l S v t Q X E d D h s Q 6 M F 6 h Z X y a W a W h X B U q l s g o J B n 3 G A r B E l 3 i y W e 9 H / 3 7 r 3 M O Y S f 2 d z S J F Y Y 3 o t z V D B C w a 9 A c v L 6 9 W u y 4 P Y L y S 1 l v u 7 O H R n D i f v L T / f o x x 9 u y s n E w k x K Z S w 8 m H d D T 5 7 R 1 z e v 6 9 Y G h Q C O D d L y 2 d M X U h O I f i y 1 U V W Y K 7 + z P 3 b j 6 2 s S 3 U s C 4 6 h X t r U J C e Q r r 3 c F 9 p h W B x 0 Q l C i a R T C q t 7 d X h B T 8 R 5 A I E T y s A 9 x A G D y H f 3 F + s a 7 T 1 3 b B C I U L j H K M C 6 w K 9 x O Y s g p b H w W v q N H L h t l l D w 2 P f K S y 6 J p s U t b Q U C 8 5 G U i g T f 4 9 y K i j f Q M L L 5 f E 3 g 9 g E S A Q h A g g 5 v x B a g I o R k b Q B c I B N 5 G k / C 8 W x z R f I 4 / X R 2 f P 9 n / 2 d 1 G t s u 4 1 S 0 J d a 3 S 3 g s / x d T 7 X h w 3 Q y K 9 e v h a B l D T 1 Q b R M Z m 4 m F I x Q 2 O j L b r d J 9 n g / w e e E f m Y n E 0 W z V z s C 5 M h i D f 3 6 w U F 9 N S 4 q s w b E B 9 z 2 b N P m + i a b e S v U 0 d E m y d + D X j 2 A 4 4 a m H X 4 + L E 4 3 G g d R u o S e L H Q R I 6 g B U x W k w m s h 9 J C Y B v k s k M Q s c U E s P I / x 2 H d Z G G l p u Q G h z j W F p J T s s A F m 3 9 O h Z 3 T x 0 q B u f 7 g g h A K z 0 R K O D t X 9 L r L E o k D U B k i 2 7 S s B O Y q h G T t 9 3 + P / X K a C 3 w F z C j e o 9 v 3 0 B b U A x 4 3 8 C n Z b x H 1 I 3 / g t x v 4 B / 8 f 3 I W h Q T e 9 l o Q G z D w N c W F K I w 3 3 1 6 p W 4 g 8 1 / w / / E F r F a A M c f 5 V 6 H z f Q D 3 E g V D L + i c 1 + d z d o 0 m g k F I V Q 8 I P G A f v z x B 8 0 H V A g 8 n 7 W L C V N b G p U a Q C W A d C 2 8 E M 7 w Q v h S A L L F b / K X k A m m O m o T b 9 y 4 J t o M T / 3 8 X n s q A B v Y Y c + t w w i k C Z 4 8 G e J 7 2 P b m K z Y B 4 / 6 0 G h R k t c O 5 6 + k 5 c S D I B D S V x 3 0 n s 0 l Z d i C P A k 3 W V K m / t O k w I u l P I X o F D Q x T D 1 I Z f 7 8 b e 8 / E G q H 3 Y + + o L j R C f q + 2 q b P Y I g i 3 w w i Y e 9 9 9 d 0 v a j f w + n 2 z R u q 5 y + m x B V j y a 7 g 5 S P 0 1 b d V i S e 6 s e C y 0 p 7 L g x y i a N j Z + v V T E 5 6 K j D 4 X D y Q r p I n d 2 d L J l r y O 5 0 U M x S I j v f a w E E 1 P T 6 4 T C R l Q A B g 0 h u e 0 e 7 a O v X r 1 6 L B s 8 F w w k F f w N O f D L C d F C Q r K h / v b i 7 i R H l / a h P a 6 3 S V 2 l 8 1 I B 4 C y R 0 T X W 8 d b + 7 q 4 s G + 5 p o 8 I T 2 0 p z p D Y t U H h x 2 4 H z U 1 d V L b W o u G E 4 o + E / Y 7 a H Q J T h a 0 V w Z + e w / v Z i z i w Q F 3 A F s Q x q j D a + J X i / Y p W b N d 8 Q G d u a D p F m I g A 5 6 0 7 Q A 5 E S V S v J c H 2 Z 0 d r Z L R B Q + Z z Y Y T i j 4 T 5 B s B 8 V / S g W C E u j k R Y D i w Z R D b P y X T C 5 M Y 9 p i L b X k N t M b 1 m D T 6 / u X i D 6 o Q I / a V y 3 a 8 k t Y e 4 i e Y o O 4 T 6 y t P q 5 Z J d G e b K k 4 T E C 6 B G V G S D V k g 6 G r H u x d W F i S 2 r a D i m S h J P p j f p t w K G 6 v O b t p p T m + H W M 3 K n X m l j C i + 9 2 K T Q i F U r C h T 3 Y Z I X 2 Y g C g f q i b Q P o O q 8 k y a y l B C w X 9 C 1 f J B 8 5 9 S c b I 2 p e g x 8 a 8 S J l l L 6 V s + R x c w 4 T B C A N O D 8 5 k u B b 8 K g a A n M 4 e j E y G J E y e 6 p X g a J X W o S l G C o Y S C 0 4 a e n Y M 8 4 K N U p Z R F D 9 i a 5 9 j 0 S 0 d n T Y T J F K X O 6 o g Q L B 8 E W L Z 5 g 6 a 8 B B e 0 H 8 i J 2 s P Z A m s 9 R P 0 u X 7 5 E J 5 l Y m Q I U h h I K v U Q Y d H E Q / a c k 0 G y G l n o 1 m F i 1 H A m H 2 k h g i j B M P w y 4 Q U U J / t Y L k A G + L P Y L R n 9 V R E P W A m P i X s x B y 8 X N R x T y j j G x Q K 5 C A J U m i A + g Z Q f l X J g J r w T D V j 6 + E B 2 k l Z U H f 7 f x b j Z b 1 A D h d A Q w j q G M 0 w 0 h 6 l F 5 L r M B W g r R w D s T T s U 2 9 V R 4 g m a a W r f K 6 w d a 4 i P k U g F y F U I G o u A Y g 0 j f v n 5 L L t e m V E 8 o w b D S I y S 9 f v r L L / T D 7 e 8 O X M g 8 H d M b V v q w o i 7 o g A r 1 q 5 3 B X f M E j 7 E b C O w s b 1 s U h 6 B o B e r / M D A I i x I a C / n D 6 t L 4 5 C q 0 4 U A j Y V i P N x Q X e E q 4 w d e r P E d n g R b A v E N u F e 0 c 2 F I 1 W T y s B M P E L + q f n C X x S u a D j u o S 9 U l c T L Q 9 b I N J i g 1 E T m 1 5 m H 6 p g I m N u R V b f E N J G A b D o O J 9 c s 0 q 9 0 H e D X 4 u 2 z V Z 0 t j H l Q 2 I 5 q G p d H p 6 m r q 6 O j 4 3 E m a C Y d 8 M Q p 0 6 t X f C 6 k E E B m S q B V 4 5 t n g c Q s 8 F z D j s q c / f / F M C S I R d X B D E A H b n s W I U C W P o 6 Y 5 G w s 6 O a w a a 6 l 6 v j 3 p 6 e l S V 0 x n y r W A x 5 h s g w n d Y 0 F q p X k s h 6 e s 6 1 l I 5 U V s a j / w h C Y x b M e D z b t P 2 / E s K e H c H C W D W G w F U i q D J V E 0 d H 2 D I K k F A A m O L D 4 O 5 l 0 R 7 j b b a v Z n 1 4 4 h f L r y a t 0 t 1 B B w e R A E B R F Q v t A b z 3 h U l E + y O E m q o t F O 7 c 4 U X / 8 5 3 Y G 8 y X C 8 c T 7 7 f D J 8 J 8 + + z A X 1 j L 9 g k N Y R Q M P d s 1 s L P 3 j Y S m H O u p Q E O Y d q F r W M t l Q 2 X E 7 W S E v 5 O J K n K H D E x B / s K Z A 7 W l J q o q r J M C g o o s l M W B D K h x w 3 d 2 s O 8 0 I e Z 7 K s e M 8 1 v W c Q f Q 8 g e G 1 J k 2 0 Q i C Y f T y Y S K 7 K m O 2 E 5 Y L c N z d q k E g Z l p S J Q P T h s 2 G 8 P O F Y c J 7 5 a t 9 E l l i R H I d w V z K Q z Y e O 4 o 4 8 m 0 X U z k J F C U / F V z X L q j p s / I 6 n P M i 8 S s k J D f L U G D y e A p c p a p a x v C 9 U T / 2 4 r b R O 1 V E T k u q 4 X 9 J f 5 3 0 2 e W L Z z Q J A n A n X n / 7 j 1 d u X p Z 5 m x I C x C / f 8 O L Q u r d P l 3 e h A J r U Y W L u H z q 1 J z D g C 1 / P A y r F n Y + j 5 j q o 2 f w 5 5 c C 5 O 3 Q I Q 1 g m a E X r Z E 1 F A q T M R T T K F j Z l B x g o t a W x Q U c 8 k T 3 J 8 x k c V T L b I x 8 A Q X r 4 O / A Z h N V 1 m 3 6 f d R F n e 1 t 5 A 5 m r 8 b I 2 4 Y B o T C n 7 L D M W 0 g F N m p T 2 u Y k E z B N 9 O X c 0 W h H K B R q S q L 0 b W K D P g g e J H 5 B J i D T L i 9 6 U I / c V E I x I G C A + R j k X Y o / Y A B g 3 a H 8 D I n i k b U q q q p v z 0 k m I G 9 C o f 8 p H A o f 6 I L Y T I D a b 9 E Q 7 Q N g z r x F k 2 L i 7 2 P s B h Y 5 A h C I + C H c n S q w 2 t K q G v Q C R O 1 v C s k e Y t L Q u r T M 3 2 u i 0 x 2 V 5 P d p a 9 V X C 7 X p o L w J h S x y T + / J Q 6 m h g L Y q 7 c 4 y 6 s b Y R z 1 G F m C j P j j 8 y y l J V g R 2 k o P 7 9 Q K m H i K I y T Y c + O 6 v X r + l F 8 + H a f T l U F y 1 7 C P y I h T M P S S 9 9 O 7 8 d h B Q a o 9 p 9 o k Q H f I c 5 6 W y A s Q 5 W e O l y Q V s m R q X P t X O q D R z 6 g U 6 q 6 v Y T E f U c A f Y M M 9 E l 6 9 c p G v X r 9 C 3 p / c 3 0 p z 3 q k B A 4 j B U R 2 Q C L m 9 6 g W U u d L C E z D W F 9 h h E T W V + W v 7 4 Q p r y F t a D 9 H H J K 0 J Y L 7 B p H u b 9 l a b k t G A Z J d 0 N z C O v q 8 B 8 E O N C 9 E k / T S 3 y Y g L a g R F d O e j F s L n Q l L a 5 X C 6 g m 3 d / D Y v D A a y L S 1 9 1 0 + P H Q z T 2 8 g m 9 H v l I Q b 8 3 8 a x 2 Y F t Y 5 J J S g e l E l R X l 0 l q R r G b A v s l G D d 3 R q k / z I h Q C E p i O c 9 g J h e E j n R q 2 P 0 W U D w n C Y 2 Q H L J f m 5 m b 6 9 t u b d O 7 c a X L W 9 7 I Q D p B 3 2 6 V J U 1 W w m d f G B M G O / u n W B M z J a t n c + 1 k 8 u Z v A 2 a b Q r t 0 L 9 U K r 4 M w r D 4 V N p r B b e G d n Z + K R w w t c 3 7 F l m 6 Z Z B 5 g 0 2 9 c Q J 6 K W 8 P u X C B D I 5 W P t P v 2 B 3 i 2 a q L T x N F l t 8 X w V 6 v 5 g Q s O U Q 2 I V p h 1 S F K g o R x Q W Y w v s 7 O c q V b b A n M Q G 2 z G W c u f P n 6 P m l u Z d L s i c y 0 r v V 6 y a m h f z g W 5 C 4 Q S N j b 2 n x s Z 6 2 e j 4 o A C R p U W 3 W S o a t G 9 j G q + e m O W L o A X Y g A B 7 F B 8 n f H M D L s J P 9 5 5 S V c c l s p Q 2 k M N m o i s d w T 0 C y R s y s 7 k V y z q 6 D G t w Y W G B J i Y m a X D w A v t S T s V o M 6 4 r G h c x J z A W M 9 G G D 5 8 d L 5 E y + o r p N v m g a u f m 5 v d 1 d 0 I l b P p N N L F m k 9 o q r Q l Y 9 N H o q S p H W w H a s d V u I / k l A x 0 J t 6 4 P U H j x C Z 2 t W a K r H T u b M 6 S i 1 B b N O Q c Q u S e s P 0 T 5 s L N I p t Q N A g v V b P 5 h l 8 X B t i D d 7 v X L 3 P W b J w K a g w 6 5 o J t Q 2 C r F 7 / c V x X 9 C i / S G F 9 s x J h 7 I A A y t x B 6 w 8 d f F C F N h t c D J F x Y N h X q A Q k k M C l E a S 3 a M H c A c w / a b G M I / / P w Z b b u 3 R N P o A d 6 H Q E R p a Y n m z 8 A s D B A W 5 M o E P f M y d B M K A Y n 2 t t a i a K j n c w 6 p D 8 s l T V B H F h K X J i Y S S e 0 w l i S w t 1 E + c L E p 8 c m g P p y j D G g S h L j 7 + / v p 2 d P n s o W M H k C o z 8 0 t U F N T s + 5 1 C L / s D 3 1 + x b W F f K N W 6 C Y U K n A R X Y H a L T Q a y 3 f G K G c C 6 q 5 a K q M y N w 6 a a c t v o Z l 9 G F a P b l E t G 5 R 9 q Q A B m p q b q L u 7 m 1 6 / f J 1 x z l 0 2 I G 2 z v r r K Z m R Z X r l Q r O A b X X u 3 3 t F T s 6 n r K K B e s Z l v s S Y c 9 T X E 6 7 a y A a X 2 0 E j w n b D X 6 y l + T 2 f K U E s 1 M K L o F Z + x n p Y r O Y Y y H H Y 7 t b Q 2 y 5 j j y Y 9 T s j c V i A X r B 2 s M j a v Z T D m Y e x j f Y o S V h D W D m Y N J 6 F U T u q J 8 + C H Y k A p 2 c E V F c c e G x S M z J r F v c e A h 1 k w Y q 2 x j Q m H q D o p X c Q 2 Q V + p N h L T V A B f v t 9 8 e 0 J r 1 F F U 2 d C U e 1 Q c Q + 7 u e w 7 n Z 2 H 4 A J H r 9 6 g 2 t r W + w C W a S V q D y i n I R 2 B a L l U r Y T z d b c F 3 j m 8 P B K I J l h P t Y h 7 d u f W P Y + A X s L 4 x I L 0 x B P f t b 6 S I U J M i d O / f o 9 u 3 v 9 6 V L d 4 0 1 Q A l L l B i T 6 / 2 q V W z d + r K o D P t H + 0 A J C y w U s K K 5 L V c 1 O a K V u F D I u E / P f K K 5 a C / 5 Q v l r G D S o a d 2 t 4 k s F z j / W F E w 4 + E W 4 x e c 8 r o k l 5 P X 6 Z b 9 m X K M Q C 3 O 8 L s y v A a F 8 / L 5 b t 2 6 K T 2 Z U C R x S L 3 f G H b p C 6 r o I t b m 5 S e / e f a C L F y / I j 0 z 6 U e n / F g o 4 Y G g j D D 1 k 3 S K S J B A 2 S 1 s 7 R g S 3 V E W E d E g Y Y q Z b N u B 3 j I 6 9 o 7 / + 1 3 8 l z j I 0 I L a 1 S S 9 x 0 Q r M l k M z 4 j G 0 I 2 n m w R J K C r y 4 R k q a g f I q e c z r 8 9 G z o e f 0 9 c 3 r M i r Z K N y d c O g q 5 M 1 I K F 8 I k l 5 5 U S G Z 9 v b t K D W z U 4 m J M L B h s R h T b y A a J A Z u + O G p 9 4 F U 0 q X e V 4 v h O Z v s S A g / a X b D I u X 8 T R V R O p 1 o Y s O P A j l A K q W P x 4 X 5 y 0 + / 0 L / 8 F 3 + Q C 5 U q 3 f g p C S 7 g p h f 4 y u / Z 7 E O 7 w T E K B 2 i z G b Y s I O T P n T t r S B o H f v C v 4 8 4 E c f f C b g m y E F f u 9 N a l o S Y n p 8 T O T U q Q 5 e V V W l l Z Y b U d k P 4 o k A n 7 t K I K G N l r p z P + L 4 g X J x + e j + + q n k q + d O I p E p D / f T H r k C E b f U y e + v I Y T b L Z 1 8 6 a i W W A O J e 5 E M + h B e j T 7 C y d P d O f e H Q 3 8 P m Y L o s e H r 2 U O N c U E m 1 5 j M I C h b H D L 1 5 S 9 4 l u E f K p w l E P Y P L 9 y i a f H u g m V G d n h x A h E 6 A B Q D j c k v c j r D I w / 3 y F b 9 v u b X Z G P f L j I R G s r E r g j + 3 c 7 P y + m D i b N h s I C O K Z 2 W d y U o S s d L E 9 y m T c I Z 8 S G V P / T h L y n / / P n 2 W Y z O C F A f k 7 i e T z 6 R h n s m K W t h 7 0 1 o e p W 2 O k 8 R j 6 s O l y 0 d D j I f r 2 1 j e f 2 z n 2 I L n S l S / 1 Z 6 C e U + + m A 7 o I N T w 8 T I O D g 4 m / j A E 0 H W 4 g H 2 7 J + / j X 7 X b T i j t I W w v L N L v p o 9 q S M B M l / p 5 g M C R k s N n i 2 g 6 z A e P a z y a R G o y H B q k i 4 f j n V d f W k J P J u k M 2 3 O K E U r o F I x Z a 9 c Z 3 3 7 P a S / h 7 1 A 9 1 u d A W p I b E E J F j F B a w O t 6 9 / 0 B f s d m X C b E w + 1 3 W H G x i P J 6 2 6 x 6 / r Z l Q W J S j o 2 N i r x Y T M R b 0 z + b t k l + q K t k 5 5 B 1 H N f 4 v b s D U 1 I y 0 C t T X 1 V E o H B K z F I W 8 v p i N 1 u e m y e P x i q R C m B b E 4 f + j U D B I A S b o N h M Y c 9 i s Q t K 4 d v S a a q m i 8 w q V V 9 b K 5 + c C R g O f a Q r L I J g v F e v e E N W W F r 6 S B o C r s b i 4 S C d O n E g 8 o g A E G X L 4 t E j B 3 J / U H 7 n W T C h I A r R t w O Q r F q J B J t O i n c p 4 c a J 5 T A u G X 7 6 i q s p K M f O g w d Q A 5 M R J i S W I i v u v 5 i y 0 E V A / i K b c E a M r V S E K W j x U W s 7 v y y E Y F 8 e X q b m 3 k U K R G L n 8 7 B u W Z d e E q 5 5 g x t d E t 9 n k Z d 9 S N b D Q U L e W 4 x g P M m D F Y H e M t r b W x C N 7 g X V k z n J a 4 X p g O G Y + M C 0 t f I p p y S U h m o K F W b Q 5 5 v w j W X G Q J 2 L O W S 1 R S O i x q 7 8 q W 6 H m t g q K b r F 5 W Z n 5 2 O d H F 6 m l v x l K M m / E A q x x m c x a E H P x e 6 q 0 v e e g Y W 1 t X U x 4 F N 5 m Q s z N v 7 M i 8 + + c 3 b R I T 1 w + M E 9 N T k t S T S 1 k 7 L I B p R 5 q 4 e a L H e K V t p 9 k A r S O G w M q 6 i o o H G B / j 8 k U C / G F T H z E 7 O g C + d 0 B 8 m x 6 6 N P b O W o 9 Y w y Z A J P G C u m Y l x d Z 5 e E m E 4 B g V 8 6 Q e Y 4 I M M r W 8 o V 5 Y X F B N p N S C 0 i C Y m 0 K E G P N F L S Z V I X C C w 0 c g d b q 9 d d s p s 6 x 9 v E u s m + 2 G q G t T / F 5 C u 1 n W s h Z 4 S B z 1 E I d 5 9 r k M S M Q 9 T A r N a 4 J E 8 7 t I T b 1 k o A P h c B U N o i v n A W Z 8 k 5 a Y L 5 0 6 a J M L g J R 1 A B l H 7 k O z A j E Q k Q u d h A x C v c g A A n i r 7 u z V 7 y n o 7 E i Q l 2 D 7 V T a b C d n i 5 U q u 0 u J w v F z h 8 V f U m l g L x m 7 l u Z S b S s i y i Y Q F b 8 g 3 3 D A z 0 3 m P 7 M h q j A f B u O 4 k w X N u D K O 7 B + R E + Y K d t i v X 7 8 q A / + h N r M B B 1 6 U 2 j 3 + g U s + C 1 W X G S A y D M S m D w R X b / q h k m M P E m 3 y Z v w 2 X s w Q H B E X P 5 C H 3 I A m j 0 F 7 a p R z p i P S s o / 0 C Y o H s g l 6 n G c l 0 3 Z o x i 6 R v d k t i 7 T + B P L M w 8 v c C 5 D k 9 O k + W l h Y k q E X S a y t r Q n J M A c A f p b P 5 6 f G x i I M t e T F 1 a B x t F c x A N N z T Y k k G Q D p N + 8 y i 7 m Y C S Y 2 0 S x V I I V G N i T B m g m f o d V q A A l N h W + 2 L g p Q N I C u 3 Y x I C C t T W m o J n e C 4 N t i J f t l t k Z 6 6 f P H 5 K x A h O X f u D M 3 P L 3 w m F b Y I g R o F s a b 4 / o c P H 6 i s j M 2 W Q o P X r J e 1 w U F D c v y v F o w s 2 a V 8 K R d M z p i E u z W B V 0 M M b 9 F x q m J + f t P B O 8 W 6 g N K j b I S K 8 V q C 0 E n H 2 7 S o r Z a J V 5 m w a 4 m A V G f O 9 E u Q A i R C 1 A R b 1 C B Z 1 n / 6 N A 0 M n C 9 O u J w l S n l J T I a f H C T o n c s 9 r n L H e Q k Q a E A U I X I 9 a 4 C / x q T R 3 z r I Q G 4 0 4 / 6 3 E T 5 H K Y U A q U g N d p l 1 z I 9 Q w h 6 Z C 1 K d O t U r 5 l 9 1 9 e 6 Y f j G C E U A U o V z + K s x n O 0 i A 8 6 o H M C X S p a E S T B q C p 9 E t E 5 l z j E m L + v i 2 w S Y n E w + 9 Y w A q T q C d T E c g G A H A F Y F V p e j b 8 + l B u V G m v n Q 3 t H Q S o u r z h + J X g V T I O B v Z X 6 I F y + y n D M / b d J l Y h Y T W K U q p W M A + Q 0 y q X H Z 6 N P U i Z w A c b H O W 3 B F I g y i i m a 0 g c 0 0 0 n u h F V w v / A y J l k t i H C Y F A Q I h 0 9 + 5 v 1 N 3 d p U g o R D F N W W J o m N G X h F 5 h m Y 6 M S 9 b r 9 a g u 1 T E a 2 y x N B 1 u x A o 4 W s L H x / Y 8 O e j K T 5 S q z N s k G a J p 0 5 z o V M Y R / 2 Q y U K G I K j o r P B I 2 E / q c H D x 5 J S 9 A f / / i j u C V i P e E n 8 / l B s h q 3 X O V X Z 5 r j a R A j D a + M l 8 b t 3 t 6 3 X d 3 b H B F d / f y F h o R E D c A W L + 7 7 k 3 Z p g E y H G X m 3 U O Y v E m J k 8 Z v E x F F 4 u 0 l 9 G e K B B P J M a B s a e v p M h r p 8 / / 0 t I R K C Z n A R 5 L y A P 7 y i 4 R + K j 8 j 3 E c 3 M h K q E y W x E Q j e J z I T a d h f N Z 0 q H j U 0 U r V U J x U C + m 4 W l w h 8 y 0 7 2 P C n F r N g q Q g I y x / 6 O 0 G M x Z 5 l R E f S y V M 5 i C M f 2 b X u w r E M E b H 5 + g p 0 w k j A u 7 + f U N q q + v E 7 d E A P M X B A I 5 F F Y z / F K Y y J l g l J B M Q p F Q S O D u l 7 k H 6 H G Y J d v t N U u n 7 U v 2 v w q B q A F 5 i l R A Q y l t 5 G y u w g L h O w q p A z R d K i G G C n P 4 S h k O c Z 9 k o 2 6 g Z n R s b I y e P X s h w b F v v o k P Y t l T D a H i d 2 X S U v C J s e G e k V B s 3 0 D m G X b q i R P d i U e K C z j V W k k l 8 y M S 4 g G D J l E q Z D j 4 O 3 6 d c P D n G / f h + K Q z z S F q V S i + j b q Y J G l V 4 D E P O 9 r p / h E k M K + z r L 7 V J r + v 2 t j F U w i g D W N i 4 q N s 9 X n q V M + O f 6 Q A C B G T i j Y V a H x z S v p 0 i w X V s 1 l c x 8 Q D B k K R U J A O Y S Y V + o j 2 A 5 E A r w + V F U 5 z W x Z q U 1 i M 7 1 a s d F r D X D 4 1 Q E D g F w z v S P x t F E r t U b q Z o U 4 w 6 o + R 2 b m z o G L 8 U 9 N z T 4 h m m b O 0 J Q A w I Q + q H w W L C C 3 s E 2 z a g T w 9 P S f 3 p G z 2 A D 9 X h V y L + f l l C S M A y j 3 f f q d c U J R p s F u t O Q o N C w k T + y q 5 F u 3 M h o U 2 W N K 0 Z C h R Q n 2 W 0 Y C g R C e u 0 f A G 4 y V K i v D v v g 4 g E y J Y S Y A o u c g k M G D W o F F A V z U 6 p p e W l m h k Z J Q e P X p M Q 0 + e S v 4 T x d o 5 y c R I P Q c Z A U s n h T + F J h O g e J Y R 4 9 / P X Q n N b K 9 l O 1 3 w k 7 B x c U 2 J 8 i Z c g M P g o I a 0 R j B y z f n T i 5 k M m w y Y q x S + L + U 3 q 9 Y 6 J m P P h 1 q A P O h Q w H R Y l L S 9 f / 9 B Q t 7 j H z 7 I m A F 0 f l + 9 e o W u X L k k H b d q A 2 H p Z m 8 6 Y E 3 s x y 9 W N P l e v n x J A w M D q n 9 c I b C 4 a q H m + r 3 a B y H O d Z + Z a k u i o j E y A V l w t K E b 8 R O i r D 2 S C 3 s 7 Y K J H 0 y r t U Q 2 A Y P j x l H K j Z 6 r Z A k T Z H z K z P 6 R k / m U C i m + 1 l j Z p A f x u E A Q 7 W s L / w Z x y E A g + U V l Z m T S l N j U 1 S a Q O w j q 9 S R V m 3 4 M H D 5 l Y l 3 N 3 N O B n 5 L i u 6 X 4 T o B Q A M h q K h H r 8 + A l d v 3 4 t 8 d f + I L R B Z K t J / J E C j F v G 2 G U 1 Z U k h X n B 5 b 9 W J s 4 N b y v d h r N j i l p m 2 Z X K t c T h R F 6 Y e v q U j 3 f l O B i t i W / y 4 y m 7 b 6 A a / p 0 b d a 7 V A / B + Z J P x e f O + 6 u n o m j I P / r Z V x X i A H I n O f w 9 x Z A A K u r q z S q b 5 T i U e 0 A 0 R C q D w 9 q I W 8 5 r 0 J 4 w V h O h R / p Z o f X 2 g o j X v y s t Z p s D K Z V G q d R 1 P 5 S y R p w k s 7 H Z i 1 d 6 M 7 S A M t x l Z z L L i s o o H 3 g A 8 h M c x J a v O S u a a Y y l K o K A u h Q p A J B B o e f i U 7 W V 6 4 M E A / / n i b B g c H q L / / t I S 4 4 z M V s c O g u v W E U j f s F Q W X Q w 8 Q H o d W U o o Q o 0 K l G N i j o a C 6 5 + f n q a O j e F O N M g E Z 8 E X W A k 2 V m M 1 n p k o 2 8 z C 1 B k W f q F N T A 1 / I p G t o P y 4 O y v 7 T w 9 b p m O U F P r Z i X E U J N o r D n r N 7 A E I x f 2 D + C Z F Y u K B O T 1 k k p g C H D 9 4 b W P S C / i P 0 y b 1 6 9 V r 8 H 4 S 2 8 w J b E h J k 4 P + 5 t l 2 0 4 l 6 W A I U W R L a I L N g I J i F j Y E V g l q J R N X p q s e d y Q D o U e 4 u a T E A G v L U 6 I u Z d N f s w y R F Q S T J F c S H Y Q s I t E x D A 0 A r p 7 m Q T P x e Z g P p y P i 5 1 A l g V s L U o E G F G + 6 W V N 3 4 M U f 4 P 2 i v m Z W 2 D Y E y d C j I x Y C 4 a S S b 4 R P f v P 5 D E P z R S P m S S a 8 f C U X J o F e z v s l l b 0 V B O W 2 v u u J b C T 8 9 R 2 4 h I H o S M B R m e x E t R h I y J v 8 U m E 7 D n k i A i k 6 s 3 / 6 D A j A s B 9 c 6 / I s o S K r H 2 d k H P n r d o d 0 h e n F x w M v F + 7 P X L J s t + v y f x q H 7 g e E e X f e Q O L T G h t m g z O M t U i t B W e J 4 i L p Y g a F t X a 2 m C g A a S H Z o J W u n y l U t U X 1 + f V z U N S q F w 7 d K j l B i 3 f b K 3 m x Z n V u L X 0 8 G + Y m q I H I 9 B k L I p H s W m h / i M F M s e C X 4 U I e 8 X 9 p x u S I a M s 6 E P K F A h Y I a E Y m k F n w e F k s n + H 0 T l t C D G J m J 6 p b Y a t J n H y e R d E C c 9 X y y 4 a l i 6 7 l w a f 9 h F p p i J P K V L F C h f 5 0 X G x w k B z i a p k D 8 D x H f S 8 V s y Y W 5 u j j o 7 O 6 k i j y Z T s S Y Q t c z S + F 1 V W 0 W z y 5 8 o E I r 7 U m g 3 i a F Y G k F Q / F z m C 6 6 v W e E w 9 t v 9 3 / P 1 S 0 v L h 0 Z D 7 Q H M N J g O z n i 4 H B e v k e U 7 Z j u o B c w H t d o p i S 0 2 g 2 Z n 5 + g P l 1 r 4 e z W + W Q E w V S Z W m h N / s d U Q 9 Z D T V 0 c x U 4 Q C E X b a I 2 7 p 8 5 G F h u N V A h a c g R O j M F c E / U c t L T v H p Q s 4 P T l i R Q h i n D 3 b v z P f h N 8 j 8 w Z T 3 m c 6 o J v Z 7 V l p q J L Y z / y T Y e C f E O T 1 V F o T o 7 l N 4 w V E K B Q m F y + y j f U N e v P 6 j W y P 6 r R b q K m c 7 R E D 4 P K W 0 Y v p X q q y d V C V t Y M c V U 6 q t v N 9 e x v Z z W W J V 7 E A K A / H / a R 0 4 C G D a g 4 R q H r 0 6 I n 8 x r z M P N Q h q r w U q J Z 4 9 f K 1 u C C C t J + S S c P d H S 9 8 r i k b 9 k T 5 7 v / + g L 7 9 5 m b i r 8 M L l B 7 Z W X o n y 3 K m N 6 z U V Q N 7 I z u i m 2 w m V W e W 7 P G y G Y + 0 E 7 j d W 9 T d 0 0 l t z R 1 U V 1 c n z 8 P i + 9 n g E h f s h F g a i p E l z c R Z X 1 + n e 3 f v U 8 / J H j p z u p / M X h t r L T 5 2 N o 9 i t g g F Y y E m Q 1 i 2 0 c S c d v S 3 4 a Z 1 8 i 9 m 2 c O 3 0 T X x C q c S M k b b V w q Q 3 0 I f V E t L S + K R H S C p H d s y 0 5 L P T O 6 w i V p q I / S e r / E G / 7 2 f 2 E M o O J 0 Y x n L Y s b Z t p r r y v c Q I 8 o V g R Z I R k Q 0 T W b L k b D 5 + n K S F j S l q b a u n s v I S q i x p I q f E a 3 f w e N p B b o 2 + W y 7 8 s c + / Z z b 3 0 6 f P 6 W R n N 5 u A Q f o w P k 5 1 t b V M s g 0 h E b b p s d o s Z L V Y q a q q k o n E x 7 T t k c T p y Z P d E m D A p t C w R r C 7 C N 6 D x 6 C N M P A k d f z B n / / 8 / 2 Q / Z a 3 l a D C 5 t X Y N p A L C 6 + e f f 5 V m w t R m V 7 Z 4 6 c 6 8 g x W w s e f Y C J j W V x d j y c Q b T i h 2 I l S S C I c N S 8 t s f j X u N b 9 Q s u / h x V 6 Z Y c C J k o a C J k C d G d I J I 6 N v q e d 8 I 5 W W x G 2 O K n s 7 W y O 7 L 2 y Y N c Q d g 7 P y t 3 v 9 Z O a f k x y H B V P o L 3 / 5 W Y a U 1 j j r K W D 2 y v Q f a J 9 k d Y I S 0 E I O c z U a Z X 8 s E J D 3 w I z D D Z o M O 6 6 / f T M i k T w s Y v g x 2 H f p 6 x v X E 5 + g E r D U D A j X x 8 u X t q m z o Z M C b M I u s 1 Z 6 t 5 U H S w s M 0 z / / 7 3 + K y Q n l C 9 H d 1 S l R y Y b 6 + v i z h x R h X n h m 9 u z N N m U J l q 1 f C h U J 6 Z E i b N 3 f 0 9 s j 5 k f Q v M n m X R W f J / 5 8 s l C l X X n 7 F K P r x h z W G N 3 q D v A V 4 z / 4 t r W 1 L X M S L 1 w 4 T 5 Y Q m 3 p o L j T I 2 o E A Q Z c s y A k t c f b s G c 2 R X 5 m F V 6 I s t L Q A u 1 4 + e P C a Q k 2 X 2 H r U Y T c W G a b V 5 f k Y p J 2 Z T Y S 1 9 T W R w h l n n O W J U N R E K 2 y K V T u j h n d K B t m O D r D P 5 G T t Y E N 0 K 4 c Q 2 / T H j y M d 6 U N Q s K B e v X p D v b 0 n p Z Q G P p I a S 8 M I Q m E n + V T T 8 W x 1 i J q x S E 0 x 2 g p v 0 M z M D C / 2 s 6 J d t N T 1 q Q G K W 2 E O 4 j d r L U W T M W U 5 R p y p g X / b R K + X 7 b T u D 5 P F e v D J B J h x M T D 0 A l t n t r W 1 F Y x M A I a T o D P V S D K h E m L V Z S F L O E Y V Z T G y o S p c h U W A v i a Y Z n u Q x j G Y e t j V A e c I 4 W y 1 Z n u J A X P D c Y z Y c C C J k U 0 b e W w x U V K Y 5 R 0 O R 0 V r A m h n y N T q r Q f w o b A W d N V 1 K p 1 X D Y B Q e z Z p p / v s J 7 n 4 + h 4 W M g E G G Q m 5 g Q q A O o N 7 i b D A A 7 y e 6 n n R W a A Q N F x H v N T F B E 9 H O m G w r W h T U 6 M s r F x k 2 g x + I l 8 Y 5 U J E T Q b M Z k c 3 M s z X V E x t W C l i D c u Y N z T o w V Q X w G V C j Z 9 x s k o / r P l d 5 y d T D t o 4 Q A 2 R W l C 0 o 0 Z X q t F A 1 2 5 l Y l y U H q B f a k 9 h Q x p p S k v L 6 P 3 7 c b m f g 0 9 U Z q 2 n g N R A E X X U 5 E 8 o H N u 6 d 3 d w Y W E j S I v z S / T 2 7 Q j d v H l D g g h J 6 J q P X g j k c 6 3 5 t C E M f l h R N E L p q a n L B T N M H J W J Q i X A 0 X e n X f w I 5 t q l A M W g / f 1 9 c j 9 X s W U w g l l d 8 c V Q q D F o X r e L P C G P N O I p T v Y t 2 h X d C y R u U X d n q s j j Y h d g n R Q T x T v 9 B V h f r U h i 5 g m 7 m a V 6 y r G Z g z s M j b C 9 h c a 5 s r J 4 R j X X D D e r 2 U m V t n j K Q a 2 v p R X l N c 1 0 s r c v Y 9 T N k K 5 c 1 h I g h i R P U Z i a 6 y N D z A P W j P D j 8 t 6 E g E 9 / Q S Z W F Q l F 1 F D G n q V o z E S p R c h 6 4 W Q n f 1 e L h 2 O H p N u e b e r q 6 i S H Q 1 1 C x W E p Y 9 L t E D K d g J h u Z E S w I i t 0 f j y 0 i 1 Q 0 4 P 3 8 E 2 T 6 a u J f I R j 8 z T T 5 J e 9 B 5 T u 7 c Z p 2 n c 8 C z H Y v 8 B k q K I p G q H q D a t y S g L N e z h d S a Z y x V q S 2 0 6 d u f P Z h f I L q E y V F e n D r x O 7 O 0 3 D M R 7 7 c 1 U 9 Z Y W G N m m 3 J x b S W 3 u C j k N 5 C V T p k Q Z o Q E F j 5 Y Y T B 8 R y f b 9 F a f P 7 l P Q Y G 4 K b m r P T L r C O n a X 1 w Q f T / A V u L F Q 4 C G N G S A A A A A E l F T k S u Q m C C < / I m a g e > < / T o u r > < T o u r   N a m e = " ,HD)  3 "   I d = " { 8 9 5 A C F F 1 - 3 1 B 2 - 4 B D 7 - 9 4 4 E - 2 2 6 B 4 3 3 D E 9 9 6 } "   T o u r I d = " 4 0 7 e 6 a a f - 6 3 e 8 - 4 d a 5 - b 4 e 3 - 3 2 8 b 7 d e 7 2 2 7 d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x 3 S U R B V H h e 7 X 1 5 b J t p f t 7 D j z c l S t R 9 W 7 6 v s c d j z 4 w 9 9 + z O T p I i P d E i C B C k S I C i Q N M U a J A W A Y p 0 G y T Z p k C D A i 3 Q / t E W a d I W a d I m m y y y a Y J 0 Z 8 c z Y 8 / h s T 3 j 8 X 1 b 9 0 W J I i n x J j / 2 9 7 w k J Y r i 8 X 0 k J c u z e n a 0 l n h + 3 / u + z / u 7 f 6 / l j z 8 L Z 2 E C m g Y 8 7 5 v B v X v 3 8 d p r 5 2 C x W J A J W K D Z g a x D x 8 T E E 2 R t F u z b t 0 + 9 n s 9 Z O 3 N f o U f l d Z 7 y X 5 f N Z j E 7 O 4 t Q O I y j o 8 e Q T c u D V s B i z 8 p P 7 j W l + N 6 V e f z G n z 7 K / w V 8 9 u u v w G G T C 2 w A U 4 E Y f u t 7 D / H T p 3 v x 1 v F + W J x Z p N N p B I N B 3 L 5 9 F 6 O j I + j t 7 Y X d b k c i E Y e u Z 7 G 6 u o p 4 P C 7 X v o L g c l D d i 8 f j g d f b g r 7 W Q W Q 9 a R k 3 q 7 z H B q t c n 5 7 J 4 v r 1 G z h z 5 j R c L p f 6 3 p X A K j 7 3 d y C L x q 6 f e O d w A p o l / 8 c 2 I a N b o M u / y Z T 8 n 3 x 3 J G m B z 5 2 F w 2 p q e T W M + f l 5 L C 4 u 4 c C B A z K 2 z v y j z U F a b p D L K y P / f j b u g M s G O K 0 6 e l v l p 0 U e 5 H p 9 7 2 o w G 0 x V n 0 T O T Z t L x 6 H u N H w e X S 2 w P / / + X + D d H 3 s H r a 2 t y C b k N X L t 8 X Q I N 6 7 c x 5 H j R 9 D W 1 q b e u 0 Y i / i c k q U S O Z D K B a 9 e u q 4 H o 6 u r M P 5 o j W j a i 5 T 6 j 6 D J / 4 X d v 4 d L D U P 4 v w G X X c P 5 f n I b T 2 d x B z M r C y M b l q 1 u F W H o a 0 U g U T 8 b G 1 B h w w n p 6 e t S m 0 t L S o k h m t c q 1 C n l y b 5 b / Z K F Z y i y q x c V F + P 2 L 8 v 5 u R K N R L M j v / r k I v K N n E b f n x q 5 e y C X g x Z E U v E 4 d y b Q F y z E N / W 2 Z / L P N h 0 w R P n r k R K r k K 3 q 9 O k 4 O p t T 6 2 U q k 9 S R i + r I M t 2 x 8 S x G 0 u / r Q 3 t 6 e f 7 Y 5 C M k Y R l M W P F 6 0 I i b / l m J v W x o H + z K w / I l I q B 5 H B p 3 t K T x e d i I h E 9 D h 1 j H i S y O c 0 N R g 7 O 9 K y 6 L J v b G A p a U l T E 3 N 4 M T J o 9 B X g Z h r C b Z M G z 7 6 4 G P 8 2 I + / I w v L C n 1 F y O T N L S Z 9 V X 6 X R V k J l y 9 f w b F j R 4 S g 3 v w j J Z A N I B u X x S 3 X o c n O 9 9 Z v X s J q P D e D f / g P j 8 m C s a O t s 1 X 9 v S U g O e Q e s r I r 8 f u N I L M s 0 r m j / G u 5 U c z M z C C T k b H v 7 I T D 4 R D i O R A J W 3 B t 0 S 6 L p L n L k J / m d W V h E 3 K / M J R q i g T j n V 2 b t i M U 1 T D Q n s F M y K p 2 7 w L 4 F W 8 e T I i U y v 2 9 l e B 4 h t J T W P Q H 4 E E P B g c H 8 8 8 Y w 8 1 Z G y K y 3 n k f o Z g F w z 4 d b t G O p k M a 5 l e s i M r G W g 2 t I n D O D c v m s b y 0 k K V 4 9 s R k o f i E 4 7 J G u c O V E q g U X A h / 9 V c / w J l X j q P L N o S E c x n z S 7 N I h R 0 4 e v S I e o 0 e F B L J Z x I k g 0 U m t B x S o i d 8 f v m y q J C v q t 2 + E v S Q f I Z I K v l / Z G Q A L 9 5 Y g M + n 4 b n R D t h s 2 z B r e W R F r c n K o K t L d V A 6 b 7 4 v J b X l O b W q T C C b B L 6 a t 2 N R F u l W g U P 1 5 o E k r J b y 8 2 E U n z 5 x I C Y b 8 C t 7 U 0 r 1 / W y M N 7 w R 7 b I 5 v 7 y H e u D W I 5 y a x X I w A H u q U w g 1 k H + 0 O i h A p o J W R R y O e J e o b y 1 2 H f 5 V q 5 L s Z u C V d W A J B h Z E p x K C y M 5 o b T c 3 w L Q r x u Z u Y + / + P W i L j c i F T a B V 7 A b u u I S + J B f Z p a + p h K V I p Z J i f 0 R w + 8 4 9 7 N + / D w P 9 f f l n N k O P C O F b 8 n 8 U I R u R h d 3 S 2 M J o C P x q 2 Y T 0 s A y + Q y w g k V 5 U g f h D u 7 I e Z G Q j u h 2 1 q p 1 x q 8 B N c 9 i X w U F R 4 2 t t n q W g 9 L z 4 y A G n L Y t 9 o r 3 c m r O r + 6 2 E M 6 J + d o q p s J W I Z 8 K I 6 y E s B 8 S G j b T I e t q f f 2 Y j h P d K O t P m W 5 X N 6 7 L Y Q s 2 E I h R 3 2 6 W w F V 0 9 M r g m S J k R p f n P / u 9 f 4 P R r + z D S f R R j D 6 f g c F s x M j I C P S 5 s t Y m K J J u T 5 s 6 / I Y 8 V M d 7 n 5 h e w s h L G 3 r 2 j a P N 6 Y R P 7 o x J q q Y v F q u V O A M l l a c k o K Q b q 2 8 I L d f 0 m x j a 7 A n w w 5 9 y g Q m 0 1 R j v T O N S T U 6 N J E B K t s A A L C I j k / G L S j h e G k 7 g j k j R R x p 6 g n R 0 s k r B 2 U T P f O p g 0 K 6 x N I Z J e Q i o b R S Q S w 9 S 9 I M 6 d O 5 t / J o d F s c M X Z F 5 m Z J 1 v J R S h d D G 6 Z 8 M 2 D L Y L o U z a 9 K F Q C N e + u o 4 X X z s C / 1 g U r e 2 t y t B W L h + O a e H f P H R Z I e c / + B C v v H J O D H l P / t H K M C K B l E d Q Y B H 7 5 m m D u r y F 9 k + 5 e Z O x y I q K Q Y k N O i t E 7 1 b X X O a 1 l M i z s g C W d C s c I g m m R S 3 Z j i 2 j W 1 S e q O z c 0 a R o F 3 l C H e 1 L y W 6 u K Z v i w U L 1 Q R 7 1 Z D A d t y q P W D G e F 7 u N 3 r B m g J 8 d F n W M N i H J W k A w N Y m 0 2 C y X z t / F N 7 7 1 1 9 A i a / n 9 + 0 6 R x l m k M l t J 5 3 X k C E X 9 s V 1 H 2 G 9 F W 7 f s U C a / + / r 1 m + j v 6 c f 8 7 D x 6 h 3 v Q 4 + q H 1 p Y f P G 5 4 R Q s m E A i I q p d C X 1 9 l 9 a 4 A J X l I J g M 7 e 5 Z S w S v f u T 3 j V h H K t j L o t C g g y z G i w 4 W r V y C f A M h i I d m 4 W c z J 4 n m 8 a E N S F o W 8 q u k O i 3 I g i d P y f f l L M o R o N I x 9 2 Y f o P n g S t 2 b X N Q 5 + F r 2 N B X e + + s j 8 5 1 I K r i Z 0 B G I 6 + l v t S M k U k r i 8 V 0 1 e l J J 7 b R F V O i z j E x F S L 6 z I J i O b r J 6 1 o F V s F r c 8 5 x R S U Y X t b J t Q 3 3 P p d j s O D r d h b o u l U T l Y A h P + b E G d 4 s X 2 i E F m y Y V G 1 E 1 T Z Y N M b D V V M B Q K 4 8 M L H 4 h 9 7 s Q r b 7 8 o I l 8 k V O F e + B l 5 d 3 k i k c A n n 3 y G N 9 5 4 F X Z 7 d d 1 V v Y e f Y W L t V P O q b R f o C b R U U U + N Y E 2 F l T F I J z I I B k L o G O r E J 2 L 0 0 4 8 Q l 0 W z E 8 F Q Q k f 4 M z x / 6 g Q + n v T l H y 0 P x n M o a d r d U Y R i m z U V j y w P S k q z I E G r 2 X N b D Q 2 u D B J y 5 c H Z E D y Z J B J C q K x M a E 4 t k Q u U G 1 N k o s C h 8 R 2 T n 5 A 8 z x 1 V X s P J b 7 W 2 w e v 0 y a 6 R h S f Z s V G F k R t k L I p k + v T T S 3 j p p T M 1 y U T Q b j J D J s L q y 6 r r e a o w I E 1 r o j B + s p H Z W q z o H u l E L B j F M V c Q g z 4 d f W 0 Z s 0 O z L T j g 1 T A 0 P I h Y Q m y I G i i o h O X I R N R D J u J p k o m w L C / N Z 9 P J D M L z Y X T t 6 c T H j 5 x 4 r V 8 M S J O e s 4 V H A T F Q d b i 7 L W s u b N o T u i 4 E F S L e f / Q A J 0 8 8 B 6 + 3 Q p y p C A y k K l u u z l W j L 4 s K 2 5 G f s W 2 G u v a C h K 8 T W b G f L G U 8 m k T E H 0 V s N Y n u f T 7 l o Q o n Z G N 7 y o u I 6 B d 7 s D s 2 D f e A C + N j E 3 B 4 D m B K r y 6 l v o 7 Q p m M J W B 1 W t A + 2 I R M C Y q K 7 f j b v U G Q w g 6 S z W z 5 H 7 B g h g S K R v J 8 / m q b B J p 9 / 6 v n n 0 e o w m A H A X b 6 B L Z h k 0 k V 6 U o p u O 5 p g 3 5 B M W d E E y q G l x 6 P I N P / E r 7 I Q d g K Z 6 B z o S c y h 5 0 A X v J l 2 H B 0 9 i m 5 3 Q t Y B j c P t A 2 2 v p w 1 t 2 O M S Q 1 E M v q W 4 G I c 5 d 1 l S r i s r 9 p Q Z P I n b 0 d 7 f h c 7 W T h W H 6 u j o W P v X 1 + Y T n d i j M i p q Q R c 7 S A V E G 4 Q m E o 6 B 5 F R Y x + z D B c z e m 0 e 6 N D d m K 9 C s G K Z c v 3 J W V E D f v h 4 4 L B k c 7 4 2 v L a Q 2 e 2 7 + C n A 1 7 W K q o y + 2 h E h 0 F Z m E a A X O L F Y j E f z g w g / E p t q e 7 y 8 g X s a F v 9 1 Y Y 0 1 7 X y v 0 d A R v 9 0 S V d + d q 0 C 4 E M E a q r I x j Q n Z m D 7 1 b Q k 5 6 u r J i N 9 H l n R W V h N 9 C p 4 T W I V K r y h j T b j L r t q 8 F e 5 u G g Y O 9 G D j S B 8 2 q K V s x G q q w / T c D T d g M C G W 3 y t A p W 7 Y E m X Q G k 7 d m R P V L I L 6 0 C m f c D 5 8 v g s M d 8 b W Y 0 a D Y x q 8 d y G C v x a / y M L d q q b V k o 7 C l 4 7 B Z r V i c W c L 8 2 I K s A z f + 3 t / 6 2 2 j J G N h B m 4 g d I K w 3 m t A d g + 3 w 6 x G c a U s h F N d w c d 6 O a K D 2 V C T C 6 6 9 R 3 j k h l k o R E j u s O C 2 H i y Q r Z K X 3 S n n / h I g y H 8 q R Q B I q b 6 O t O u k a g S a r z T f Q D r f X h d D c C i J i 6 D c T v J 9 K 6 V X 1 Q J G K Y Z 8 i w Z O M p h A X I o 0 8 N w h 3 1 o N p S x f C t l 4 E g y 2 I W 5 2 w Z H I v d r X K + 2 W s B 7 w O n O i g U a Y e b j o 6 Q x O I R s I Y G B 1 E / 1 A f 5 k M L + O D S h w g t r 8 A R e r R l R N 6 p 2 E A o Q n O J K H H l V j R j A Z 8 s O p G p k h h I H T 7 q y D 1 P + 6 m m D e G Q N + R f w t d b P P K d X i F e P n a j 1 L 0 t 1 M y U b Z i 2 o K 3 D C 7 e 1 B e H J C B Y e L 6 q S i k Z h Y e Z u k 8 H Q g f J 4 C k L z K 2 o X b v F 5 V K o Y J f 4 b + 5 M q q 5 y 4 O W u H K 1 + + 0 u v N D a K n 3 4 X w Q l D 9 3 m w M W M L o 7 + v B o V M H E B E 1 L 4 A p T C 9 N Y 3 R g L 2 7 d v 4 U j R / f i V G t t j 1 8 z U B z g f Z p Q o 6 + n x c 6 4 v 4 D o c h z 9 L S 7 4 3 L k o e Q F 6 F Y n B l 9 0 W S c b A m v p b q 3 x j K l m W v x T i S x X W H 7 1 k z G d r G i g J k / I P s y 5 k k 1 C h A F E t S e S 2 k R b 0 7 u 9 W d i T C m n p N 3 Z B J 3 Q o n g d a W x e y D e b T 1 t s L p y Q V M C 3 V l v G y m C 6 n N T B D R c x P B h E + V j S G P Z 2 I y A H q O d M 3 C s f 6 U q J h 2 p Y F w v n w D X m g B r y x s K 4 Y G h / D a q 6 + g s 8 + H F n c C z 7 W U 0 V u b D A Z 6 d w K 0 p S f L y r Y Y O N w L T 0 f O 3 8 v F 9 o 0 9 6 z v L w x U r m E 1 R b r F w 9 6 Q x a C 8 Q q Y K E o m q n M s / z x K u F Q k x J x b z y K m J d 4 H v l O 0 k i l X V R K X O G 1 9 W m 5 1 7 D 9 b c k D 5 h c g 3 p Q 3 t M I I S t g 7 N a k U q e K M / G L f l W 5 c 2 d H 1 w M 3 3 N y 8 w W m k L C m s z I h N r K d x 1 h O W / a v e Q d w I f r 4 + O w 1 7 j 4 a 2 n v U w i M / n Q 1 t r m y g A C d g d O W P S 3 e l C V t T A b w w n N l z z 1 x V a 1 7 4 O m Z 3 8 X 0 W g l + y d n o R a Z 9 N h G x b 4 i 2 g R e n r j p K h s B s G h n h T m Z Y e n D y J d Z k N i D p t Z U I J o 7 b I D C g n q C d i q 9 1 Q i U D X I v T J L n v / q Y t u l a U d W W 4 s i w e k V 1 X z y n n q + r w r G v 5 r C 3 p M j S j X O 5 m 1 V 5 a i Q a 1 M b T R 4 s H T i 7 N 6 X S c Z h Q 6 3 I 4 4 X D Z 0 D r g R i a d R t K W 3 E D I R s C h s O k i K e W X X H B f H u B w C b d O n D 6 O x 3 f H E F m O 5 p I A Z A 4 G n + t F K p P A N / c m 4 B U b e S u w n U n E 1 Z A r 3 6 i C 9 L K G i 4 s O k E c e s X 9 e 7 k r A J p N b I B I H 7 f y U C w 6 R U A k 6 H A S c t 1 d 8 S b R 0 y 1 3 m 5 1 A 5 K 0 h K / t Q J o w H b w k J r Z r I s P 1 M l 6 t L Z k t O 6 5 A G 5 J p F K x d d E S c z F 3 y j o 4 l 8 c X 0 L / w d 7 8 I z l Q U + D 3 K m c P / x P B Z K E N m p 8 P a h E f P n R i w L m K f T 0 W L E 0 F M H A o 9 x k f P n C q X L l G c M y b R i I 8 D 5 e m Y / B A r 1 w C v 1 s 2 n W Q a y z M h m W P R W G J x 3 H p 4 G 6 + 9 e Q 7 e t n U J F p o N q 5 i n x 9 W C R E L D Y 9 F 8 V m W j t d u z C M Y 1 e E V l Z s i G 0 + c S q b q S L Q x 0 d b D M n v b + T k B N Q h E Z m c S P l x y Q M V N 4 b S Q B D 4 1 A k e o p U Y 0 + X i 5 f Y f q m k M / Z l f t 4 B i o t J W U c 9 Y C x m c L i K Q e m T a l c u i a O 7 w 9 u L O F U V x v c z g S S o T S y N h 1 2 j w 2 J l S T s N r E f a X O K H h Q L x + F 2 u e H p c k E z 2 d u C S a g s 0 r P J 4 l y c C M D b K f Z S a 0 5 t q g W W y i D N a 5 D l L Z p F W u y J T 5 4 4 c N w 5 h 5 4 R 0 U D y e O 9 e Y z E J J q m y I O + o 5 o e v z 6 n u V 7 O T E H Y 4 W x z I y O Q 8 f P A Q w W A I I 4 M j 6 B 3 s K d u S I B a K I x l L w 2 q z o K W z R U 3 V / M N F O F p t W A 1 E 0 N b t h d f V j r h s T F c n 7 e o 7 q 8 E m m / l 2 J A w b g S F C E b S V H k S s m A z l t n 2 f L K p D H W l 8 K U Q r T d U v x j v 9 o j b K D k p j v 1 p N k 1 G o r P J C J r t A u d 5 Z D c z x l A m v R r Z 6 8 F P / 4 U s 8 W s j F r b 7 / z 8 9 g y C 1 2 J t d I h f m j B N H d S f h F u n Q O d q i F V g v R R A Z v / s Y l C h y 8 P N S C / / w L p + r e E J R 0 F q m 1 7 F / F 7 P w k j r 9 8 V B 6 w Y G w x g 0 e B + k T n 0 b 6 0 c n J 0 i l Q 8 J B K q U v J v O B z C g w e P c P r 0 C 7 D I W q H k r I V E J I l U N I 3 W H o / y w C 6 N B 9 G 9 V z Y B 2 T i V m S D 3 M 7 F q x Q M 6 W S q A D j Q z W f F b C c P b K M n Q V e S V C M q O e N l f n U z E d Q a I W R 7 S B D I R J J M e l g G k H U F p J X d A j 5 e K f T W Z T J l k B t O B d Y N w Y i n O 9 A M F v V L M U q 7 J 5 r C J m t U H p 8 e B + E o c 0 3 f m l E p U C f / s f 9 1 T Z C K u z l J n z P 9 R B 6 j m U u X 0 j X h g 1 e z 4 / P M r + O r 6 d X x 1 7 Z o s 2 M q T R e l T A F V 7 O p k G 2 3 X l k r e L j X h W N s / D f a m q m f R e b 5 u o c k n l Q i e Z u A k X 2 3 n l w A 2 H Z C K C 0 y F 0 D + U l q s y l 8 i C 2 Z D E q h H 6 d + a W 5 Z z b h q Z G J u 3 j J j 2 E J R T D w f X 4 m v 6 J M w G b J 4 i 2 Z j L U a q S Z A c Z u E a r I T g E j H M p i 6 N 4 0 9 J 4 c x G 0 7 h Z / 7 T N f z 4 8 Q 7 8 6 t 8 9 n H + F Q L 6 f A e h N a V K F 0 S y Z f e Y 3 z t y Z x / B z m 3 s d r I o B / / a / 4 4 I H / u y X T m C 4 p 7 G u R 8 W I R i N I L M n G k O l E T O Z h Y n o O e 4 Y H V R e f A n i p Z / c m 4 R Q u 2 7 k 5 8 Z 5 4 H 4 V 7 K L m X a p i a m l I d o J h y p i C f Q 0 9 t o b d I N S x N L q N L V N R S L a Q A q v v s Y x E t s p e 4 j o v 2 + a 0 D v 8 g A T B G K W J m 3 4 n J Y p I 7 J m 2 A n p Z O t a T i a m A W u i 2 q j G T M z D I P S p F + k C / X 7 W l A b f p o L c P 2 1 T L V S s b g K 9 n R g f B k d e 3 w y P 1 w J w M y 9 O Q w e 6 T e 1 a E 1 D v k c 5 V V Y 0 T M 9 N I W r N Y B I H 5 C s t c M q 1 n u s S W 3 C 9 c 1 v d 4 K Z x 8 e I n O H f 2 Z T h L e u L R h l Y q n J B B b a x l d K P F 8 Q C 6 R / P 9 S E g q R 1 F t X h H u i F 0 1 n S + x F 2 V g z b Z v G g y S p x x M E 4 p S I b I k 6 l 4 o 5 / k z A x q P b 3 U n D e 1 W R k G p a W 1 C 9 z A a 2 I l w E r 7 h O q Q D i Z V f I D o z G E Q t o r t Y q b l l 1 N D p 2 / N C 2 m 7 M 3 J 9 X K U R N B Y d W 5 k i V 2 j N Z V D Y y N i d V 1 y f X m R U p d f f u P b R Y W j G 4 f w B W u 9 g 6 T S I z V b 0 H D x 7 i h R f E B q w G u U a V L M A M H L m m 2 a l Z t P V 6 4 e 3 e X L O i t A B e e 9 E 4 F q q i o 5 k V f P q o S y R U A z f Q r J v P I 7 8 M T E B u z O P T V d m x W d A T c 2 H R U d n + q A O N k o m G 8 M z d e b F 3 X P W R S a B y D 2 U 4 Z H 5 V V g N H l f E z j p W y I 2 S B F 6 N 7 t E M l 6 A 6 N N E g m + Q p K R C Y i q 5 i b X I e a F d p R r i w 0 r 5 C J K n F + l r n 5 U D I e O X I Y 9 n Y r v v z q m u p + 2 y y w Y r e 9 3 c A Y y q V S s + C G w / E a O t 6 P F g a x y k C F K E g m u T G d 5 T i U t P k 0 M Y / V i w 7 2 v z M K k q f 0 p 8 k w T y g B d e x T 7 V x F 5 s E e A V 8 K q e o J 9 J Z D h g u p T j D J d N U f x e D R v t z C q x P M L F F p T f m / i 8 F F w 3 l T x K I k E y y L 8 e 2 f W J K F n / N + 1 o K S N v I 6 b k Q k D 4 l b M P a V 4 S 5 2 j y q Z l 8 V X b Y 1 Y Z a 1 n w n J N I r I G B g Z w 6 N B B X P 3 i S 6 y s M D L b H G T q j b D W G g Z 5 X m P i s Z B L K 9 p E V + N l Y j H F h C n + 2 Q b U R S j C n U 9 m r Q f L S Q 2 L T N N p A h j Y r A c M m r K 7 r b e 3 Q m m s S a j U p k r S k h K r J Y t M R E d s I Y n e v l 7 s O z E K z S O T 7 N H x H 7 8 / g X / / l + N y M / I f i S e q m i I M V T d 5 z C L E o 7 e L n 0 / y y M a c c 8 b U s U Z I K p X Z I P D 5 2 n H m 9 C l 8 8 e U 1 1 T x H J Q 4 3 A P Z p f / T 4 S f 4 v c 7 A Y 7 Y h U d M + 8 3 C R z F 5 8 C c S r B v A 1 V h N S S B R 8 u 1 R 8 s P N u Z g r c 1 U 9 b w N I p a g d 5 y e H D p E Q 6 e F a O 8 S W O v U o E o H S r s E a l Y C t F g H G 3 t 3 k 1 Z F H / 9 t 6 9 i N p h z z e / r d e O 7 / / S 0 + n 2 r Q S l H Y q r f M 2 m M j U 2 o D W Z k Z D j X R l t n w q 2 m 1 D h 2 C e b f b N F F 0 t H 5 w M f 5 e z y e U I F c 9 m e n p G t r 8 2 J 0 7 y j 6 Z N M o L 7 M r g J s J 5 9 K E p r A q 6 u 5 n 4 / W v v 6 1 A Q 4 Q i v n j s Q C B d v 7 Q Z 7 U h j v y c N a 3 M E R V V w A U z d m c X I 8 e Y 5 A t T C p G S q s H Z Y C D h 4 s F 9 s B i 3 3 k p L X / e S / v Y K 5 U E 7 M / o N v D u M X 3 9 2 j f t 8 O p I O i d b K n f v 6 a e I D B p 5 9 + D o f D r v L / 6 M 3 Q h U z s A 7 J n z w j Y h K d d C E O C 2 Z g h E p P V b 7 X I / V t y v d n l c 5 g 1 M T 0 9 r V S / 0 V F z 9 1 K t X X c 5 L K x q u D 7 T Z D d v g 7 B M P l 7 M t r S I 8 W o s b W o T W B V w / q E r Z w z X A Z Z v D 4 q U 2 s s m m 3 W O j R E p t b o c U S d p e P v q y x Y o h Z J K V l H F q r j X Z + / 7 0 X + I p 3 P Q x q L a l 3 + i B P / x z x / B L 1 L s 1 3 + K W Q 1 P A Z Q O n E D 5 S a Y S 0 L J W G V M L b L r 8 S 9 W T Y 0 v N S p 5 X v o M y t 8 x m q X T O a N Q 2 5 I U 8 o c T h s q u m / b T Z a o L X I N 9 J 9 d Y o z j 9 k Z 9 3 K 4 / 8 0 o C T U 9 J I V g 5 3 r N T V m k Q 5 b V N t g s y h O G T n c m s a w L y 1 2 R e 5 v M 6 j V j 2 / + s R 8 9 e 7 q h G Y g t V Q W 9 a M q j J x P P M o 8 q m L k 3 j 8 E j R c 0 8 u T A r q D O M u T Q z 6 L 0 T o L S B q W k k k 0 n V t 7 5 m p j s 9 o S Z U 9 2 D M g i u T O 0 v d I z T u T I N d G W S U 9 6 j o p u X x V M S i T u O o B V t b F m d 8 5 r 0 D x c H h + 6 s 2 z C d l R 6 x j X V X q Q 8 H e C / O P / O j b 3 9 M w m Z Q h T z t J C F + L T N O i V h a T S T l O q t g G W c v X i 0 w E C d T b 2 4 O Z m d n 8 I z V g Y n p 4 K s Z O J B O h Z R m b k F 9 s s k j i c o 0 R 2 e 3 D A U 1 0 Y A v s 9 C w Z 5 E l n r 4 6 D L X l f b p 2 4 t c C 8 P 4 t 5 9 V H 0 7 r 8 h x v 0 b v 3 4 J H 9 4 J q I e i w R h W F 6 P o O 9 C j / m 4 E b K 9 W I U y y A S R w Y H I Z Q 8 d K 0 o t q h A i U m v Q 1 B G 0 u 2 l S G Y I J Q N 2 b q t E + 2 A R p d s d x B + e M W P b h F V K e 2 T h 1 W 0 W W Z N s 8 T + I x i b 3 8 a b q 2 x 3 Z a H X p k Y W 4 V 3 f u t z z A Q T i C Y z + J U / u K c k h M v r R H u / A R b U Q C Y m m o i B w / A Y q K U 3 r 7 O o X E J B 9 h i 6 u q v h q f Q P 3 A Z k x c C 2 2 Q 3 q c Q Z 3 U W p U O 6 X 2 q R z U 6 q U z o J x D I C 5 q o L W G e r M B M n a v D j V 2 b M m j u H y I S R H 1 q 3 9 n / S y g f / x 2 v 5 I Q r E 9 q C g z G r + k Y c X k 3 i x q d J c w 1 o I K y X z + t T x 0 K 4 b D T + 2 d g R R h c N A 8 W T f j V n w I 2 r D p G 9 Z X R L Y g I m d r q O H 6 E Z 0 G 9 2 G n e n l q D S E b a c 2 b w r e N d + P 7 P H s T 3 / v 4 o f u 5 b u c O y m w J Z 5 5 V S m + g W Z k / 4 y V v T S M S S a O k s E 7 G X 9 9 e S T g U w A + L r B o 6 R I Q 8 f I b e v z t O q A e W N F D R r v 2 w 2 N l 6 W / K U O A R A + s C J X r 3 G u a C W 0 d + n o d h j w Z p T B U t S K i 7 M O U 9 2 H F p 4 s i F T q h a + 7 v l y 8 S l D X U D J x S S H P 7 M N 5 k U i 6 q n c a e W 4 I T n d 5 f 7 9 K 7 D R 6 G z v X L K g b D A C z l M M w K u w 9 y 1 E N T 5 Z y k m l + 1 a q E m U Y f / g 7 E J p 5 T / a D 6 p 9 L 9 E / J T B y + 4 i E 5 2 Z W A 3 z o k N Y L 7 f R M I K / 5 x V u e Q r 9 f k m 6 A h w t x W k A 2 2 + 5 g 2 0 p a R X N k v T 6 Y U c O N i n i g h r w s C l J N M 6 / u f F G V y 4 s T W 9 8 5 4 m c p u J w f m Q l 1 U 6 V + v q l A M 8 B 3 o 6 Z E V K 7 H p 2 e N q u A 9 T M o m q m h E r 4 d G U R F 1 H s Z i m C S Q T n N V w J 1 R m t z Y O T w r K P N 9 q T u V y 2 k k i 6 / 8 k S e v Z 1 5 f + i t P K j t a M V H l 9 j D S y U d M l L D c Z U W L c 0 d G R A H s w 9 Z g R G z o p 6 9 d c + Q y J f 9 v z p r 7 0 C p 2 O H 6 j J 1 w O / 3 q z j U 0 N B Q / p H K q B S L 4 / 7 4 / o O N t i m b W u 5 U Q l W f P V n I z E / L 1 O m F 8 v X p G L T X p / o V Q J 2 Z g 3 c + 4 M T 5 C S c m J o H V p Y g K n K 4 s r W 4 g E 9 G 7 r w e J e F K R o B E U 9 P l U P I 3 g 5 A q G j p o j E 8 H a o 2 p g l k m B T I R u d D d / R s A U J S N u c 9 X N q k J g + 8 r k 5 g 1 5 p 5 K J q E o o d d i 0 2 F N p g 4 Z 1 O R z f l 8 L Z j g a c F E X g k N + P u T A l e j Q r O 7 1 d 5 T 0 G H f 3 t q j S j X p C M d C Y E 5 9 g W S z 5 v T x 2 2 m U i 4 W l k f t N e / 9 0 s n 0 d V i w 0 8 + 3 w G 3 w 0 S q w D M A 2 l C a V v 2 e a F p U a w 1 3 Y m C j m 3 W n t F y u h O o S S q C n L L K Q Z U e o f M 8 1 4 Z U B 2 9 f Z W N C 3 G F M J H 8 a f R K v a S + y m U y 9 Y d z R 9 f x Y + I a Y h W 6 k c O L I G N t I 9 3 V 7 8 v 1 9 5 G d / 5 6 W P 5 R 7 4 + i E S i a 4 f v V U K t Y 5 P Y j 6 Q Y + g 7 L 3 S t F T U L l b B a 2 M 6 w N 2 h 3 K k V H E H V V J K g Y l 0 0 X Y k L B Z G L f 2 Y f L m d P 6 v z f D 1 t 8 n g m / + + + G o c i W Q C w 8 c 3 N 1 M x C h 6 B a j Q v T Z c F V S 3 B 9 l k G j 4 G t F o N i t b H q t l s F C 6 K N F K M J Z z p s K W o T S j Z o O j 5 r u X 9 Z k c p P Y 1 4 d 3 6 O q T G V h s b C O 6 h N b B D c 7 w h 3 o 3 I c P r k z j D z 6 d 3 W C L E M l Y S t Q N c 9 + n Z 3 S k o 7 p q V F k v G H I o N P I 3 A j P Z 1 c 8 S q O 5 R Q l W N Q 1 H 6 1 J i i Y V 9 j N v h 2 o y a h C A u 1 p 5 J 5 V 0 m s 8 p g 6 X C 0 m H 8 R S 7 6 L N R F W Z c m H l v 6 F w 5 E o z 8 f 6 d J f z y n 4 7 j t / / 8 C d 7 9 r c v 5 R 3 P w T y z m f z O G F X 8 E 8 X A C r b 3 1 l 3 e w P G S t T b M R m K z / e V b A Y s O b t 2 7 D 4 3 G r O q l N 4 F K o c P h E O Z z o 3 2 h H 7 W T U J B R v m p J l b N G q G u e r v g Z U 4 6 j W y X O q w a Q B D z U l V L P x 8 Z 3 J / G + C o t l h 9 y L G i o z C / y S g M h 0 8 H Q 2 4 2 m W R q L i V C a G o c w w N b W n P B u g i Z 3 H h R x 9 d x P D Q I E 6 c e G 5 j K 2 Z Z R 1 k S i Y R q z 9 X g q U z 8 G u h p f X a k V N X p V D a R 3 P x Y U s N 8 T A g l p F C x o H z w 1 8 x i a H f p c D Z Z v f l H P 3 E G L o c N e 3 u 8 + J 2 / u Z 5 V v r w Q N J z L F 1 9 J w D f o b T j 3 T 3 X k M U E m 5 d 2 q I 7 a 3 E 0 G v K H t S n D / / o f r 7 W 9 / 6 p j p f m f a T 0 m C Y c c J b Z U G m E G m t z F 2 G X K 2 j G s o L p 6 b T U + N F O w R V A 7 s Z N g w R D e j W n A 1 + M Q 6 P 9 6 U w 2 F 7 / b n H z / h T m c D D / V 3 N x u j O E D p 8 d C + O L 6 D + w 8 c S K S u B C W J 5 Z Q e d Q g y l L M o L c e M z 0 t u C p J S o s 8 Y x j d X U V T 5 6 M q R 4 T h w 8 f 2 p B q R B v a U C 4 j l 1 S F s a P i c X / R h s n l O r 2 t 2 4 z K h J J H Z 5 e t e B T M 3 Q i d E s d F l 2 U H 2 H o Q D A Z F t 4 7 h X m T f l n h q 9 l i X 4 Y o t Y c + J 4 f w j t c F + D 8 1 o N J l N U m K b E E 8 C 1 e 9 d d u t n F V T v 2 I N i f H w C x 4 8 f Q 1 t b 2 0 a P H k l C o W 9 w W F h C X 1 w X x t K h G 7 N 2 B I t a R j 8 L q E g o u r u z L V m V V 8 d b + u i x E 2 5 H F q / v N R c w V U H S E h f h B f m s W k e U m M X + z A Q 6 f U 4 V O z I y i V M 3 Z z F 8 o n 7 X e D G Y R K w V N d s 3 A r M N S X Y K m P 3 A z f H S p c v q l I 2 u r s 6 y j g f D 0 k n A A s 7 i m r O P H j l 3 d M 1 T N Z Q l F M u 9 i y t U P 3 j o V F 1 f T w w k 0 e 8 1 t 6 v e u X s P L j F M 9 + 3 b m 3 9 k H f z i T 8 a c i N W Z 1 V 4 A v e M v 9 U X g 9 W p Y X V y F t + i Y y n J Y G l t G x 0 h 7 U 2 q m K i 0 c q k H / 8 t u / p t p q / e z P / g x e f + 2 1 / D M C k 7 v 3 T g A 3 R q p 3 9 + 7 d h 9 1 h x 6 G D B + H x l P e I q o P p D N b R l T b Y m Q 1 b x c R 4 d l P v N 6 0 o G p G l 5 d 4 u 0 f o o Z K I J z d T R i / f v P 8 C x o 0 f K k o n g e q L E 6 8 + f W F 4 v q G d r d p t c H 8 s F W n M L t g i s W 1 q c X F L N 6 O k B b B a Z W K 5 f j k z f + d f / B v c f P s E f / v G f 4 r / 9 3 u 9 j K R D G x Y 8 / z j 8 r 1 2 v S g f G 0 w Q D t x M Q k v v j i S x w 8 e A D P n z x Z k U x E p f 6 E m y B D V z o M t N W f Z V j m 5 v 1 Z V 7 5 M Q Z e F q O J w R X d 5 d 8 E G / 4 o V B 3 v S S g y H Z D E c 6 E p v O E + o H G i k x m I x 1 d P N C E i K x 0 s 2 P F o U 2 8 J o U V o e 4 V g S 3 / k / F 9 X v B / o 8 + K N f f C F 3 F n D c K m p r G n M P 5 l U V L 3 f D V D I F h 7 s J O 2 D h 9 s s Q 4 9 y r b + L V f / K 7 + O j 2 g v r 7 5 7 6 x H x f + 6 y / j j / 7 3 7 8 O S z b + h c T 5 v O S i V g q E Q b l y / g a O y M X Z 2 d t V O J U r L k B j 0 H + g 8 y L y E l 1 t h D m w n N C 5 i Q n m p G B O Q e 6 H T o L B e 5 l d s 6 G 7 N Y K A t o 5 p S n h x I 1 S R T A b X I R H 2 c J z Y s L S 1 h Y W E e 8 / c u I H j n L x G P r u Z f Y Q y / / S e f 5 n 8 D H s 1 H k Z X F S s v v 0 Z 2 H s K z a M L h 3 E P q y 2 I R B r T l k E l S S M v F 4 H N / + 9 r f X y E R c f R x Q b Y r 1 i I w b i b T D y U Q i h c N h X L h w E a F g C C + 9 9 C J 6 e 3 t r k o m w G C j 5 J 7 i 5 l U s e N q M B 7 U Q o G 0 o d L S I 2 k j o I W f D J E x q F u Z P F m S r / v N h O L Q Y D s y T I F 1 9 + h d d e P a d a + h K c I E o s q g 5 8 n p J r Y n w S q V Q a 3 b 3 d 6 O z w o a 2 9 X S b M h r l I K 5 4 s l 4 m u V 8 G q S K j f F A n F K / z V n x j C u 8 c 6 4 H Q 7 4 W q t 0 G p K X q h i b L F 8 2 Y D J D V H p / S R F h f f 1 D Q x j y h / G N / / V e y r 9 6 e P v v I v h g R 6 M P 3 m Y f 8 X O A + e I n j s 6 H O 7 e v Q + X 2 4 V o J I o 3 3 n g d d l G n j a J m j 0 E Z e x U y K E M m z t 8 P 7 z / b L a A U o W K y c 9 + L W F X g d T q U k 0 i J l K Z O D K d 6 R + l k B M z f I l m 4 k 3 F y 6 C Y P B J Z F + v h V w i l 3 u c 6 O D n X k C T 1 D / C m Q r h j v 1 T G o n A y v I 4 N X 9 p p L U 1 F O B V a K m i A V E 4 A r 9 Q K k 5 F q J h P H S 6 6 / i u 9 / 9 r l q g P / / z P 4 / b n 9 + A s 8 P 4 w t w u U E t Y W V l V L v C Z m R k c O 3 Z U 2 U f 8 m Z u b U 8 / x l A 5 D j V Y E t V S + S s / H R c 0 b D 9 g w W e U s 3 W c B l s C k P 8 s E V u L 8 A x e b o u L F o Y Q 6 G c 5 q 4 a n k s p u U G U v u a J y M Z C K J d C a F 6 e k Z + B e X V P N 4 9 s b m k Z A + n 0 i e N i / c b r c q N L M a t I 3 m x G a 7 O V u f a v b y S B L t J m N l 6 u R 4 d h 4 y A K b K l O s Q V U A 2 L s / n 9 4 P f + + / / A + 9 8 8 5 u 5 v u D y H a q 7 0 Q 5 A Q V s g W R 4 / f g K H 0 4 G D B / Y r F b 1 4 g + M G e f v 2 X Q w M 9 C v 3 e K M o P q C A Y C b 5 + L I N o X w x 5 9 c B l u V p f 5 Y 7 N A 3 B T 8 c c e E 5 s p J 6 W j Q t y j T w i d W j U x x N x m Y g x d d p C Z 2 e H s g 9 C Y r y e P H E C b o 9 b T Y p Z x 0 I x W M l 6 c 9 6 O B S G W W X A j H W r P 4 G i v y Y R K C m E D X 6 e O / K y k / v J h D l 2 5 z 5 H n z G Z T N B M k E T W G n C S a R W t r i + o 7 7 v W 2 q v m r J I E 4 5 5 c v X 8 W p U y f l P R V a Q J W A B 6 J Z r O u f p 9 R r p l o V Z Y a w E v d Z C 9 o a g S U w t 5 B N y 8 1 f n b T j 9 F B K 1 D 5 9 j T z 8 4 a n e Y 2 N j K h W f u 5 R b d O v J y W m 1 m 5 0 5 8 4 I i G 8 n D C d u Q C N k g o k k S 3 K n W a D 3 Y w 1 P L e 2 Q W D U I d 5 c n T B 6 u g l n S q Z j 8 o u 4 t r b B v X E O e R s S O q c r O z c x g Z 2 S P q t l d l N X C u j K p x 3 D g p q V 5 4 4 X l D c 1 w c m 6 M n j / Z m 8 Z F F d D x 8 8 E i 0 o X o n d w f D 4 p + d z r 5 / 3 4 K X h 8 K K F F e v X h M i J X B A V A C q a x x 8 q m t U 2 8 p J H a o O z S R S A f Q 0 M m L e y O k K f W I L n h w 0 J q m Y + a 2 q t a t 8 H W u + K i W 0 K k O b w 1 C N M L y U b Y h Z M l F 1 a S k g G + E 4 9 u / f q 9 R v S p e y p R Q V o B J a t a w y A e j q p y 0 8 6 Z / A 8 8 + f W F 8 H 3 D v K 3 G + B U F m S q Y z z 4 d q 0 A 4 u R a g P 1 7 M L y O / / l d 7 L u 3 g N 4 b r R F 2 T w k D w l S z l m w 3 b j w 2 C W q a P 6 P O m G T e X t p O I m w S D w G k K v V H K p m I a w g r f C a i o S S h 1 S X p F r r l b Z C A y c / 1 g I l E m 1 Z 5 t e d P P m c I h E 9 p 6 b B 7 D L e S 9 E 4 U B O 5 e / 0 + 2 j q 8 G O w e B L h 5 8 H k O F 7 8 i P w b s 4 0 7 J o / E + q 3 C m H s f T s w D L n 3 w W y L 4 4 o p s 2 5 L c D g a i G L 6 a M 7 6 q 1 w H Z k x / r S 6 B X J V U n b 0 Y O a r A 1 d P a + V 9 D R X H i p u 2 S X 9 + o y 0 C y O y Q l h L l Y Y k j Y D e 1 T t 3 7 q K n p 0 d s o 4 G 6 N 8 R q O X j U R j 7 9 9 B J O i e r X I Z u v A m 9 H f l R x Z d H 7 q q U f M R T z o W g f X 0 d o 3 V 4 L C p k S O w 3 1 Z r Z X A v M R m c H 8 w w c u F W c r B 0 o o q 6 w V F S c p G R b u x I U T y I u R N b h 2 K z V y b B Q M w t J x w O M 8 h 4 e H 6 i c T S V C B T A Q 1 l x d f P I 2 v r t 1 Q A W w F S i E Z l 9 L 3 V X T c C C 6 X a Q 3 2 d Y H l 0 a Q / 2 2 U w k f F p Y C t V A 4 8 j i 9 e q Z M 8 r F b B U o g g R l b c u b w u V l h 1 s J 6 i G L S 4 u q Y R V O g y M e u F K o e 6 H q r X B d U 5 P I X P 7 X n j h V F V v L s f P I m O c E F U w F L c i 4 8 p i O m y V 3 7 + e 9 h N R u R 5 q h 2 A r C c W 1 Q M f F s b 5 U R d t K F 7 4 p Z 0 M R l O q X d 2 A Y 8 Q 4 W w P J v V q w 2 C w x V 3 L p 9 F y + J 1 D D j c C h F J e d B J Z D I J B R 7 R l D F L A e G F z 6 Z d i D 2 D O f l 1 Y M d v 1 U U h T O a D s a 7 G E R e T V Q Z h j I L Q t l f + Y e V I W 4 E 5 F w T y 7 i 5 q C c n J 3 H 8 2 J H G y M R Q g A k y E X S 3 0 0 6 j 8 4 O k L g X t U H b 5 / V E j E 7 H j C b W v q 0 E 3 X w 3 Q I 3 X P X 9 k T x p Z g K h G 2 C E o e 5 b l h 7 T Q o n Z i N 0 U S X O b M c 5 u c X V F i j L s i w q h S q O r l I b z A z 0 G / e v K 0 c I h w j S v N 7 U 3 a 8 v + D Y c N z r j x J 2 v M p H b I e L l U 1 k X t 5 T v g V P s Y q n / q a L n F u R P M b 6 M S P O B t Z O a e 3 N G W p K J w Z a h 4 Y G V K j D F D I W u Z 9 8 k 5 0 m C J D l 5 W U 8 v j e O 7 M C L C C a 2 I c i 2 w 7 H j J Z Q 6 U j P / 6 1 Y i L G r f a o X S A + X d Y 6 C T E E 6 Q X J R s S u o Y L X 1 v 4 l p j 9 g N L X u q R T m o z K M S Q G o X c u j X V h R n H U S z H 6 v M s f t 2 w 8 w k l 8 9 S / B U 0 y S 0 G C V M s t Y 5 y p U A P F / o Q q 9 s R k V w P r S D U C b a L L n H m U z z 1 3 v K q H r R K q u b P N g H 0 0 r o w 5 8 H n Q A X e r T y T 2 z l 9 K 2 4 G d P w q y g B s 9 X d 4 o 7 i 7 Y 8 d H j y u p l 1 p 5 R A U y V 6 G k m c z w t w 9 w M i S B g N g R L Q p j c a h q M v T X h O l I r G s 6 P O R F M 7 Z K o F M / E i N i 3 M F 2 n F E k h S 6 G v w U p q H s H k F B K s O x C E M 9 P I R N J I e 1 b V Y d T 0 Z j E O x e y C g p N i E + T S s 0 b V w i K w n T H z 5 + b n 5 8 X o z w d R B T w I m r V l 9 a Q U l T p X 6 g F 7 1 l + Y c + Q c M 7 v Y h B 3 v l C j U E T E F i a l I 2 4 U X R p 7 A Z l 2 X j C 5 b G + L p M B y J d i S d I b T Y u m E v q k f Q A / k g c O m a l d F V 9 9 C W K 4 G h / c M k Z D o W 6 H 4 m M T K 6 j q z 8 8 H m W V p B I m U x a F f b R T r p w 4 R O 8 + + 4 3 Y Z X X 3 r x x S z k j + v v 7 1 f u N g i q t e n W D n K K E / q F I p 1 2 U x 4 4 m V H F R H m N G 7 z / c v p Q E h 0 3 H c 4 N P Y N X W R Y + W s S O r M r A z a l 0 6 t B a 4 b R 3 q O Z a 6 0 E n h 7 L T n S M S z g V 1 p J C I p r I q E i 0 R W V W k 5 y 8 n Z G J J k I L G i s R g 0 i 6 a q m J k y x B + m + B T X K C 2 L i v f F 1 S 9 V F c C L L 5 5 R w V Q z Z C r A b A C 3 L F I W f D D O t n L 5 v 3 e x A X U R K i a D O r 5 s x U p c w 0 t 7 k s 1 Q y z d D r i o r 3 1 P s R W M d D T M a 7 o i t s x S x N p y J X g u a R c e R / h m 4 7 R p a H S 5 Y Q x 5 Y h T + 6 G F F a U R 0 3 b Z r P P 7 + i X N L P H T o O b 0 c r w r E w 7 t y 5 o w r 4 u r q 6 0 d v b o 0 h i t z t g 9 p g d g r 0 4 K M 0 a K Z U x m s R b D Z R 0 t 0 R b m P s a F g c 2 A 6 Y J x T w s j z 2 7 d j Q j X c 1 b c b K G c u 9 W c T V z Y q k G 8 i C 3 r Q Z z / l 4 Y S s I j 9 8 y D v E s d E l N T 0 8 q 2 6 W 7 p w W L E r 5 J V 6 T Q Y G B i A 2 + W G p Q 4 C N R 2 8 Z G 5 A T X D f r 0 Y 0 f D Z d f 3 b G 1 x m m C J V S X i K L 2 A 7 r b 6 H o n w l Z s a e j Q v p 2 n a h W z F d A Q i T C 5 Q m H K s t g + l D B L t k q e F 0 6 z o 0 k 1 2 y i A q a m p r C w s I g T h 0 7 A 7 r F u K P / e C V B Z 5 N z 0 z P s x N m H B b 8 X 1 5 d 0 A b i U Y 3 t 6 p 5 j H v r Z h M B A v 4 p v I H C j Q N w s 1 q Z Q Q F O E V i v L E v g b O i d n Z a Z r A S C u S f 2 R p Q x Y 3 K O J B M V E c L Y G O a 0 d E R O L w y D k k h d q L 2 t W 8 L Z L O j L a f q k h q d I p m T O + P 2 X T L V g G F C T Q Y 1 j F Q 4 n p E 7 d 7 O Q W Z K F K l d l u J 2 v I J m I I z x 9 A y d H t l 4 N Y S 9 2 h a I s p Z Y W j y q j Y J c g p i F l Y 1 a l k m 4 J D H 5 u R u a L 4 2 g 0 E 7 4 a e G b w N V G v p x O 7 2 R C 1 U H P Z s r r y v t + O w z 2 V V b p 9 n R l 5 T R O k l H y F t U s W g E m N i T b L k S N H c G j A j t 4 G + 6 Q b A X M L G Y 9 R n j x R T e l s m J y c U o 4 D g k W K 6 n T z Z p J K P o s Z F 2 u / M / Z V z i k j t i e v y V r j M G h D k I 9 Y F X X + A / a A q J a R v 4 s 1 V B 0 l d h 6 K y 6 Q d 7 q l e o 9 D q 1 F V 1 b a N t d N X p 6 S Z A R 0 C h W t X n y 9 W r P 9 + f a n o F M o / x K c U H C 3 Z k m Y 7 E P 8 R u 0 0 t E E r s f s e N P x Y C v E f A j G T g W g r B b i j p 6 l U M k P 0 o l l j 0 s y 7 R u I T e 7 K v G 0 f T o d G v X k c W P z L 1 h x c d y J z + U + d Z b 9 7 8 I Q K h J K z a V M F N s x G 0 E b q z F l N 2 t E 1 V F n 1 B o A n Q 8 k 0 u e X L + P z q 1 d V X I d S Q k H m / t W 9 5 b P G 6 4 Z c F u 2 1 f Z 3 r I o G L 7 M G i T Z W C z 8 7 O Y q C / b 8 P p f Y Q m f 7 K 1 W F 2 Q 7 6 Q U h N y W I k i J 7 V q A 8 i D y g H B q Y 3 V k Z G y A E C k S 0 F R / x p t h u T e x E 3 9 U y z D q R c X Z j o l x b U b i s I 0 z P X 0 8 n a M e q A a S B u K 2 G b k o F r V 9 + P H 7 8 H Z b c O b c Q X V c T r F 3 j x 1 v W Y n b L N A h Q 4 / i S o n a M + 5 P K z J x 8 R 8 5 c r h s s q q l 3 q J C k U x G N 5 i m Q J S Q L y c c + H T R g U i G c 1 / f P P 6 o o 6 L b P C L q g 0 N 2 v U K 8 y S h I w r q O X i p 8 T Y 1 5 f P j w I e a C 4 x j e 0 y d q X p u Q x w G v v T / / 7 D o o K d m M Z S s R i 4 S w r 8 W P v Y P s e 1 c + W Z W H W W s m T y p s R g D W K O h S j w t 5 P p 7 d j S s 1 A 2 W X P k n h l g 3 e L J k I k o m H D J i G E K l W O T l V P V a q j u 5 j Y R 1 t J g t c x c 2 y i 0 C B x a L B r Y S 7 p R 1 R 1 4 H q m d / r e a 1 r U E m q F Y Z W x Y y 2 g U w c 6 x W / h v M z z l 0 y N R H l Z Q k P V H Z n l Z O A n i U e d 6 O v 8 k d 0 a j Z r r D L f 1 L n r P e K T a l 8 5 + P 1 + 3 L h x E 1 e u X E U g M q u a g 8 i y g 0 1 z w E 5 D p Q K e H 2 y y L V U G K x W u u Q D G g N h V S C G v h R b O 1 l X j S 4 e D j C 9 7 O 3 B c j R 6 l 2 Q i S I Q s u j D t x a f l H t 1 R 9 q 7 B B 5 a O a F A 9 q c N d o x s g F o n Z Z s d E p N T S b E E 1 + V 2 a M a F k x S h o b D J 8 p V U B m 2 Q J r x 8 b 3 M L b z 0 Y W P V b N 6 O z O z 5 Y P b W p 2 K U O X A 6 5 F 3 y b V Y F e + 3 + r w h + g T e O V R G D O W h e n u L A G D q n 0 p b q k Q Y P l z + l p q K 2 T k b b o W b E O L Y R V l o i a A F S 0 s a V h g I l N 2 2 F p k I B l 3 Z v I R B Q 5 7 e z V 3 V 2 p 7 7 O 2 P J w i P S j Y b 8 s u z A N O b V G j e A c j l v d D Z 4 3 G 4 y R f W d a / W 4 K p K J S G T C C K V m Z H 3 m M s K 3 u i P u o R q n f K i G m Z p I e 6 Y r V c v + 2 A 4 y z e 6 S a a u h O X 1 Z d H X p 8 P p k V 2 / w m H 8 S J x P R F O G 6 W 3 V 0 y A K i u 5 l H 5 b C W q W Y 8 o 8 z T P H + K p z + w y w 5 B g l a D y 9 Y u J N Q Q z + S O F T 3 e V 3 7 B N + H M a o V p A 2 l X F n r M O L S N D W 9 j k O 9 + G N k l 0 1 a j S c s q h 4 h I J W f J 2 V I E A 6 2 d H l 3 U o y y S R T l w R p B K p 9 H W 3 q a k E + G 2 1 V 6 V W d F J C 1 5 0 n g d c 5 F F f A 4 n e D D D b P l a j F J y 2 k s r / q 2 F v b S V W x C 5 O b K 2 w 3 o W g q Y R S 0 f o a u k t W S F U J 5 R q I U D K F Q y H V r o o o R 4 5 S t N h 6 4 C r q 9 N 9 d h u S a f U k + q 7 E V R i l H T + j d h Y 0 5 b r o s X n 1 R f s T 4 V 2 d G 5 c s 9 1 l K H t h l 0 J F 3 2 7 3 r y t g N N J R S l h 6 X G z u / M a x 3 l X l W u J Z f T 6 V A F e p o 6 v M k Y 7 C X N x k 8 N J v H S y E a P X z T e i d G e L 9 D i C o j k r C 8 I z P A C D y A I q G L H P N P l M c 0 r 0 r h b f p R d K Q / k n 7 L U 1 3 r c N N L U A m Q o U 2 E L J q Z t O D / p 3 P X m b R O a S q g U D 9 E y + I n z 5 Y 7 7 5 M I r S f j k S f E L / g W 4 C 6 l F d c K 1 S V X M Y m z h J U S E W L r R 4 z P K g H Y j P / n 6 T M 7 G U / m I F c a A G 4 b K p t 8 q y I X M z 1 v x w R M n 3 n v g w o d z T t w X u 2 m X S 9 u H p h C K d s T q k h U u 2 Z m N o s + b K d s H j 6 7 l Y r C P A t 3 l t r x T g m A W h 1 n Q j m P V L W 2 q N p e O A 5 3 r V c f N A G 1 D x p R q 9 d / T f P J 8 Y 5 p m e c j H P h F p d C O 0 c + u V 3 D I H T K T 2 u X W 8 f S C B b x 2 O 4 x s H 4 9 t S I b B d a I h Q 3 J 1 D K x Z 4 M j J Q X Z l c g q Z B k B I c 2 H D p 0 S Y F 1 S m P Z D K F 4 e H h D X 0 Y C m p j A X T R G w F t q T P D P L X e g t H O t C q O b B Z i 8 p k q j 7 H G G H C M G C B v N g I B D Y + i O 9 e L x 4 3 s 9 X 0 J v D K a U 7 + 5 m T F f 8 N a c o 6 7 D y X c q 6 l 5 S U 0 E r l v 1 W t L e I n d B A J x 3 m k 6 a L N q h i O 4 p B W m Z J 8 K T 5 Y r D k n T Y B f 1 h i w p 2 v G u j 1 K 4 B J v K y 6 5 W b A S t 8 C e B 2 N V q 5 P R W V h V L 8 U B R Y h k l R F l 1 U 3 m E K 0 H L D i W m B n O x 1 4 w N 1 U y K a 0 i 4 C Y B l 9 O 2 / H B Q y f 8 q 0 3 c 1 X Y A 6 u p 6 t L B q R Z e s B q u Z 7 q l V s C C D 2 t u a X 1 2 F R U a i p d O 4 d O k y T p 8 + B Y + n f t b K 8 h W J u D 5 x J G J B 4 C V F s l D 1 5 D G h z E G 8 N O Z U Z S v 1 g O 9 6 Z 2 + i r H O l H I z 0 z a g I u V b G / C 7 O 2 + W 6 m y / x d l E f T G 8 P l A j 2 j J C p i Q m c 9 m K J L 1 f E S l i C p R p s D F k I 6 t a L Y j I R x Q k Z D l E 9 S C b C L i + j W v K u 6 P Z M J z o 5 Y K 5 F G k d k b t H 4 k G o M E 5 i V U v K W j N i Z n 0 0 6 c H 7 W s U u m H Q b T h O I h W j 6 u 7 y b O o 8 + l q 1 L 7 A m i 4 k 1 T x W A z 9 / X 2 q Y 2 q z Q D W S H V q p 8 h F s e c y / C y j E u U i 6 P q + O t w 6 K x M k 9 Z A i 3 I z I 4 1 b O R 1 i E v 5 X E 4 N Z G W c Q 9 p m J 6 x 4 c O H L p y f d q o u T z s N V J u b 6 e h 5 F m F 6 V i I 0 v B t M U S o F F 3 F a P r L w q W z G D 7 e O s f F x D A 0 N y e K 2 I J N N b r C F C i A x e L R L L F o 5 a s r O q z w X N h 6 L Y 2 5 u D u + / / y F m Z q Y R D I Z w 8 e L H m J 6 e U c 0 q W X 1 b T C 6 C X Z 6 O 9 9 d m S H 9 b 7 n 2 8 n i / E P l D Z 4 0 b A a E B J q K C A i J D o 9 r g D P 3 z i w s f z D t x Z t S H V 3 K F v K t j d t 3 h j / F G E a R s q I Y R y N p l Q B f h X r O g R 9 Y s Z B W w Z f P n y F R w + f A j 2 l j Q C y Y f o c h 6 E 2 9 q V f 3 U O q 5 E I f v j e e Q w M 9 q O 7 q w s d H T 7 5 y T k x 2 G 9 h K b C E m z d v I S Z k Y Z J t J B L F q 6 + e U y X 0 P B b m 9 A u n M D E 5 q R 6 n t G K d V V 9 f n / o c 2 m 2 F S m C W g 1 9 8 Y r x r 6 x s d S b h 6 j O l z 6 l j O E p / C / D x d 4 L u 5 d 8 8 a T B M q J Z O v T J o t 2 I h 4 I e E F D e 2 9 u Y V I I r C P d 1 9 f r 5 J Q r M 4 t h d + / K D t j R t Q N T Z V 6 3 L h x G y + / f E Y R 4 c n Y O D L p N I 4 e P a o k E J / v 7 u 5 W 2 R d 8 n k 1 e l H 0 m X 8 x 2 K 3 T R J x M J B J Y D u H X r L s 6 e f R F d Q t I C q e h u n w p Z V Q 1 U 2 c B 0 E d i 0 5 s V h M i X / Q C X w p v l T p C s k x U b 6 S N S 6 X T x 7 M E 2 o O z N 2 j H Z l 4 N m C Q 9 D Y G o u n S h a 6 F r H F c U I W + I E D + 9 X f p S B B 3 n v v h 3 j l l X N r p / l R t R s T I t F D e P j w 4 b U m / K p n H v 9 X p k S k H O g M Y U H j y Z M n F K l K c W P W g Z j w h S c f l g O / h Y F L I y j 2 9 j H v j q e n s y x 9 J 6 G r R Y d X 5 p y t u O k l D e 3 2 N i 8 L 0 6 P S Z 9 f h t m V U 4 m c z 4 i g b I J v + 7 Q W K v x z Y a J 9 n I + W K B n O g V A k E A k r i c N H z 1 I v i b k O U Q D y h 4 u z Z l 1 X 8 i m Q i K M H M 9 B h n d v u Z M 6 d x 7 d o N 1 R S m + B o I e g B P D 1 e 2 r d p M b D g k k x 4 Q O 1 H 4 9 / 6 k c 8 e R i Z L 2 9 F A S B 7 v T 6 v e X S / I i d 7 E O 0 4 T q 6 G B G h A U r T i G U 2 O G J g I Z k n X G b U m T p w m 5 Z d w o 4 H A 7 M z M w o E p E 4 l F Y P H z 5 S h 5 A x P s U 6 q Z d e e m m N N A V Q R a v n u M x S U O q d O X M K F y 5 8 L C r g b U V k n n h e A D 1 a T J 0 p h 5 B I r v S K i X F x i 1 Q M V l c j n w a Y U d 9 R 0 r m J z o d d l I d p l e + u q H x H B 2 R n L l o r q a A F d u a o N Q g K A c Z V G B s i q K a x i S V b H T 9 6 9 F h J I p L n 3 L m X h V x J X L 1 6 V X 4 / C 6 s 7 i a Q e R a u t B 7 a S T P N m g E R m V 9 g 5 I f L S U g A v n j m j + l o U c G v O L j Y e N q X Q k N L f G I 5 X z C R h e f x E w C b v t W B V 7 D N / s v F N o N l 4 f X 9 i U w 0 a g + E f P d q 1 8 c r B F K H 4 w v u T d h w Z K V F 1 5 I m 0 b N S 2 9 T V W F 5 S 7 X N Z k 3 g e g s L C w o L x v 9 L w R l D 6 F M 5 J o J 2 W 0 K O K Z s P r b Y f X A U + I F b A R 3 5 2 0 4 2 r f u 0 y b B K T H p H X z h 1 P O q 8 L E A b g a x V Q 2 f l H Q Q 8 t p 0 n N 2 X D x A X 7 k t 2 + J h s Q t d X b F j Z o f 3 C K X 2 p 0 p Z T X e k a / 3 C X U G V h i l C s / U k v W + D q 2 j z I r D i 3 i C l j w k z Z A K q P K l u 7 f f 1 y a L f c v X t P e f q 6 u y s T h a l F b F U c y f h F S v X m H 2 0 M v I r H i 3 Y c 6 N 6 8 e d A L + M U X X 4 l 0 f A n e V m + O K H x D Q j Y c I Y k u V v v k w o o Q 3 Q G 3 p x X H W t O Y i l n h s 2 f Q 4 c i q U v S o L M q d B u Z E j v j S G G z P 1 E w c / u S J U + V E 7 m I j T B H q + r g T z 4 / K q q k A d k x y 1 d G k X l X 6 U o s s 0 d a U y n f l C o 4 d P b r m x d s J I N F p T 3 1 2 7 T 7 2 9 r d j 7 5 5 R M Y F a o A m 3 G B h m 8 H h q S m y / j t O I Y 5 u q C h t E T 4 u u 2 q 4 V a w f V M L Z s x 0 P / z p S u T x O G l X a e F H i o t b J X i 3 C 1 6 Y i z 9 L t C 5 L 8 U T L v J h H I 9 j M q 1 Y a Z 6 R 0 8 i V b u d B F 4 X X e m v n T m q / r 1 9 / T 7 C m a B y W K y E V 7 C 8 H F I J v W 8 c t q k S l Z 2 O 1 / f H c W r I O J m I d t e 6 8 2 g X 6 z A s o R h 7 U A 0 w a 0 g g q o R R U b + 8 n q z q E c E G m U h r q k 9 3 l m o O m 9 5 z 4 t i G r A a d m R z 7 3 g / f x x u v v 7 q p E f 9 O Q S a d w d j Y B K 5 c v a K c J 4 O D g x g d 3 b M W u + I J j x 9 s 4 2 H b 1 c B h H x K V 7 n C 3 2 J 4 y R y y D M U O i U v B Y n 1 1 s h G E J R d t I t 9 f e b a 1 C l N m U E E j I R O l C N U j r 0 F V 7 Y a 1 d V w 1 L G H c x 4 t V O q H Q h 1 / r J G j s Q W s Y K u 9 O G t 9 5 6 A 2 + / / T b 2 7 h 1 d S 3 0 i a I s 0 s m i b B R 6 g 8 O a B B I 7 2 p t X Y 0 + n Q 6 H U 5 2 E N k B 9 z b T o J h Q h H z B n L L 2 C G 1 V Q x v n h J v p o K 3 H F Y j q x g a G t w U Z 9 p J S I R T u H X z t t h 4 7 S o Q 3 d n Z u S k G 5 j G w E T U b v n z s i K U x A 2 0 Z n N u b X A t H N A s O u c 1 z V W z q H 0 W Y c k q k x I R a W b H K o q m i P 8 s 8 h p K a a o o y I a T i + V K F T G y z e P D g g V q g 5 V J / d g o W Z w L w h / w 4 e v S w 7 N Y b t 2 u q y S y 3 Y I x q u 8 D s + D d E E r H 6 m N + 7 V e d n s y 5 u 7 X j U X a z B l I R i H u m k E K o 0 D W c D Z A K D U Y s q N T / U k 0 a i T n 8 C P X x L g W W V L f E 0 E U k v Y D r 6 O c K p q f w j 6 0 g F d N y 8 f 0 P s p v 5 N Z G I C L V 3 L 2 0 k m 9 m 1 4 c 3 + O T M R W k Y n 4 f G K X T J s B / H 9 U t g H 0 W 7 m 4 s Q A A A A B J R U 5 E r k J g g g = = < / I m a g e > < / T o u r > < T o u r   N a m e = " ,HD)  4 "   I d = " { 4 0 8 0 9 D 5 E - B E 8 9 - 4 2 2 0 - 9 4 7 B - 2 7 B 9 2 7 5 A E 8 8 9 } "   T o u r I d = " 9 4 c 6 8 1 b 1 - 7 a e b - 4 f 4 a - 9 b 1 d - 8 a 9 0 a a 6 0 a 1 d d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L I S U R B V H h e 7 X 1 n b 1 v p t t 5 i p 3 r v 1 Z Y s y / Z Y l r v H M 5 4 Z z z l J L p A L X C R A C n J w k S / 5 C R c B 8 u 3 + l O R D c L / c 4 A L B T Q 6 C M 8 X 2 e N z k I j d J t i W r W L 1 T F H v L e h Z J i 6 I 2 y b 0 3 N 6 l i P X N 4 T L F u 7 v 0 + q 6 / 1 m v 7 X Y 3 e M E j C Z Y n S m M U Q j S z a K f X 7 U O F Q 4 Y u Q P E 4 U i p s Q j 2 m G z x O h C a 4 j e L t r I F 9 r 5 H B P f b S q P U L k z S o G Q m b + D a N F t S T y 7 F x Y z 0 e X 2 I F X y 6 / F T I 1 G i T Z + F p t c t t O H j J 7 P A Z o 7 Q z S 4 f / f 7 g I V W W l 1 P 3 i S 6 q r a 1 N P L u D l 3 N 2 u t A W T P y l D m 6 3 m 1 6 8 e E k 3 b 9 4 g q 9 W a e F Q 7 3 O 5 t e v T o E V 2 7 d p U q K i v J j B N 0 x B F L L F r 8 + / B h / L f b b D Z 5 L B O i 0 S j d u / c b / f D D 9 4 l H 1 M G U d j 7 x O S N v R 2 k X o Z J I H p j R q C q J k i v H Y s 0 G O 5 P p Y n u I n s 7 Y K B I z Z o G A W H w u h F R q E I m E y b 0 w Q u 1 l m 2 S 3 2 2 n g / F c Z F / 7 L e R t 5 g 2 a 6 2 h k k q 1 n d N / h 8 P n r w + y O 6 f u M q l T N Z 9 S I S i d D a 2 h r N z y / I 8 d X W 1 s j j F R U V c j v q W F / f I I 9 n m z o 6 O h K P 7 A X W + f r 6 O j 1 / P k y 3 b 3 + v W Y A p k W o X o Q p F p K M E E P B 6 m 4 u 8 2 2 6 q r q n O e R F w S r U o B x D h 7 t 3 f 6 M q V y 1 R Z m f / C D 4 f D t L W 1 R Y 8 e D l F X d w c v s H b + 3 M r E s 0 c X w W C Q X r 5 8 R Z c v X y K z e b c Q 9 3 g 8 9 P H j J H m 9 X v J 6 v D R 4 8 Q L V 1 M Q F j h 4 k i Y V z / f m b i k W m z h q 2 + T Q C Z l 6 h A K 3 n s M b I y b c S v l U 7 Y 9 R e G W E T K f G C N F j Y L L b a H V T f U K 9 K o m m 1 t L D 4 b f y 5 T q c j 8 U h + w D F W V V V R f X 0 t N T c 3 f R F k A m A 9 9 P T 0 0 K t X r y k U C i U e j c P p d I o G O 8 / W x X f f 3 6 L q 6 u r E M / k B 5 1 q / / a U D I M a p h j D 9 0 O M X f 6 e u N E r n m k N C s h Z e x E 0 V 7 P g o I B + f K x N w L H Y m 0 L W u I N 0 6 G a B v + f Y N 3 0 7 U h 2 h 2 y 0 L R D B w O 8 r E s u D L 7 Z v k C J l 8 N m 2 e 5 b H 8 t g I Q + 1 d d L j x 8 P i X T + U l B e X k Y b T J y h o W f 0 0 0 + / 0 J O h p 0 I u n G O r j R c / n x e L x b L H d N O K V G U k J l + x t B O O O / l V j e V R G m j d 7 b A j y A D N 8 G j K T q G o 8 S R K 4 k R d m H r 4 l g 4 c 2 6 r H z L 6 P P f H I X l j 4 s L 7 r 9 c u / h c D U 1 J S Y D p C u + V 7 o J O B L P R 1 6 T l e u X p L g i V G f e x j w 9 O k z G h g 4 L 9 o j E A j Q w 4 d P m E g m 1 k 7 n R F s b K b h w X k 3 / + G i r O G x S Q D N r p D A T x 8 c a 2 R c y Z 9 Q K R q O / I U T t N T v a E F r n w 4 q V F l g z 5 Y K V g n S h Y U 0 k X X l 5 B Z W W l i S e y R 9 w a p 8 / f 8 H m W T 1 1 d X W J A M o X 2 9 s e e v D g I V 2 7 d s U w 0 + Y w Y W Z m R o I w S R 8 J 5 x g K B J q p E C i q y Z c O h L W h E T z B 4 p E J G F u x 0 d 0 J h 4 T e f 3 r v p H t 8 X w 2 Z A I S j J 6 d m 6 M 2 b E X Z q j T O f E I y A X e / z + 6 m l p T k r m c L R x J 0 c C I c j 9 P b N W 7 K z F D a l O e Z f A k A c B / u 7 u G Z J J M 2 8 Q u H L O 8 s J w C 9 T S 6 I k E O H 7 q 8 F S u j g 4 Q O f O n W W H 9 4 3 Y 4 / k A 7 5 + b m x c 7 f 3 R k l A b O n y e H Y y c g M b Z s o 2 e f 7 L T G g i e J 3 y c d n 0 3 n b A A p Q + E Q n R / 4 i i q / g F B 5 O q C N x s b e G W p F 5 M I X S y g 9 + L o r Q L Y E B 2 3 s 1 M a Q w N I B S E 6 E b K e n Z y T n F A o F h a A 3 v / m a q q p 2 R + H 6 G 0 P s a 4 a o r m z n u y A M H k 4 5 a N O b + / I h w v c l B S J S E W J f F B o f u a Z i 4 Z h Q K o F g i d M W k 7 A 2 z K i x s f d 0 7 f p V K i n R J v 1 A p M X F R X r 4 4 J G Q 8 t t b N 6 m 7 u 5 v t / P K M p k h 6 2 q C t O k L e k I k + u X L l w G L i K E c j c b / h S w M E H g Q K A j z F w j G h V O J 2 r 1 / I d O f X 3 6 i 1 r Z X O n D m t q Z I B p t 3 C w q K E r u H b Q B u 1 t r b u M u / U 4 k R N m P o a w l T t V E 4 z J I H I V m 9 v D y 0 t L 4 s 2 T P U l v g R A 2 D U 1 N t D G x k b i k c J j X 6 N 8 h w U X W o N U 4 w y y r z N H s 5 / m 6 e q 1 y 5 I 4 V A N o p J W V V R p 5 O 0 J n z 5 2 h x s Z G z V o t X + A Y U G f m c D q Z Y C e L / v 3 7 C a Q g h o d f 8 W 9 2 U l / f K U P D 5 E o 4 1 l B Z A K e W o i F y R D f p l 1 / v 0 H / / H / 9 T c j l q y I S c x + z s L N 2 9 c 4 8 + v P / A p t 0 3 E g o 3 c j E j O q k G p a W l N H D h P D U 0 1 N H o 6 J g s s i 8 F 0 N L 9 / X 0 0 w x q 6 G L / 7 m F B Z s O 1 a J f / U z / T k y V N y b W 7 R 3 / 7 t f 8 p p o o F I 8 / P z 9 O u v 9 y g U C g u R I B U R F j c a N 0 + o r 2 T H w n J v u S W Z 6 W d H X Y T F l w L 2 I 5 u a m 6 T k q N C w / P v / 8 t / + P n F f F 1 C + 0 8 5 O M s q 1 A + G j l Y E / 0 2 a l C 3 3 N 1 M Y + E x b i w 4 e P J c O u V G m A R O / q 6 q p U L o N A q B N r Z P s d 9 4 M h X v i x m O F 1 d J P r V p p z W a i p I j c 5 c M z Q V G g P e f t m l I 9 1 T b Q l a g a P e u U E L A q f z 0 9 m i 7 n g p N J N q P r y C A 2 2 h q i 3 P i w 1 e W 1 V E e p i Z x m 5 m g 0 V 4 d y D D k T 0 L r T F T Y R P n 2 a l R w k h 7 Z q a a i F J M i I H S b + 5 u S n V C D a b n U 6 f 7 h M C O h x 2 W a i 4 B V l r I S D R 1 N S 0 p / I 5 H 1 S X R O n N g p 2 s / J F o j c k F H D d K j z o 7 O y S q i O Q 0 o n 9 W q 0 W e O 8 r E g j B 5 N v S M 2 t v b D b 0 G 6 d A U l E D o G D m R + r L s 5 s v 9 S Q f 5 U 5 r / D i N Q r D v + 5 J + k X O f N 6 z f 0 p z / 9 R 3 k c z r 3 X 5 2 P i n J K / P 7 w f p 3 J e n P 3 9 8 a h f + s X C g l 1 Y W J B 2 A W g t h H E P C m C e b m x s S h r A y o S 6 e P H C k a 5 G X 1 5 e l e q W 7 u 6 u x C P G Q z V V U Q z 6 4 y l / T j I B 0 F K H X t a 5 x u k P P 9 6 m 6 9 e u U n V t j U g 4 k O v q t S t 0 5 c o l c X D h F 1 2 6 f D H R u 1 S Z U f J B c w W D I V p c X J b Q N c z D Q v h U W g F / E C 0 d a G G A K T s 2 + k 5 I d l S B F h a k D w r 5 G 1 V p K H S b / t C r 7 S A i / K n I 5 E + s W S W z j 7 w i / s X j B x 2 l t i j N D P 0 D / Y d / 9 2 9 F w 4 A M 6 f 1 J y U S p k p m E 5 0 A Y O P / I P y 2 v r N L y 0 p K Y W 5 s b L p G S l W w + t r S 0 8 E W u o 7 K y s o L W l 6 k B S D 4 2 9 o G P x S n R y P 0 + n k I B k V c I R 6 W R B U Z A F a F u d A W p 3 J F / V O i n U f Y 5 T D a W 5 A f 7 Y l 3 r D N L j + z + z v d 1 K j Q 0 N t O n a o p 6 T 3 Y l n l Q G N F Q g E m U Q + W l / b Y P N i W U p f 4 H O 1 t r a I B o O f E o l E + b U h 6 S h F o v j d u w / U U F 8 v c y l g M u 7 n Q g b 5 H z x A 4 O W s 5 M u O I l w u l 5 j f F y 8 O J h 4 x F q p M v j J 7 / m R C t t q / 9 I b 9 s C i b h D E p p 0 H 3 q 5 F + M D 4 L w Y R 8 0 G p f k M E t i I b 5 / Q F 6 s 1 o l T r w S o I H W 1 t Y l t / P 4 0 R N 6 / P g J z c 8 t U E V l h e R 9 M G j l / H n k f x r E v I J J i H I j R N f g S 8 F B v n n z a 6 p v r K d n z 1 7 w 7 b m c J 2 i L / c C 0 q 4 S W Q 7 U U D I U / a + C j B g g t R P z W N 7 d o Z C 5 u t h u F b Y 8 n t 4 Y q 4 Q X 6 z Y n 8 b E 5 E w V D 7 d u n S I N n s 9 s / + F b 4 Y 1 w 0 B D L f f T G 9 0 T l u C 9 s R n d t R E q K U i I s 2 J S 2 6 L t L e P L l m l 5 y o X E K 2 L r j y j t h o z t b e 1 U S A Y k L a H f / j H / 0 v / + U / / h s r Z L E s F X r + 4 s E j v 3 3 + g 0 / 1 9 Y r a B K M j 3 a I 2 W Y f H C r t / a c s v n 4 e 1 n z 5 6 R i w + t V i x M L / v o 3 t 3 7 9 D f / 6 v q R D k 5 A a C 2 x P z u 5 7 K d y c t O F i w N 5 / V 4 I w K m p a b E u c o b N c X G 7 a / N j M c L O n R 3 t s k B S l x r u 4 / N R w V 3 u i E k r P F o q E E 2 M x l J f q Y z T j U E Z K d Z R H Z F c G M a U 4 f M Q F K l i L T M 0 4 6 C a 0 h i F m a S R L K S C C R a a f U C 3 r p y S I S Y g B H J K W O h I z v b 3 9 e w J O O A 1 a K P 2 b G + L G Y e m Q O Q 7 t J I J k M 9 i I o K U y F 2 h I e 7 1 6 z d 8 3 j 7 x f Z i K 1 q K Y g p Z o g K Y n 3 l F f X 6 / q 0 q r D C A g + z A Q J l 7 T S 2 Z 4 G G h s Z o 3 K 2 K v T U V Q I o 7 Z q c n B Z L x v J 3 f / d f / 9 7 F 2 i E T z r e E 2 e T T o T Y S w K J E d T W c 8 F x J N R C p i 7 U M N E 1 N a Z T K + X u h I b e D O 8 e H 1 / Q 2 h O l S e 5 B J k 9 1 k R K s 7 T M v + p j A 1 l u H z o n S S H 9 v y W 5 i A U S H w W X 7 u Z G 2 Q V h a m Z Y o R F j U W N y J 6 i A g 1 1 N V K 4 E C J K N A e C J m P 8 A U p K y u V 9 + a b 4 4 g T q 5 T a W E u i y / T p 0 F O R O v g u v R d c L a L R C E 1 M T I j T j p Y S / K t H Q B w k w D r x s w W d b L t J R U M 5 u x 5 8 v q u q q 2 j y 4 x Q 1 N e n z G 8 f Y 5 A e Z I F T N f Y 0 h 6 b l R Q n 9 j m L 8 0 P + 0 U j 3 h F Z a G o B U L 0 S B Z 3 1 4 b p T F N I h q j A j 7 v I J E L o H g l k t U A f E Z Z E K b 8 f R K 0 q i d G N 7 g A T K 8 S / L e 7 P g Q T d J 7 q l e i B Z k h O X O l N S / 5 Z t U Y F E C K O / e f V W + m 6 M 8 j 1 A I A Q 0 E N K G 6 f n w 9 0 c y G 6 K Q 4 X Y 7 E / Z 7 / j 5 E N N H w u F + + n J H A w N M H U 0 7 J j W a 6 M v i d 2 + w z 6 z 2 3 n V 0 7 e S 0 R p 0 l z K Q k s n 6 9 a Q v x 4 / s W E i G T h Q C H t 9 A K + 0 N f d Q S G Z X s A M z A Q Q C t U C s 7 P z c q y I 2 C F h i 2 R t r k Q s y I b X X L l 2 m Z 4 + f S 7 B D K O A z 4 Z 5 0 t n V S Z f 5 8 4 e e v q C Z m U 8 F y 6 N Y + D z U 1 d W J Z s R 3 F 6 O Y t N A I J s r h 4 K e P L O 7 1 R y E A I Q g 7 O v V X U K C C Z n z 8 o 3 z W 5 0 + 4 1 h k Q X w R a 4 T Z r A Q x Q S Y X b n 1 l K Z w L C s C + H X / H C 7 M / b F C o 0 S k p K a Z 0 1 A M L Z 0 E 7 j b P o g 3 K 3 W d 8 H r o F G W l p Y M X 4 g 4 d / W 8 0 L / 9 5 o Y 4 1 K 9 e v h J B V S j A N O / s 6 B A B g / M B o K H x 2 a y d 3 I G D f R 3 T k V q S p e T a I O L 3 b u y D m P h 6 z V t c n w Z 2 C 3 C u P n 8 D P u s 0 m 3 6 o z Y O f k g o / s 7 y C / R U t A F s n J j 5 K + B i 9 K A c d G C 2 F v B F O i s v l p j o + Q W p 9 F m i l B w 8 e U X t 7 m 4 z + 1 W L e a g G C O o j + N T Q 2 0 G + / P Z D A i V H k x f V C A A a f B + G A O X 7 b 2 9 s y K B L p g c U t C w X Z A n T p E K z 7 j W T H c 0 C h H A 7 j m n E + S / K w o I A W F r 7 o e 1 M l b j B Z V S v g N y 3 M L x b c k T Y K M K 1 6 e 0 5 K a d D i w j x 1 5 S A G F p 7 H 4 5 W U w N z 8 A g 0 M f C U d u I W u Z s b n g 7 Q 3 b l y l o c d P J Y K K B Z 8 P 8 F t g 9 m B z g e H h l 7 S 4 u E S u b b / U K 8 K / w E y K b v Z b P S E z v V u 2 S R 8 W J l b d G X f K 1 C h P 8 G C T D M X D Q L q i w G 8 b H X l H J 0 5 0 k S 9 s Z a H C G o t J 9 8 s H J w V V u l M Q R F s s U F H 8 j K C O a X N 9 W T t b V A C S / s 6 d u 3 T 7 9 g 9 F z a W k A z / u z Y K N z r N P m A 0 4 M S s r K 7 J A 5 9 j U + e 7 7 b x X n 2 G H x o d 8 J r 3 G x 2 Y U x V b V 1 N d J q j g B F M e F y b Y l p G u a F o c b f y w R U D 6 A 1 5 f r 1 q x K U w b l w u f 3 0 0 d t K F X Y v z a 4 E q K q u N a N J h M A V 0 h c H F e N r N p r d s F B f Y 5 h a K 3 d r 9 P H x C X r + 7 I W Y 6 9 a m i + S J V V J b X Q l d 7 N h 5 H c 4 H z g t M O 9 z H G o A f i / O G 0 W + f 2 K 8 d u D A g G z I U j F C Q m v f v / y 7 b h B T K B F K D l W 0 L z b s s q r a V A a G e s N R H Z G / w 4 u C e X A x O J k q K U C 4 E j Y T n I S x g I u 2 X j 4 g L C 4 0 y O j J G l y 4 P S o 2 a l v O N I A x C 5 d F o T F r E k 7 8 D C 2 j B b a e l L R O t e k w 5 f x 9 8 l S v t Q X E d D h s Q 6 M F 6 h Z X y a W a W h X B U q l s g o J B n 3 G A r B E l 3 i y W e 9 H / 3 7 r 3 M O Y S f 2 d z S J F Y Y 3 o t z V D B C w a 9 A c v L 6 9 W u y 4 P Y L y S 1 l v u 7 O H R n D i f v L T / f o x x 9 u y s n E w k x K Z S w 8 m H d D T 5 7 R 1 z e v 6 9 Y G h Q C O D d L y 2 d M X U h O I f i y 1 U V W Y K 7 + z P 3 b j 6 2 s S 3 U s C 4 6 h X t r U J C e Q r r 3 c F 9 p h W B x 0 Q l C i a R T C q t 7 d X h B T 8 R 5 A I E T y s A 9 x A G D y H f 3 F + s a 7 T 1 3 b B C I U L j H K M C 6 w K 9 x O Y s g p b H w W v q N H L h t l l D w 2 P f K S y 6 J p s U t b Q U C 8 5 G U i g T f 4 9 y K i j f Q M L L 5 f E 3 g 9 g E S A Q h A g g 5 v x B a g I o R k b Q B c I B N 5 G k / C 8 W x z R f I 4 / X R 2 f P 9 n / 2 d 1 G t s u 4 1 S 0 J d a 3 S 3 g s / x d T 7 X h w 3 Q y K 9 e v h a B l D T 1 Q b R M Z m 4 m F I x Q 2 O j L b r d J 9 n g / w e e E f m Y n E 0 W z V z s C 5 M h i D f 3 6 w U F 9 N S 4 q s w b E B 9 z 2 b N P m + i a b e S v U 0 d E m y d + D X j 2 A 4 4 a m H X 4 + L E 4 3 G g d R u o S e L H Q R I 6 g B U x W k w m s h 9 J C Y B v k s k M Q s c U E s P I / x 2 H d Z G G l p u Q G h z j W F p J T s s A F m 3 9 O h Z 3 T x 0 q B u f 7 g g h A K z 0 R K O D t X 9 L r L E o k D U B k i 2 7 S s B O Y q h G T t 9 3 + P / X K a C 3 w F z C j e o 9 v 3 0 B b U A x 4 3 8 C n Z b x H 1 I 3 / g t x v 4 B / 8 f 3 I W h Q T e 9 l o Q G z D w N c W F K I w 3 3 1 6 p W 4 g 8 1 / w / / E F r F a A M c f 5 V 6 H z f Q D 3 E g V D L + i c 1 + d z d o 0 m g k F I V Q 8 I P G A f v z x B 8 0 H V A g 8 n 7 W L C V N b G p U a Q C W A d C 2 8 E M 7 w Q v h S A L L F b / K X k A m m O m o T b 9 y 4 J t o M T / 3 8 X n s q A B v Y Y c + t w w i k C Z 4 8 G e J 7 2 P b m K z Y B 4 / 6 0 G h R k t c O 5 6 + k 5 c S D I B D S V x 3 0 n s 0 l Z d i C P A k 3 W V K m / t O k w I u l P I X o F D Q x T D 1 I Z f 7 8 b e 8 / E G q H 3 Y + + o L j R C f q + 2 q b P Y I g i 3 w w i Y e 9 9 9 d 0 v a j f w + n 2 z R u q 5 y + m x B V j y a 7 g 5 S P 0 1 b d V i S e 6 s e C y 0 p 7 L g x y i a N j Z + v V T E 5 6 K j D 4 X D y Q r p I n d 2 d L J l r y O 5 0 U M x S I j v f a w E E 1 P T 6 4 T C R l Q A B g 0 h u e 0 e 7 a O v X r 1 6 L B s 8 F w w k F f w N O f D L C d F C Q r K h / v b i 7 i R H l / a h P a 6 3 S V 2 l 8 1 I B 4 C y R 0 T X W 8 d b + 7 q 4 s G + 5 p o 8 I T 2 0 p z p D Y t U H h x 2 4 H z U 1 d V L b W o u G E 4 o + E / Y 7 a H Q J T h a 0 V w Z + e w / v Z i z i w Q F 3 A F s Q x q j D a + J X i / Y p W b N d 8 Q G d u a D p F m I g A 5 6 0 7 Q A 5 E S V S v J c H 2 Z 0 d r Z L R B Q + Z z Y Y T i j 4 T 5 B s B 8 V / S g W C E u j k R Y D i w Z R D b P y X T C 5 M Y 9 p i L b X k N t M b 1 m D T 6 / u X i D 6 o Q I / a V y 3 a 8 k t Y e 4 i e Y o O 4 T 6 y t P q 5 Z J d G e b K k 4 T E C 6 B G V G S D V k g 6 G r H u x d W F i S 2 r a D i m S h J P p j f p t w K G 6 v O b t p p T m + H W M 3 K n X m l j C i + 9 2 K T Q i F U r C h T 3 Y Z I X 2 Y g C g f q i b Q P o O q 8 k y a y l B C w X 9 C 1 f J B 8 5 9 S c b I 2 p e g x 8 a 8 S J l l L 6 V s + R x c w 4 T B C A N O D 8 5 k u B b 8 K g a A n M 4 e j E y G J E y e 6 p X g a J X W o S l G C o Y S C 0 4 a e n Y M 8 4 K N U p Z R F D 9 i a 5 9 j 0 S 0 d n T Y T J F K X O 6 o g Q L B 8 E W L Z 5 g 6 a 8 B B e 0 H 8 i J 2 s P Z A m s 9 R P 0 u X 7 5 E J 5 l Y m Q I U h h I K v U Q Y d H E Q / a c k 0 G y G l n o 1 m F i 1 H A m H 2 k h g i j B M P w y 4 Q U U J / t Y L k A G + L P Y L R n 9 V R E P W A m P i X s x B y 8 X N R x T y j j G x Q K 5 C A J U m i A + g Z Q f l X J g J r w T D V j 6 + E B 2 k l Z U H f 7 f x b j Z b 1 A D h d A Q w j q G M 0 w 0 h 6 l F 5 L r M B W g r R w D s T T s U 2 9 V R 4 g m a a W r f K 6 w d a 4 i P k U g F y F U I G o u A Y g 0 j f v n 5 L L t e m V E 8 o w b D S I y S 9 f v r L L / T D 7 e 8 O X M g 8 H d M b V v q w o i 7 o g A r 1 q 5 3 B X f M E j 7 E b C O w s b 1 s U h 6 B o B e r / M D A I i x I a C / n D 6 t L 4 5 C q 0 4 U A j Y V i P N x Q X e E q 4 w d e r P E d n g R b A v E N u F e 0 c 2 F I 1 W T y s B M P E L + q f n C X x S u a D j u o S 9 U l c T L Q 9 b I N J i g 1 E T m 1 5 m H 6 p g I m N u R V b f E N J G A b D o O J 9 c s 0 q 9 0 H e D X 4 u 2 z V Z 0 t j H l Q 2 I 5 q G p d H p 6 m r q 6 O j 4 3 E m a C Y d 8 M Q p 0 6 t X f C 6 k E E B m S q B V 4 5 t n g c Q s 8 F z D j s q c / f / F M C S I R d X B D E A H b n s W I U C W P o 6 Y 5 G w s 6 O a w a a 6 l 6 v j 3 p 6 e l S V 0 x n y r W A x 5 h s g w n d Y 0 F q p X k s h 6 e s 6 1 l I 5 U V s a j / w h C Y x b M e D z b t P 2 / E s K e H c H C W D W G w F U i q D J V E 0 d H 2 D I K k F A A m O L D 4 O 5 l 0 R 7 j b b a v Z n 1 4 4 h f L r y a t 0 t 1 B B w e R A E B R F Q v t A b z 3 h U l E + y O E m q o t F O 7 c 4 U X / 8 5 3 Y G 8 y X C 8 c T 7 7 f D J 8 J 8 + + z A X 1 j L 9 g k N Y R Q M P d s 1 s L P 3 j Y S m H O u p Q E O Y d q F r W M t l Q 2 X E 7 W S E v 5 O J K n K H D E x B / s K Z A 7 W l J q o q r J M C g o o s l M W B D K h x w 3 d 2 s O 8 0 I e Z 7 K s e M 8 1 v W c Q f Q 8 g e G 1 J k 2 0 Q i C Y f T y Y S K 7 K m O 2 E 5 Y L c N z d q k E g Z l p S J Q P T h s 2 G 8 P O F Y c J 7 5 a t 9 E l l i R H I d w V z K Q z Y e O 4 o 4 8 m 0 X U z k J F C U / F V z X L q j p s / I 6 n P M i 8 S s k J D f L U G D y e A p c p a p a x v C 9 U T / 2 4 r b R O 1 V E T k u q 4 X 9 J f 5 3 0 2 e W L Z z Q J A n A n X n / 7 j 1 d u X p Z 5 m x I C x C / f 8 O L Q u r d P l 3 e h A J r U Y W L u H z q 1 J z D g C 1 / P A y r F n Y + j 5 j q o 2 f w 5 5 c C 5 O 3 Q I Q 1 g m a E X r Z E 1 F A q T M R T T K F j Z l B x g o t a W x Q U c 8 k T 3 J 8 x k c V T L b I x 8 A Q X r 4 O / A Z h N V 1 m 3 6 f d R F n e 1 t 5 A 5 m r 8 b I 2 4 Y B o T C n 7 L D M W 0 g F N m p T 2 u Y k E z B N 9 O X c 0 W h H K B R q S q L 0 b W K D P g g e J H 5 B J i D T L i 9 6 U I / c V E I x I G C A + R j k X Y o / Y A B g 3 a H 8 D I n i k b U q q q p v z 0 k m I G 9 C o f 8 p H A o f 6 I L Y T I D a b 9 E Q 7 Q N g z r x F k 2 L i 7 2 P s B h Y 5 A h C I + C H c n S q w 2 t K q G v Q C R O 1 v C s k e Y t L Q u r T M 3 2 u i 0 x 2 V 5 P d p a 9 V X C 7 X p o L w J h S x y T + / J Q 6 m h g L Y q 7 c 4 y 6 s b Y R z 1 G F m C j P j j 8 y y l J V g R 2 k o P 7 9 Q K m H i K I y T Y c + O 6 v X r + l F 8 + H a f T l U F y 1 7 C P y I h T M P S S 9 9 O 7 8 d h B Q a o 9 p 9 o k Q H f I c 5 6 W y A s Q 5 W e O l y Q V s m R q X P t X O q D R z 6 g U 6 q 6 v Y T E f U c A f Y M M 9 E l 6 9 c p G v X r 9 C 3 p / c 3 0 p z 3 q k B A 4 j B U R 2 Q C L m 9 6 g W U u d L C E z D W F 9 h h E T W V + W v 7 4 Q p r y F t a D 9 H H J K 0 J Y L 7 B p H u b 9 l a b k t G A Z J d 0 N z C O v q 8 B 8 E O N C 9 E k / T S 3 y Y g L a g R F d O e j F s L n Q l L a 5 X C 6 g m 3 d / D Y v D A a y L S 1 9 1 0 + P H Q z T 2 8 g m 9 H v l I Q b 8 3 8 a x 2 Y F t Y 5 J J S g e l E l R X l 0 l q R r G b A v s l G D d 3 R q k / z I h Q C E p i O c 9 g J h e E j n R q 2 P 0 W U D w n C Y 2 Q H L J f m 5 m b 6 9 t u b d O 7 c a X L W 9 7 I Q D p B 3 2 6 V J U 1 W w m d f G B M G O / u n W B M z J a t n c + 1 k 8 u Z v A 2 a b Q r t 0 L 9 U K r 4 M w r D 4 V N p r B b e G d n Z + K R w w t c 3 7 F l m 6 Z Z B 5 g 0 2 9 c Q J 6 K W 8 P u X C B D I 5 W P t P v 2 B 3 i 2 a q L T x N F l t 8 X w V 6 v 5 g Q s O U Q 2 I V p h 1 S F K g o R x Q W Y w v s 7 O c q V b b A n M Q G 2 z G W c u f P n 6 P m l u Z d L s i c y 0 r v V 6 y a m h f z g W 5 C 4 Q S N j b 2 n x s Z 6 2 e j 4 o A C R p U W 3 W S o a t G 9 j G q + e m O W L o A X Y g A B 7 F B 8 n f H M D L s J P 9 5 5 S V c c l s p Q 2 k M N m o i s d w T 0 C y R s y s 7 k V y z q 6 D G t w Y W G B J i Y m a X D w A v t S T s V o M 6 4 r G h c x J z A W M 9 G G D 5 8 d L 5 E y + o r p N v m g a u f m 5 v d 1 d 0 I l b P p N N L F m k 9 o q r Q l Y 9 N H o q S p H W w H a s d V u I / k l A x 0 J t 6 4 P U H j x C Z 2 t W a K r H T u b M 6 S i 1 B b N O Q c Q u S e s P 0 T 5 s L N I p t Q N A g v V b P 5 h l 8 X B t i D d 7 v X L 3 P W b J w K a g w 6 5 o J t Q 2 C r F 7 / c V x X 9 C i / S G F 9 s x J h 7 I A A y t x B 6 w 8 d f F C F N h t c D J F x Y N h X q A Q k k M C l E a S 3 a M H c A c w / a b G M I / / P w Z b b u 3 R N P o A d 6 H Q E R p a Y n m z 8 A s D B A W 5 M o E P f M y d B M K A Y n 2 t t a i a K j n c w 6 p D 8 s l T V B H F h K X J i Y S S e 0 w l i S w t 1 E + c L E p 8 c m g P p y j D G g S h L j 7 + / v p 2 d P n s o W M H k C o z 8 0 t U F N T s + 5 1 C L / s D 3 1 + x b W F f K N W 6 C Y U K n A R X Y H a L T Q a y 3 f G K G c C 6 q 5 a K q M y N w 6 a a c t v o Z l 9 G F a P b l E t G 5 R 9 q Q A B m p q b q L u 7 m 1 6 / f J 1 x z l 0 2 I G 2 z v r r K Z m R Z X r l Q r O A b X X u 3 3 t F T s 6 n r K K B e s Z l v s S Y c 9 T X E 6 7 a y A a X 2 0 E j w n b D X 6 y l + T 2 f K U E s 1 M K L o F Z + x n p Y r O Y Y y H H Y 7 t b Q 2 y 5 j j y Y 9 T s j c V i A X r B 2 s M j a v Z T D m Y e x j f Y o S V h D W D m Y N J 6 F U T u q J 8 + C H Y k A p 2 c E V F c c e G x S M z J r F v c e A h 1 k w Y q 2 x j Q m H q D o p X c Q 2 Q V + p N h L T V A B f v t 9 8 e 0 J r 1 F F U 2 d C U e 1 Q c Q + 7 u e w 7 n Z 2 H 4 A J H r 9 6 g 2 t r W + w C W a S V q D y i n I R 2 B a L l U r Y T z d b c F 3 j m 8 P B K I J l h P t Y h 7 d u f W P Y + A X s L 4 x I L 0 x B P f t b 6 S I U J M i d O / f o 9 u 3 v 9 6 V L d 4 0 1 Q A l L l B i T 6 / 2 q V W z d + r K o D P t H + 0 A J C y w U s K K 5 L V c 1 O a K V u F D I u E / P f K K 5 a C / 5 Q v l r G D S o a d 2 t 4 k s F z j / W F E w 4 + E W 4 x e c 8 r o k l 5 P X 6 Z b 9 m X K M Q C 3 O 8 L s y v A a F 8 / L 5 b t 2 6 K T 2 Z U C R x S L 3 f G H b p C 6 r o I t b m 5 S e / e f a C L F y / I j 0 z 6 U e n / F g o 4 Y G g j D D 1 k 3 S K S J B A 2 S 1 s 7 R g S 3 V E W E d E g Y Y q Z b N u B 3 j I 6 9 o 7 / + 1 3 8 l z j I 0 I L a 1 S S 9 x 0 Q r M l k M z 4 j G 0 I 2 n m w R J K C r y 4 R k q a g f I q e c z r 8 9 G z o e f 0 9 c 3 r M i r Z K N y d c O g q 5 M 1 I K F 8 I k l 5 5 U S G Z 9 v b t K D W z U 4 m J M L B h s R h T b y A a J A Z u + O G p 9 4 F U 0 q X e V 4 v h O Z v s S A g / a X b D I u X 8 T R V R O p 1 o Y s O P A j l A K q W P x 4 X 5 y 0 + / 0 L / 8 F 3 + Q C 5 U q 3 f g p C S 7 g p h f 4 y u / Z 7 E O 7 w T E K B 2 i z G b Y s I O T P n T t r S B o H f v C v 4 8 4 E c f f C b g m y E F f u 9 N a l o S Y n p 8 T O T U q Q 5 e V V W l l Z Y b U d k P 4 o k A n 7 t K I K G N l r p z P + L 4 g X J x + e j + + q n k q + d O I p E p D / f T H r k C E b f U y e + v I Y T b L Z 1 8 6 a i W W A O J e 5 E M + h B e j T 7 C y d P d O f e H Q 3 8 P m Y L o s e H r 2 U O N c U E m 1 5 j M I C h b H D L 1 5 S 9 4 l u E f K p w l E P Y P L 9 y i a f H u g m V G d n h x A h E 6 A B Q D j c k v c j r D I w / 3 y F b 9 v u b X Z G P f L j I R G s r E r g j + 3 c 7 P y + m D i b N h s I C O K Z 2 W d y U o S s d L E 9 y m T c I Z 8 S G V P / T h L y n / / P n 2 W Y z O C F A f k 7 i e T z 6 R h n s m K W t h 7 0 1 o e p W 2 O k 8 R j 6 s O l y 0 d D j I f r 2 1 j e f 2 z n 2 I L n S l S / 1 Z 6 C e U + + m A 7 o I N T w 8 T I O D g 4 m / j A E 0 H W 4 g H 2 7 J + / j X 7 X b T i j t I W w v L N L v p o 9 q S M B M l / p 5 g M C R k s N n i 2 g 6 z A e P a z y a R G o y H B q k i 4 f j n V d f W k J P J u k M 2 3 O K E U r o F I x Z a 9 c Z 3 3 7 P a S / h 7 1 A 9 1 u d A W p I b E E J F j F B a w O t 6 9 / 0 B f s d m X C b E w + 1 3 W H G x i P J 6 2 6 x 6 / r Z l Q W J S j o 2 N i r x Y T M R b 0 z + b t k l + q K t k 5 5 B 1 H N f 4 v b s D U 1 I y 0 C t T X 1 V E o H B K z F I W 8 v p i N 1 u e m y e P x i q R C m B b E 4 f + j U D B I A S b o N h M Y c 9 i s Q t K 4 d v S a a q m i 8 w q V V 9 b K 5 + c C R g O f a Q r L I J g v F e v e E N W W F r 6 S B o C r s b i 4 S C d O n E g 8 o g A E G X L 4 t E j B 3 J / U H 7 n W T C h I A r R t w O Q r F q J B J t O i n c p 4 c a J 5 T A u G X 7 6 i q s p K M f O g w d Q A 5 M R J i S W I i v u v 5 i y 0 E V A / i K b c E a M r V S E K W j x U W s 7 v y y E Y F 8 e X q b m 3 k U K R G L n 8 7 B u W Z d e E q 5 5 g x t d E t 9 n k Z d 9 S N b D Q U L e W 4 x g P M m D F Y H e M t r b W x C N 7 g X V k z n J a 4 X p g O G Y + M C 0 t f I p p y S U h m o K F W b Q 5 5 v w j W X G Q J 2 L O W S 1 R S O i x q 7 8 q W 6 H m t g q K b r F 5 W Z n 5 2 O d H F 6 m l v x l K M m / E A q x x m c x a E H P x e 6 q 0 v e e g Y W 1 t X U x 4 F N 5 m Q s z N v 7 M i 8 + + c 3 b R I T 1 w + M E 9 N T k t S T S 1 k 7 L I B p R 5 q 4 e a L H e K V t p 9 k A r S O G w M q 6 i o o H G B / j 8 k U C / G F T H z E 7 O g C + d 0 B 8 m x 6 6 N P b O W o 9 Y w y Z A J P G C u m Y l x d Z 5 e E m E 4 B g V 8 6 Q e Y 4 I M M r W 8 o V 5 Y X F B N p N S C 0 i C Y m 0 K E G P N F L S Z V I X C C w 0 c g d b q 9 d d s p s 6 x 9 v E u s m + 2 G q G t T / F 5 C u 1 n W s h Z 4 S B z 1 E I d 5 9 r k M S M Q 9 T A r N a 4 J E 8 7 t I T b 1 k o A P h c B U N o i v n A W Z 8 k 5 a Y L 5 0 6 a J M L g J R 1 A B l H 7 k O z A j E Q k Q u d h A x C v c g A A n i r 7 u z V 7 y n o 7 E i Q l 2 D 7 V T a b C d n i 5 U q u 0 u J w v F z h 8 V f U m l g L x m 7 l u Z S b S s i y i Y Q F b 8 g 3 3 D A z 0 3 m P 7 M h q j A f B u O 4 k w X N u D K O 7 B + R E + Y K d t i v X 7 8 q A / + h N r M B B 1 6 U 2 j 3 + g U s + C 1 W X G S A y D M S m D w R X b / q h k m M P E m 3 y Z v w 2 X s w Q H B E X P 5 C H 3 I A m j 0 F 7 a p R z p i P S s o / 0 C Y o H s g l 6 n G c l 0 3 Z o x i 6 R v d k t i 7 T + B P L M w 8 v c C 5 D k 9 O k + W l h Y k q E X S a y t r Q n J M A c A f p b P 5 6 f G x i I M t e T F 1 a B x t F c x A N N z T Y k k G Q D p N + 8 y i 7 m Y C S Y 2 0 S x V I I V G N i T B m g m f o d V q A A l N h W + 2 L g p Q N I C u 3 Y x I C C t T W m o J n e C 4 N t i J f t l t k Z 6 6 f P H 5 K x A h O X f u D M 3 P L 3 w m F b Y I g R o F s a b 4 / o c P H 6 i s j M 2 W Q o P X r J e 1 w U F D c v y v F o w s 2 a V 8 K R d M z p i E u z W B V 0 M M b 9 F x q m J + f t P B O 8 W 6 g N K j b I S K 8 V q C 0 E n H 2 7 S o r Z a J V 5 m w a 4 m A V G f O 9 E u Q A i R C 1 A R b 1 C B Z 1 n / 6 N A 0 M n C 9 O u J w l S n l J T I a f H C T o n c s 9 r n L H e Q k Q a E A U I X I 9 a 4 C / x q T R 3 z r I Q G 4 0 4 / 6 3 E T 5 H K Y U A q U g N d p l 1 z I 9 Q w h 6 Z C 1 K d O t U r 5 l 9 1 9 e 6 Y f j G C E U A U o V z + K s x n O 0 i A 8 6 o H M C X S p a E S T B q C p 9 E t E 5 l z j E m L + v i 2 w S Y n E w + 9 Y w A q T q C d T E c g G A H A F Y F V p e j b 8 + l B u V G m v n Q 3 t H Q S o u r z h + J X g V T I O B v Z X 6 I F y + y n D M / b d J l Y h Y T W K U q p W M A + Q 0 y q X H Z 6 N P U i Z w A c b H O W 3 B F I g y i i m a 0 g c 0 0 0 n u h F V w v / A y J l k t i H C Y F A Q I h 0 9 + 5 v 1 N 3 d p U g o R D F N W W J o m N G X h F 5 h m Y 6 M S 9 b r 9 a g u 1 T E a 2 y x N B 1 u x A o 4 W s L H x / Y 8 O e j K T 5 S q z N s k G a J p 0 5 z o V M Y R / 2 Q y U K G I K j o r P B I 2 E / q c H D x 5 J S 9 A f / / i j u C V i P e E n 8 / l B s h q 3 X O V X Z 5 r j a R A j D a + M l 8 b t 3 t 6 3 X d 3 b H B F d / f y F h o R E D c A W L + 7 7 k 3 Z p g E y H G X m 3 U O Y v E m J k 8 Z v E x F F 4 u 0 l 9 G e K B B P J M a B s a e v p M h r p 8 / / 0 t I R K C Z n A R 5 L y A P 7 y i 4 R + K j 8 j 3 E c 3 M h K q E y W x E Q j e J z I T a d h f N Z 0 q H j U 0 U r V U J x U C + m 4 W l w h 8 y 0 7 2 P C n F r N g q Q g I y x / 6 O 0 G M x Z 5 l R E f S y V M 5 i C M f 2 b X u w r E M E b H 5 + g p 0 w k j A u 7 + f U N q q + v E 7 d E A P M X B A I 5 F F Y z / F K Y y J l g l J B M Q p F Q S O D u l 7 k H 6 H G Y J d v t N U u n 7 U v 2 v w q B q A F 5 i l R A Q y l t 5 G y u w g L h O w q p A z R d K i G G C n P 4 S h k O c Z 9 k o 2 6 g Z n R s b I y e P X s h w b F v v o k P Y t l T D a H i d 2 X S U v C J s e G e k V B s 3 0 D m G X b q i R P d i U e K C z j V W k k l 8 y M S 4 g G D J l E q Z D j 4 O 3 6 d c P D n G / f h + K Q z z S F q V S i + j b q Y J G l V 4 D E P O 9 r p / h E k M K + z r L 7 V J r + v 2 t j F U w i g D W N i 4 q N s 9 X n q V M + O f 6 Q A C B G T i j Y V a H x z S v p 0 i w X V s 1 l c x 8 Q D B k K R U J A O Y S Y V + o j 2 A 5 E A r w + V F U 5 z W x Z q U 1 i M 7 1 a s d F r D X D 4 1 Q E D g F w z v S P x t F E r t U b q Z o U 4 w 6 o + R 2 b m z o G L 8 U 9 N z T 4 h m m b O 0 J Q A w I Q + q H w W L C C 3 s E 2 z a g T w 9 P S f 3 p G z 2 A D 9 X h V y L + f l l C S M A y j 3 f f q d c U J R p s F u t O Q o N C w k T + y q 5 F u 3 M h o U 2 W N K 0 Z C h R Q n 2 W 0 Y C g R C e u 0 f A G 4 y V K i v D v v g 4 g E y J Y S Y A o u c g k M G D W o F F A V z U 6 p p e W l m h k Z J Q e P X p M Q 0 + e S v 4 T x d o 5 y c R I P Q c Z A U s n h T + F J h O g e J Y R 4 9 / P X Q n N b K 9 l O 1 3 w k 7 B x c U 2 J 8 i Z c g M P g o I a 0 R j B y z f n T i 5 k M m w y Y q x S + L + U 3 q 9 Y 6 J m P P h 1 q A P O h Q w H R Y l L S 9 f / 9 B Q t 7 j H z 7 I m A F 0 f l + 9 e o W u X L k k H b d q A 2 H p Z m 8 6 Y E 3 s x y 9 W N P l e v n x J A w M D q n 9 c I b C 4 a q H m + r 3 a B y H O d Z + Z a k u i o j E y A V l w t K E b 8 R O i r D 2 S C 3 s 7 Y K J H 0 y r t U Q 2 A Y P j x l H K j Z 6 r Z A k T Z H z K z P 6 R k / m U C i m + 1 l j Z p A f x u E A Q 7 W s L / w Z x y E A g + U V l Z m T S l N j U 1 S a Q O w j q 9 S R V m 3 4 M H D 5 l Y l 3 N 3 N O B n 5 L i u 6 X 4 T o B Q A M h q K h H r 8 + A l d v 3 4 t 8 d f + I L R B Z K t J / J E C j F v G 2 G U 1 Z U k h X n B 5 b 9 W J s 4 N b y v d h r N j i l p m 2 Z X K t c T h R F 6 Y e v q U j 3 f l O B i t i W / y 4 y m 7 b 6 A a / p 0 b d a 7 V A / B + Z J P x e f O + 6 u n o m j I P / r Z V x X i A H I n O f w 9 x Z A A K u r q z S q b 5 T i U e 0 A 0 R C q D w 9 q I W 8 5 r 0 J 4 w V h O h R / p Z o f X 2 g o j X v y s t Z p s D K Z V G q d R 1 P 5 S y R p w k s 7 H Z i 1 d 6 M 7 S A M t x l Z z L L i s o o H 3 g A 8 h M c x J a v O S u a a Y y l K o K A u h Q p A J B B o e f i U 7 W V 6 4 M E A / / n i b B g c H q L / / t I S 4 4 z M V s c O g u v W E U j f s F Q W X Q w 8 Q H o d W U o o Q o 0 K l G N i j o a C 6 5 + f n q a O j e F O N M g E Z 8 E X W A k 2 V m M 1 n p k o 2 8 z C 1 B k W f q F N T A 1 / I p G t o P y 4 O y v 7 T w 9 b p m O U F P r Z i X E U J N o r D n r N 7 A E I x f 2 D + C Z F Y u K B O T 1 k k p g C H D 9 4 b W P S C / i P 0 y b 1 6 9 V r 8 H 4 S 2 8 w J b E h J k 4 P + 5 t l 2 0 4 l 6 W A I U W R L a I L N g I J i F j Y E V g l q J R N X p q s e d y Q D o U e 4 u a T E A G v L U 6 I u Z d N f s w y R F Q S T J F c S H Y Q s I t E x D A 0 A r p 7 m Q T P x e Z g P p y P i 5 1 A l g V s L U o E G F G + 6 W V N 3 4 M U f 4 P 2 i v m Z W 2 D Y E y d C j I x Y C 4 a S S b 4 R P f v P 5 D E P z R S P m S S a 8 f C U X J o F e z v s l l b 0 V B O W 2 v u u J b C T 8 9 R 2 4 h I H o S M B R m e x E t R h I y J v 8 U m E 7 D n k i A i k 6 s 3 / 6 D A j A s B 9 c 6 / I s o S K r H 2 d k H P n r d o d 0 h e n F x w M v F + 7 P X L J s t + v y f x q H 7 g e E e X f e Q O L T G h t m g z O M t U i t B W e J 4 i L p Y g a F t X a 2 m C g A a S H Z o J W u n y l U t U X 1 + f V z U N S q F w 7 d K j l B i 3 f b K 3 m x Z n V u L X 0 8 G + Y m q I H I 9 B k L I p H s W m h / i M F M s e C X 4 U I e 8 X 9 p x u S I a M s 6 E P K F A h Y I a E Y m k F n w e F k s n + H 0 T l t C D G J m J 6 p b Y a t J n H y e R d E C c 9 X y y 4 a l i 6 7 l w a f 9 h F p p i J P K V L F C h f 5 0 X G x w k B z i a p k D 8 D x H f S 8 V s y Y W 5 u j j o 7 O 6 k i j y Z T s S Y Q t c z S + F 1 V W 0 W z y 5 8 o E I r 7 U m g 3 i a F Y G k F Q / F z m C 6 6 v W e E w 9 t v 9 3 / P 1 S 0 v L h 0 Z D 7 Q H M N J g O z n i 4 H B e v k e U 7 Z j u o B c w H t d o p i S 0 2 g 2 Z n 5 + g P l 1 r 4 e z W + W Q E w V S Z W m h N / s d U Q 9 Z D T V 0 c x U 4 Q C E X b a I 2 7 p 8 5 G F h u N V A h a c g R O j M F c E / U c t L T v H p Q s 4 P T l i R Q h i n D 3 b v z P f h N 8 j 8 w Z T 3 m c 6 o J v Z 7 V l p q J L Y z / y T Y e C f E O T 1 V F o T o 7 l N 4 w V E K B Q m F y + y j f U N e v P 6 j W y P 6 r R b q K m c 7 R E D 4 P K W 0 Y v p X q q y d V C V t Y M c V U 6 q t v N 9 e x v Z z W W J V 7 E A K A / H / a R 0 4 C G D a g 4 R q H r 0 6 I n 8 x r z M P N Q h q r w U q J Z 4 9 f K 1 u C C C t J + S S c P d H S 9 8 r i k b 9 k T 5 7 v / + g L 7 9 5 m b i r 8 M L l B 7 Z W X o n y 3 K m N 6 z U V Q N 7 I z u i m 2 w m V W e W 7 P G y G Y + 0 E 7 j d W 9 T d 0 0 l t z R 1 U V 1 c n z 8 P i + 9 n g E h f s h F g a i p E l z c R Z X 1 + n e 3 f v U 8 / J H j p z u p / M X h t r L T 5 2 N o 9 i t g g F Y y E m Q 1 i 2 0 c S c d v S 3 4 a Z 1 8 i 9 m 2 c O 3 0 T X x C q c S M k b b V w q Q 3 0 I f V E t L S + K R H S C p H d s y 0 5 L P T O 6 w i V p q I / S e r / E G / 7 2 f 2 E M o O J 0 Y x n L Y s b Z t p r r y v c Q I 8 o V g R Z I R k Q 0 T W b L k b D 5 + n K S F j S l q b a u n s v I S q i x p I q f E a 3 f w e N p B b o 2 + W y 7 8 s c + / Z z b 3 0 6 f P 6 W R n N 5 u A Q f o w P k 5 1 t b V M s g 0 h E b b p s d o s Z L V Y q a q q k o n E x 7 T t k c T p y Z P d E m D A p t C w R r C 7 C N 6 D x 6 C N M P A k d f z B n / / 8 / 2 Q / Z a 3 l a D C 5 t X Y N p A L C 6 + e f f 5 V m w t R m V 7 Z 4 6 c 6 8 g x W w s e f Y C J j W V x d j y c Q b T i h 2 I l S S C I c N S 8 t s f j X u N b 9 Q s u / h x V 6 Z Y c C J k o a C J k C d G d I J I 6 N v q e d 8 I 5 W W x G 2 O K n s 7 W y O 7 L 2 y Y N c Q d g 7 P y t 3 v 9 Z O a f k x y H B V P o L 3 / 5 W Y a U 1 j j r K W D 2 y v Q f a J 9 k d Y I S 0 E I O c z U a Z X 8 s E J D 3 w I z D D Z o M O 6 6 / f T M i k T w s Y v g x 2 H f p 6 x v X E 5 + g E r D U D A j X x 8 u X t q m z o Z M C b M I u s 1 Z 6 t 5 U H S w s M 0 z / / 7 3 + K y Q n l C 9 H d 1 S l R y Y b 6 + v i z h x R h X n h m 9 u z N N m U J l q 1 f C h U J 6 Z E i b N 3 f 0 9 s j 5 k f Q v M n m X R W f J / 5 8 s l C l X X n 7 F K P r x h z W G N 3 q D v A V 4 z / 4 t r W 1 L X M S L 1 w 4 T 5 Y Q m 3 p o L j T I 2 o E A Q Z c s y A k t c f b s G c 2 R X 5 m F V 6 I s t L Q A u 1 4 + e P C a Q k 2 X 2 H r U Y T c W G a b V 5 f k Y p J 2 Z T Y S 1 9 T W R w h l n n O W J U N R E K 2 y K V T u j h n d K B t m O D r D P 5 G T t Y E N 0 K 4 c Q 2 / T H j y M d 6 U N Q s K B e v X p D v b 0 n p Z Q G P p I a S 8 M I Q m E n + V T T 8 W x 1 i J q x S E 0 x 2 g p v 0 M z M D C / 2 s 6 J d t N T 1 q Q G K W 2 E O 4 j d r L U W T M W U 5 R p y p g X / b R K + X 7 b T u D 5 P F e v D J B J h x M T D 0 A l t n t r W 1 F Y x M A I a T o D P V S D K h E m L V Z S F L O E Y V Z T G y o S p c h U W A v i a Y Z n u Q x j G Y e t j V A e c I 4 W y 1 Z n u J A X P D c Y z Y c C C J k U 0 b e W w x U V K Y 5 R 0 O R 0 V r A m h n y N T q r Q f w o b A W d N V 1 K p 1 X D Y B Q e z Z p p / v s J 7 n 4 + h 4 W M g E G G Q m 5 g Q q A O o N 7 i b D A A 7 y e 6 n n R W a A Q N F x H v N T F B E 9 H O m G w r W h T U 6 M s r F x k 2 g x + I l 8 Y 5 U J E T Q b M Z k c 3 M s z X V E x t W C l i D c u Y N z T o w V Q X w G V C j Z 9 x s k o / r P l d 5 y d T D t o 4 Q A 2 R W l C 0 o 0 Z X q t F A 1 2 5 l Y l y U H q B f a k 9 h Q x p p S k v L 6 P 3 7 c b m f g 0 9 U Z q 2 n g N R A E X X U 5 E 8 o H N u 6 d 3 d w Y W E j S I v z S / T 2 7 Q j d v H l D g g h J 6 J q P X g j k c 6 3 5 t C E M f l h R N E L p q a n L B T N M H J W J Q i X A 0 X e n X f w I 5 t q l A M W g / f 1 9 c j 9 X s W U w g l l d 8 c V Q q D F o X r e L P C G P N O I p T v Y t 2 h X d C y R u U X d n q s j j Y h d g n R Q T x T v 9 B V h f r U h i 5 g m 7 m a V 6 y r G Z g z s M j b C 9 h c a 5 s r J 4 R j X X D D e r 2 U m V t n j K Q a 2 v p R X l N c 1 0 s r c v Y 9 T N k K 5 c 1 h I g h i R P U Z i a 6 y N D z A P W j P D j 8 t 6 E g E 9 / Q S Z W F Q l F 1 F D G n q V o z E S p R c h 6 4 W Q n f 1 e L h 2 O H p N u e b e r q 6 i S H Q 1 1 C x W E p Y 9 L t E D K d g J h u Z E S w I i t 0 f j y 0 i 1 Q 0 4 P 3 8 E 2 T 6 a u J f I R j 8 z T T 5 J e 9 B 5 T u 7 c Z p 2 n c 8 C z H Y v 8 B k q K I p G q H q D a t y S g L N e z h d S a Z y x V q S 2 0 6 d u f P Z h f I L q E y V F e n D r x O 7 O 0 3 D M R 7 7 c 1 U 9 Z Y W G N m m 3 J x b S W 3 u C j k N 5 C V T p k Q Z o Q E F j 5 Y Y T B 8 R y f b 9 F a f P 7 l P Q Y G 4 K b m r P T L r C O n a X 1 w Q f T / A V u L F Q 4 C G N G S A A A A A E l F T k S u Q m C C < / I m a g e > < / T o u r > < T o u r   N a m e = " ,HD)  5 "   I d = " { 1 6 2 C 0 5 B 3 - 8 B 4 5 - 4 D F F - A 5 C 8 - 4 4 3 3 3 A D C E 7 2 F } "   T o u r I d = " 1 7 5 7 0 0 6 8 - 0 d 7 f - 4 6 4 3 - 8 1 a a - c 5 4 4 e 9 9 0 0 4 1 a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D + r S U R B V H h e 7 X 1 X d x t X t u Z G F T J A E s x Z V J Y s y Z J l S 3 J q t + 1 2 r 3 X n Z Z 5 m z f y 5 W b P m e d b M c 9 9 7 + 7 p v O 0 m y Z c v K k i V S F M U M g M g 5 F W Z / G w U K B B G q E C j K 1 t d G C 0 S q q l P 7 2 + n s s 4 / l x o N I + a i n S O T m / + x l q o e W s J A y U K b r L x x U K h G 9 N 5 G h x Z i T I h m F r E q Z P I 4 y T X l L 9 D R o o z G P R k e G i z T i 1 v R v E y 0 v L 5 P H 4 6 H J y c n d 3 y q X N Q o E t + n h g 6 f 0 1 V d f y u f K O Q t Z + L c q f / B / R f 7 b t v 9 8 0 u k 0 3 f z x F l 0 5 / w E N + Q a I H P o b J l D O E l m c + h 8 t U O b r L S c V s v B 1 W a z 6 i 4 x 4 I k F P f 3 t K c 3 N z N D E x T q q q 6 u / 0 B p u b m 2 S 3 2 2 l s b E z + 1 p I 8 b t 4 y L Y e s p P D g b M V V S u U t 8 p 5 R f H w s T 5 4 G 9 x c o a T l K l I L k V s b J r r Y e 0 K y W o G w p q v 9 F N K B O k a r Y 9 L / 6 i 3 K B r 5 n v i c X Z + D q M I p 3 J 0 P 1 7 D 2 h 6 e o p G R o b J 5 X L J P b R Y z I 1 p I 1 i 2 t o J l i 0 J U Z A 5 4 q w I N 8 F M t p f C N f E U O D U 8 T R M o Q U b 5 k Y W K w P F t b X 1 y C h e / m z R / p y 7 9 8 T p a E l Y o D a X J a v b T 0 Y I V G 5 4 Z o e H h Y P l c l m z x P 8 j G 8 8 r Q h k s k U 3 b 7 9 K 1 1 7 / y r Z N R 4 M F j Y y I 9 O 4 D r 5 m M y i z U B O P j 0 W X H Y 0 H I + A P 0 P P l F 3 T x 3 Q s 0 M M j k 7 g G g b G 7 / e o c u n D 9 P T m e F 9 V q M x 2 a o T K l o m n J 2 L z 3 c s l K e F Y 5 Z v D d X E K X X L U q l g v y r K B U t 0 w t B P G i U 2 D p k M 1 m K x m K 0 t b X F C s x G x 4 4 d I 6 v V S g 6 H g 6 / N p I D o U J z M C n u B L Q 1 r r 0 S u 8 i M a a + V y G l p x 7 + A r P G 5 F C w s v / 2 d X y 2 3 J B H i 9 X t Y A b k q m 4 q Q 6 F d Z w U d q M L N H z z S U a G m J m M s r Z G j K B W C 3 I V C g U 6 M W L F z Q 3 O 0 t 2 l 4 1 U F j Q h E 9 9 j j c + 5 H W B 1 z J I J s D B p L X w c W I s y H w s D P s U a 7 o M P L j O p l u n J k 9 8 o n 8 / r n + 4 c U B Z s m 5 l M N Z Z C s 9 D q o 2 1 6 t l a i + x u 2 j s g E 3 F 2 3 U Q H X 3 y V U l c e d H y D S m 0 g m A B b J 4 / X Q 7 O w M X b n y A Z 0 9 e 5 Z e v l y l x 4 + f k J 8 V Z a d Q 4 P o o 7 O 5 B A 2 e T O X G 9 F B e 7 O J 7 9 Z I E w Z d J W 8 M k w M O D v v H O G n q 0 8 o q Q 1 Q I O Z e S r F b X T 6 z M l d L V C u k U N Y y 1 b A R c / N z d K J k 8 d J t d a Y J b Y c i r t M W p w F n j 3 Y Z i j H O 9 M 8 A v 4 q X C + 4 f y A + x g p W 5 O L F d 8 X 1 + + m n W x S J R N j K m B m h v d j c 3 K J T p 0 7 y s 1 e C u h M O s o v N x 0 r w j S 5 W r E M n w C / e e G G n D F y n t 9 g D u N g X L p y n M 6 d P M 6 H 8 + q v m s S t d s B D O A T v F i a W 7 i f u E G G e z x G + a l B e X 0 0 X B z T i l s w k q K G k m Z Z F 8 u n U C q v E J u / I N i V x F N p u j 7 e 1 t G h w c 1 F / Z D 2 V Q t y T h x s T p R t h 3 w f K I 8 b K w V d d S / H t 5 l U Z H R + m j j z 6 k W D w h L l s 6 l d Y / b B w g I 2 L E g Q H d f e S f 1 v h n x o + N 0 J l 3 f E x e G 3 k z o c p 7 H Q B X X m R r t x H t Q q n 8 z u F 0 O e U e F I s t t H I L W K L h w K 6 E b c Q U m h 3 S K P I 8 T q 5 J B 1 s A h W x 8 E 4 F C s U x W t j a p o k J u f q 6 0 E P x G e P T o M Y 2 P j 5 F z u E R b y w n R 6 I i f t D C 7 D T 5 I z i t i V Q H h z 6 Q z 7 C 4 m 2 R T / J t b u 0 q V 3 y e f z 6 Z / Y D 7 h j 8 l v w m H C K + G m 2 J o T f Z j d V M Z C M 6 A Q a W x A L u 8 O w + P F Y n G 7 f u U P H j x 3 l a x 4 X v 1 y D 2 d Q U K m k l u V m 4 N n h L x W J J n o d C Y b p 3 7 z 7 9 6 d N P S W G l Z S 3 b y D r I V p D / B 9 e 4 a s 2 X 7 q z T i v u E P O 8 G F 2 c L N F H n 0 r 9 F B V t b 2 x x H 2 W l k Z E R / x T g s D 9 d X y 5 N O O 9 n 4 h v k j J S o F g j R 5 c p J v I F E m U a C 8 n W g w 7 2 T N X x n 8 E v 8 T S K o 0 y V I L a 2 A U q V S K f v 7 l N n 1 6 9 V P 6 2 9 / + j f 7 L f / 2 K b E X + X U / l f b i c i F O q g N D 9 e u c u D Q 0 O 0 d T U h G R i Y J Z b A a 4 j r F M j C 6 s l F L Y q / R c g S e T Y N S p z f B m P x 2 l j Y 0 P i I p v N T t 4 B D 2 k 8 g F A M o 6 M j Q i S M C w g j s Q h / F 2 O Q Y 0 s M I q m q Q j s 7 Y b J x w H y c A + Y q 7 t / b o Y B z V v + r M w w 6 N b q 2 0 L n 7 + H t G M p m k 9 f U N j q v O 6 K 8 Y h 1 g o j e V 4 P Z a k c T Z 3 L o e V S k W N k t E U F d k 1 y 7 E G t b i s N O R x U C m v k Y Y P u 1 3 k K q t k s 7 I Q s I y C B h A A R W V S I F E B g e a 3 a l F i Q f r 2 2 2 / p z P m j 9 P 0 3 P 9 P / + G / / X Y R I C M C o Z r K q e P l y T b T E 1 N S k / k o b s A H g U x K t 3 x D 4 a V j x g 8 j w 8 r F g F W E l d 6 c C 2 q D M s Z + l g Y I C 6 R 4 8 e E j H 2 N p V X c F E K E W 3 A o N U 1 r N s n e K L U z l i J + Q t 6 p D L 5 + j G 9 Z v 0 5 Z d f i G I 3 k 1 K 3 r A U 2 y 0 6 L Q q E M x z V u l R K 5 E o X u r t L Y 7 C h Z 3 W y 5 h h z k Z p c F v 7 f 6 c J 3 m z 8 9 S d o c l l 4 2 F i 9 3 D R i j j 5 R S 7 K 3 y z k C j A n B K x O x Q I B W h 1 a 5 E m x m d o f v D 4 b m Y P q E 2 b Q 2 v / y n H I J 5 9 8 L B f T D s h I y v W 6 W g t v P W k P A j g 3 H B H x V r 1 L W w X c R Q X E a y L c s V i M f n v 6 j A a 8 X s l y x t j y p d m a a V N X y O 7 q P F 3 P B p A + O 8 6 k a j / E f y g g W / v t t 9 / T 2 N i o z F l h 3 M + d O 8 e u e / u B E g t V g N V h T W j D C A P 8 Z 2 A p R k N z L o p u J c g z 7 6 N c u U Q j 7 H L F / Q l 6 k R 5 F l p q u H m m e w N g F y K X / b H Q j T j / f / Y U + O P c B j R x 7 l Z Q A E P t g j g d u 0 r 1 7 D + i D 9 y + T 2 + P W 3 2 0 O B O 3 I U h o C L h P H a e 0 5 9 g c l P t c U H 9 s B y w W K 6 e C n W p a t u 6 u 1 B o S S U R S O r f i m Q s n k S w o t + q 3 k T 3 X H h l G 3 J v N T B h X w H w a F Q p G 9 q i K 7 6 j a 6 f v 0 G X b 1 2 l V z 6 v G A r i K j v Z P K 7 Z N p I Z C n P J q Z A O X b H F J o 8 P k p e m 0 q j T C a 4 b U X V T j s F R Q g l w X 4 7 6 G Q C B o Y G y D 5 + j p Z D S 7 S y s i I T a t v b f o p G o 5 T M J G h n K y y W 6 U M + e S N k g j B W J 1 o N g U 8 X 1 u C 1 g O V e G Q S h w C D + j 6 0 l p i E w k O 3 I B K D a x M U u O W 4 w E h T I F Z 1 3 d T + p F E o r 9 B s T E z o 1 m l H Y x b d Q o f S a x u g Q w W a z y p Q I x h r V F P A M j M A S 3 v S X F a e F N n M 5 j p 3 K N K b Y m Y k K Z f g H X B w M 1 y O y G S O 7 Y 5 h u h u z 0 3 k y e x j i 4 l Q y a A a x u 8 E l a C u Q b y 1 M u h 8 m n s m i C L B 9 b Z e 1 r y V l o b H z M k I A B p b C F 1 J E a b W 8 Q p R B / b 9 T 8 9 3 q N M r v F m C Z A 1 Q X F V I m X V B S O m J D n j Y B K z 6 I q l c q 9 J c G Y F 2 V k 7 J X U l J H 9 k Q D j k c 1 m p K L i 5 5 9 / o T / / + T N R Z u 1 g C Q Y D Z X 9 c p T R r p t P j l d x 7 c c d C W 6 E t m j 8 z J X / X I 7 g d o 5 3 8 G G 1 k V b r q y 9 P Q i A F S 8 U e + f e 6 g 9 9 l N 9 K A K Y 7 j B j Y L y D i u k j L a / i V q c P 6 d n H s 0 C E 7 I 4 m K T W X x f 4 W s t s C S S J U w e 4 s c T 3 Q 0 F M 2 O Y e 4 r M x Z u D t t f 7 4 s T a l T B 8 s F M l r 7 2 y s m w H W c I f j w B h 7 D C m + H 1 I T y v d z d q g H p R x d A K 5 1 J B K l 1 d V V O n J k X q w U X G x U / B g i V O 0 8 F C t I K k c 4 2 G W N C Q 3 e L L M R g n V J 2 + h O 0 C V / n / I W a W G m 9 U R Y L k 7 0 / b a T v j i Z J S Q H S 8 h q 8 f n J E X A G C A V s f E x o 2 j Y l T e U M f 6 9 y 6 I 5 R Z m t c z j M p 3 a 2 P 1 S / s K Q Z u A a n 6 4 M 9 q F o 0 U W 2 X M 6 h F n K 3 U r 0 l 3 G r x X O T R V p p k e C H k g q t M E W N Z 7 l s K H u J 1 F s / f m p v B k D 3 V M g G X H 9 x k 2 6 d P F d c b F R 0 2 c W N R E O 3 z y k e j 0 a b f m D + 8 i U T e Q o v p 2 k 5 E 6 K R t g V V P O v b u B i s v X N R C J g N V f 5 D N K 0 x T D z Z 4 g D c R Z m C x 7 s 9 q C C W F L o T C a t x U y + l C n 1 I I K 2 M K t h A Z C u P s x A Z h D j o 7 o r Z A I R N V Z O U q w L B c j 3 b G C s R J / O 5 m V e a b w P k 7 W P t 6 3 0 z 0 U H r U Z U K n b B q 1 s v b f w b V h r k e y 0 J r T q g i i P M M d 3 r A K z S v b v 3 a W x 0 V C p x O i E T s G u h o A k h 0 K m E Q i l / g F w j T r J w Q F b K l 8 g 1 4 C C 7 e 6 9 L o T F J H q 7 b K V C o D M B X C 7 m m G l f L W u j W N o o p i T 5 c y F O J 3 R S 1 V c 6 B Z U J D f I H l G z z I o q W Z a D J v x T d D J o F r U u 7 d A k W 1 o W C I X B 4 H e c f 0 m e Y + Q 4 s y o V E h 0 g U 0 3 D M W c H F h 2 b 1 I 2 i 3 i S j 0 L W q V w G Q m G f g B F 0 i D F l Q a k a I Q g W 6 U Q P / z 8 O D l e o g i 7 e n E + 5 3 S D J S g u v u e f H j f 2 u 9 0 i X Y q S n V 2 d T C o v V S q X L 7 8 n l q k b 7 K o D + O K I S x x O 1 n I n x m h g 1 E v e Y T c N T Q 7 s I x O A J T A X p m o y H 6 h r Y y F p h B h b g S S 7 V 3 O + i l u o t n L X w C H M y 6 B W z s k C w x Y M F R l I j V s Q U / A h Q K Z m x + o E s J T j C y P k G X F T Y G W H Y t s J / Z 0 + o r t s t w B V + o g D Z X y G + O 9 I n C b t G R r h 6 / G 1 m Z P r B p W M o I W t D U q p i J Z D K q 2 E V b F g e K 8 W P 7 + 0 0 7 0 N G 4 1 z f I T M 5 B O 2 d t u s t B u R C U D h 7 l Y 3 B c w m 4 O J B S 5 Y C l C h t y 4 q I b s k E V C w U t B w P T J Y 1 2 s 7 y B s 2 f n 9 H f b o 9 c S K H v Q 3 a x P n 8 + n i M 1 V b n B u + D f X Y u p s g D x 8 x M c P 4 E T E K Y G 4 6 n x D W q Y r G g A L M M Q z 6 9 P Y 7 / + Z J P m 3 j E + D m Z R z f B 1 g 3 K B l Q 7 H V X v A P 7 n 2 Y J M G T 8 7 S Z s J 6 Y I W w K p 9 G C f d W / 3 t i Q B P L V E + w R p A w Q L / t u K e D D o 2 u H l B Z V L S w R t l M j r a e J 9 h C X d Z f 7 R w y 2 l I D x 7 6 6 n Y V U t Z m 7 A Y 4 R j S 4 P F i S h g S x e j P 0 B V I 1 X A X d t L W a V 9 V b I 6 u T K F s p E 2 D V p 4 C s r T S o v G g G k L L F Q S k K j D 5 g 7 P U O F b I m 2 F g O 9 P w Y E r x c W B L 5 X / c / w S / M X Z 8 i a y t C 8 G q O P j u Z p b r h U U T 5 9 B M g E 4 B 8 8 / G y F 2 p E J N S R z 7 h L Z a 5 J Q k K N Y l t 1 D / v 5 B g H 0 h K h S L U i u K a Q s z k O t k a / r U b 5 U E C 6 x 1 h V D 4 g 1 0 o r H w d m a y s o D U M v l E j k y V a 0 L N A t z f t l G L S I B M n 4 O e 4 7 z j g o 2 0 7 / f D C Q d d 3 H J R k z S m V 4 T W A h T I D l V 0 / W N Z S j I + H I L 1 H K C f 5 / 5 i w V r t K U z O T F F 1 P U H Q z L j e 7 F 5 A J 8 R 7 I C 5 R K s 8 l 1 z 7 i T 4 0 E 3 J d a 2 a X o A F e 3 6 G 4 c E y C T n 1 3 6 l Y f v G 3 p X i D B t f 1 z o r 4 X 4 j W Q w w K T Q q F U v k 8 w 2 z 0 j E m Q 1 A U Y T Y O a + z m o i 0 B P L u 1 q E p 3 N 9 h T g 8 u X z m l k z 6 l k Z V c N 1 d B K t Q T J B G D l w h w n 3 W F C A d O u E p 0 b K 1 K a r c j N c O M 5 k m O s n U 7 M 1 b A K B q o L Q a u t B z Q D E F u S M j h N / n r z m j t + s 4 D 5 L / P H q I W W 4 5 j H 0 S M F w G O G p E + r 9 H / o Z Z R W a Y T C W Z t o 1 c O C d x x h y n L 8 o g 2 e o Z c s n P U 4 w f K D 5 A c E e N S j y b 9 w D 7 P F M i V Z Z s c 8 + 7 / T C v g + l H s V R X a l E E M l k 2 n a X I z T 1 a t X G p I K 7 i i + C 6 + q o F n o N 4 4 D m 4 2 j E K r E 1 k T h I z E f 2 I 1 K k 2 v I a Z i t t U h x P I U K C j P 4 c o r j L h Z Q C b B 5 8 L o C C A l D 2 W C u p h H E x O e U S n b S x O W W 4 d J y U C 3 L T T r g h c R / 5 m S h N f g 0 h F Q N 3 M h s K k d x f 5 y y 6 T z 5 B x b Y n W K r S 3 H a p u a L N A 8 C g 6 p G Z z 1 x e r R y j 9 I j n / I l t L Z I W E 6 E g h K f J 0 X x t F s E u s z e D 4 Z / i r 2 j 6 U F N k h k l F v i Z w Z J M F E O E A + w 6 I h X v c 2 m 0 F L T S l 6 f y p C r V c S p z D L V O K Z b 5 p f s B + t N n n 0 k s u M i f G / O W 6 P a q O V k G h F D i L r G G A w t R 3 L 2 e y t K c x / x K P P z O P z b N 5 e + P e I p 0 k g d A F i x 2 Y Z 2 q Q L r d y O J H + R y 0 e g e E 2 A V b N h F k k 1 Z R y / K l 9 n q h I z L N N f e / k C t R M p y g o Q k m D p P o S d z K / j 6 7 9 T a N P p 3 L 0 X c r b r n f X r V M V 6 f y 9 B x W z G p w q U y X m G b h 9 o Z f 0 M y J G V o N v C B r c Y Q W m e Y H C V g 6 l 7 1 E J 6 d e k j / i o 6 f r F v r 4 9 I D U N V Y T J J 1 A R F g m S 5 P M 7 g h L F w 8 y y B S U W j t z g M Y + 5 q q k x o 1 i N W W l 1 Q P w l 6 u Q g l S + R i F d N 2 Q C 2 B K C T H A Z S 0 b i P 7 g O Y T 4 o 5 o 1 6 D S Y T 2 q M B g R d B / k O j 4 W k f W f K q W C 4 7 5 v R Y Z R c K K m 0 l X q W 3 x 5 A I K l l o Y c Z L f z 7 R / y q F e b Y m v v g a z Z 6 b I r W s 0 v H j x z k G Z x f q g I M 8 k C b B i u b O y n H a j I 3 Q w M C w d J P q h k y A S A G I U H a w j 4 o V F f q I D l m t b D 7 N X + T x 4 R K 5 d 0 2 q M S y l V S o i Y 1 f J a 3 Q F W B 2 N F Q M m O 2 E x p W k L K s z 1 3 0 a T l V 5 L D S o Y 1 G E e P 7 Z W D Z M E f J O K I B J D G W F X x L w n Y Q h w R V c e r N H E s X F p X S A T 4 n B n + S 6 f 4 n h E Q c c q x r M d B z n 1 e z T E Z L N 4 N X I M s z D F s + J K 9 Q v I 9 F r X l j g O y V M m X l m V n N z M 0 P / 5 v / + P U s l X v f 4 O E n A l e 4 n K P B R Y y f c 7 y c L n 1 R f g w W p l 2 N l 3 O 0 w 6 + / x 1 / 7 Z K D x I G A 5 k a f D y e J 4 / B e a h 2 Q K 0 g Y r O D B A i c K a U p y 8 J S Y g v h d N v J q t n J M W L l m I n 9 f T 0 u 1 W J 8 I / c u B + s a q V i G i h k O 4 n 0 D M i E O Q J n U J l A Q T 9 z f f H V f U D s 3 w e + f H W C y s S J 6 e m u F 1 o b M L / s 2 i r n I I + k H 4 v T Z K Z f O k a V o Y e s 0 Q q l M m p 7 F 3 R Q r d 1 m g 2 Q F q 5 8 B 6 g Q o / + f 9 R f u N l 7 Z 0 M s + u H x i n M I 9 N k A l h m x p k U C O 7 M 4 g H 7 + c 2 6 F Z k F y F S C e 3 d A i G 7 H K R Q J k X v Q x U L i o / E j 7 E a M e c k 1 b q d i n s 0 j y 3 U 6 l q a t J T / l s 3 X z B V 0 i + D I k P Q q H p g b 4 O H z N V Q 7 x Y U s o + t A F B p O t 6 O x b h U / N 0 k B 4 k 2 K R K K U i a R o a c p M b t U x 9 w F Q 5 S g q f G 5 r V D A 4 M k m / c R 9 t R P / 1 0 5 x Z p S o n C T 6 / L g r 6 D R i / J B F Q s l A 6 s h 6 K 4 S h Z Y C Z T / t E j F t s P 6 h p V + 4 / j I L M D h P 8 2 z 9 m L 3 o G t U f 6 J P v M r G 8 h Q P x y v E G a j J M r B c a M i c N l m d X o y U K Z G J k d V h l R K v T p E M J S m f L t L I / N 4 u U F J x M s g u K K Y R f O y A Y L l M z b 3 E v M k P z + 0 0 U E r R t X c q 7 Q 2 A r U W / 9 A x 5 Q g u V F 3 q E O U e K C Z W j V D 5 B s 6 e m a P t 5 g J T x L G 0 s R t i b C d C A Z 4 A W Z o / Q h v U o J f p U f 9 g I / a h 3 3 G M O L B l F C l I l V 8 + + N V L Z n W K o S a F s O + R Y Q c Z i v b F S I F K p p m q j V w g s h y i 8 F S W H 1 8 b x y t h e M g G s R 0 C m h u O H Y X F p N D z j I + + w h y 1 b Q q y D G W D x 2 w 4 L o 2 f E u 4 9 M g J R v s W K C u y d F x n w + t b W P T h Y k t G R O W 9 0 U D 8 T l t b V H m + S b G q L S R H f d l O q B V m V D m Q g N z X t o 9 v S U S N z k y Q k q B O w U j U f p T x 9 / S u c u n + X 3 p u m 0 L c K e T Q 8 U q U H 0 Y 2 X y K 8 n l 6 8 A 8 E L J W o t H 4 W F l Y 4 A 4 9 g I H R E r n U z g b n X o w D 6 h 5 1 N + 3 l / Q m u h S j p T 9 P E 8 V E a Q Q a t n V + r N v A n + C u K v v T F w o P s Y z f N 7 X N R c D X E g b q e p m s B V B i E X 0 Z p 7 B R m 9 v U X m 4 H v L r K Z s P a w V M W Q s p v l P D 2 B b j 7 M 7 W E v b T 7 x S / 0 m F M O 8 r 7 c u 3 1 A p S p P H x y q T 5 d V 7 y l Z w e G S Y y a O S s + y m 4 W E e S 7 4 Y z 5 i D P h r q g w Z s A I x d B z m 3 t t g l F F y U 3 c V r e g b I x T H V Q 7 + N t E 7 G m E / 4 4 1 H z q X e g w H L 4 k m 9 + N Q 3 c M X A Z H Y S B 9 Y j 6 O T 5 a i d L 4 / C h 5 J 4 1 2 h M F 4 W m S 9 U j 3 q 7 y O E a f z I q F T 1 B 1 7 s 6 K / u h 3 9 5 h 0 o Z j c a P m 2 / A C F h H N c l y o l z L y c T 6 i O / P j f s x m j o z r n + C 6 L e A e T e 9 E c 4 j 0 c E H y i T 4 J m I J D t Z x s Y y J n L E i c j N 5 V G Z Z s s B B n j 4 g V t V K i V S I P p / L 7 K l o 6 A f 6 Z Q l 3 C V W Z c 6 4 A k 4 7 V 9 O + 5 6 Q L l 8 b y D 4 0 M r H u + w k c h S 3 E Y / b D q k m U n H 4 K 8 q X a S o 8 6 g u e L 5 D v s l B G j 3 a v F t t K 8 h S E 0 w J 6 J B C Z B 7 L M t z a u j F F p 9 7 x o 2 P s U r 4 i F W K a z a d + y i c L o u l t n u 4 F H g k n Z U Q j d b B E v u I G h c N h s X z / f J y j Y K x 7 C w X t / y h h p Y W B A j n y K S q z p S 4 r J W n h B i 8 I P f R j 7 G p 6 7 F 6 6 + f N N C v k j l Y y k g 1 1 E v s Z 0 M k V f z O X J 8 c p / 6 g O 6 k K s W 2 E 1 K 7 N s z i V + F e 1 C t A k i w Y A 9 g D g d y w E K R T L K 5 H i q R r c 3 9 R Q z z 7 a q z I / O K o P E K D 6 y T b 0 h b 9 6 o J J D l g M h u L S c b g y 7 C 4 d d Z O M p 3 1 4 G v H n B A m g J U a A 4 e e f f A G 9 o w 7 A + V C V r u V 0 o k 0 W R W r u I T 9 Q j a d p S f 3 F i m e j Z H G Z i E 5 d I 2 8 H o + U 8 N Q D b e l Q U d 1 s D h b r n X J 8 j X A l 3 x k p 0 p i t R C r H k l q R g / 9 M j t K R D L t 1 H p l O i E Y r 2 8 j s b I f J 7 f D S B 5 9 c 1 H + l A i g y T E x n M 3 Z a j q s U K r D H 0 o E M N Q I I 3 6 9 5 5 A q h 8 O N w 9 + t l B 9 k q E A 1 n w N o j z J p W Z S H 3 6 a U 9 G h P L i A U I + R W 6 E z N n K n A 7 q 9 f 8 y U i B X Y T O N C d S 5 7 J / l E F k k 1 l K h l M 0 x i 5 Y L 4 E 5 K r h a j Q p r R T t D c d X I 8 O q D d R q b H S P 3 S B 3 b + g S Q 2 J J 1 0 X J R o e W X A f J x j J M p 7 T + 2 D U s t + D / o m Q E H x 3 M Z h b w c o 2 F h I N o 7 z 9 g 1 G u Z / L V i r t 5 + T A n Q T u n X r N l 2 8 e I G c R T c 5 R i t b 4 9 Q D L Y 2 3 n w V p 8 s S 4 v F / M Y A w t t M j j N W o r S z F 2 m I / r Y a 0 d M j G H B c X Q z V L + V n i V N s c B 6 g l V A z R p r P Y h B 3 a S i v E W Y n y E e y s 2 C h Z a H K A F M N R f T m e b p q F b w Y y F g m s 1 O j s i 2 b t e o 7 K 6 d i 9 p a i H x I g s N P h N a i 1 A 0 G K W x i X E a n P S + i m 3 7 B X A E 6 W N W k D j P Q N h P W 6 k o h V z n + c 3 K C d v Z k r 4 3 X C I v k 0 j 6 f 8 A d 4 7 e k 0 B d e C + S H / 2 1 W q V 8 L u J d 3 f r 1 L Z 8 6 e l m 5 C o s x b u H f 4 f N y f l C R O q V C i g V E W R H 6 + v e S n M Y 5 r H R Y X h X n s 7 m 4 Y G 6 h e T + b W Q g i F k p V 2 L b W g Y W u b + R c i F r I N v / q 7 H Y r s 3 n y z 3 u Y g L X B y r E g L 7 P M 3 a r v V C k Y 6 y 0 a 2 M O l o p a G Z z u e E W k F a Q M M C t R A a u J n Z n T z f b L v 0 i M c E r c r j C y 2 N b U l N L R n B R 8 E D / r e c Z 6 2 O 5 e Y Q I A 7 e F N b s G u s 1 v L 1 L V P y h Q 1 x T R a P 7 9 x / Q u H N W S F 2 2 W s i B b V E 7 0 4 c N s b i 4 R B 6 P m 2 Z m Z v S G n z x G 7 a p k q t f F g C d h t d r J 6 m R X E J a L C V 1 i S / n t i 9 Y y h m R H P 7 J 7 V V R u s Z E U t b 6 0 Q v o G J M y R C b C 6 z R f O 1 m J p x 0 r F T h I U D W K B K k o F j d b u b 4 q v 3 h c y s X z s 9 l N v Q a a 1 h x v i y j g H H W Q b Z S L 5 2 F n Q x x d a W e a T W G B g P V C n W J 3 K q C 7 Q h C s p w l Z F 9 Z L 5 X 1 g 8 7 D q C 1 d B C S r b W c N O l n h C f q x s e W E p 0 S 3 3 3 3 Q s U y K x T s r z D 5 9 V b M k n q P x z Z 3 f w A m U e Q S a o 6 W q H m X L G h h V X v p I X V z / g N G 1 / T V 0 f Z d a 2 7 p l q g 3 K q f k N t c C a J a Q y Y H W d v P O 0 s d + 5 / H J k q t 5 K o t U t h 9 w A z 4 s q Q Y t g G 2 l y r b P m K 5 e K + h J S G Y f F f 5 d F t t T o B 5 p 9 C L K M 1 f m B W S t P Q S 4 k p l n h B E 0 4 W 7 a m G q 7 l c v g N g H H g u a O 1 6 6 d J G 2 N r c p E A i I B e 0 V s O + y 3 W E j r 2 e v E k M C A w k v N A v C G D Z D M p Q m j 4 / d D i Z 6 / a p v j O F X J 3 M 0 1 a S w A A s E + w l F 0 r g G m 7 3 A d U J G C q e K 7 5 k F d p i 4 N N j B F 6 u w m H R 8 e e y w t L 9 y w p W X M v G M 1 L 5 N n Z w w 3 T + j K W C J 0 C u P L T f G B X s E t 1 s s G V 6 P y H 5 X o 8 c q 6 f h W W l U U Q z t 3 q E e Q 8 w B h + X C w V O c v n B N r s r a 2 3 j N S o Q f e 0 Y U F s b 7 1 g O V E 2 R T G E K 6 q K C e 4 r V W r z P 5 a f E c 3 Z f x 1 n K 9 U 1 d e C b + v 5 h T x 5 s W S l B j h a v 7 J 7 V Y h E t b y Z 9 e D P 2 j H g r B 1 T H b h g w 6 O d W 6 n 1 v L o 7 s E a h o k I g X I k j g i s h 1 o w O G l / o X Q a v X G L 7 D v 8 f G w F w n G R k a c b q 4 w 0 a m R 2 W T b w B m b J o E U + L U j h A i D e C J A m e s 3 C c P n 2 K c v k 8 v X i x 0 j W p 8 P 2 d 4 A 4 5 7 O 3 j a a n w g H L i f y G j 6 W i G U s E M z Z y q W Q j J 5 w p 3 V D y C G p 2 D z 3 9 0 L E 9 T S J z p s B l I m H Q L x V D 8 V A 9 k e X h c 4 f e b B d o J X x n q z E p t J 1 T a C F o r M Y N B p C N p 2 g k F q J A t 0 P j R U V J 7 O F s o 5 8 H j 1 6 z B Z z 1 w D u t P N u j I O X b x a o e u T X w i 7 a k P G P B G q j E N L N X x 4 0 d F S J e X X 8 h k c 6 c A Q a 0 2 l Q p m N 9 / m 2 4 b 5 O I 8 b G T 7 9 t S r 4 v O A R 4 K y g n C Q J o 7 9 + b q w g C y f P z W x T v v M Q 3 j A s k a 1 A u Z O m + c i s R L C e Z c C E d O u A 2 f 7 n c 0 z 2 m h c U N K 2 / M F Q g F 2 s b m V 9 q 8 R P Q h l C o 6 J e R 2 E l K V X g v g R X O 1 e R B O 2 z + t k 2 T J 8 f 3 7 l z P w D i 2 a i k G d 0 Z i p N 7 p A V N A P A X F A Q u K 7 N / 6 + j o 9 f b p I X q + H r Y y d n K 6 K k G M f Z G x z i t 0 q Q E C 4 s 9 j 8 G W l x 9 A x H a 2 O Q C f d k e z t A Q 0 M D N D 0 9 r R / F O K R d u F 5 s 0 A o y X Y L w B C K i j 9 3 X T z s Q d D P g 6 7 N E / c E y m v S b B c p p C n x + D h T A m u c F Z X Y U u t 6 k G 5 I R 4 J B D L o 0 u u 4 t U 5 v g C c w v 1 w D z F 1 M m K e x D e i L K b 1 V n 5 U C O I o I M b B q 4 9 8 H y H J k 6 M 6 X / V A M M O f d T C Q i G 7 p 7 S x Y A c J u L j J W J o s J Q u V s l q l N z 2 T r V g q S r c s t O Q C Z C I W O 6 l r C o + V R q l 8 k t x u t x A O F m 5 j Y 5 P O n j 0 t + w u b Q T s F t A f 4 W M 3 9 6 Z h Q M M 0 G Y Y n s s I X q Q P u B U I / i V n o X 7 Z g 7 I B Q Q Y w 3 / c 7 B 7 r T H r K N H Z 6 a L 4 2 g L + J x l K k Y t d B N T H A S g 6 R e z U K B D u B M 2 2 F 0 V K G O l 4 L L E I P A / S 4 I S X f J O N h c b I H J k A p H t N F s o o x I p h O J q Q v 4 T d G / l f u V 5 + A u v 1 / Q 8 3 6 N N P P q p M 7 p p B H V G M A K 2 i 0 f V o D 0 w Q x S g s k V B l C b z Z e Q b M r O d Y I J w G J h y l 7 x 1 r l n 2 T k + x O + H M K P d j u 3 F J V g a E 5 m V s m u 0 P l c 3 L S 8 N R + I U Y F w s h c Z a l A N 0 A S w g L L X C P k 6 G e I v u h Y 5 + R w G b g e H n O R C w N E M d O i + r A D L l i 1 k W g i H a d H j x / T l Y / e b 7 v D f x V S m Y H b Z 1 L B f L v k l F U M / Y Y i J 9 f B Q i s I F J q S t E M Z a + f 4 4 m W d F V s 1 K b G B M G F 2 W 7 X Q s x 0 b 2 T p c N 1 U L / E J w 6 A i 5 B l w N y Q S A T J H N 7 p u B y D X U 3 N C d 1 T B b x A x N n Z g w R i Y G 2 l U b 9 g x M Z j Y P M y B v K C G D p R o a G 6 S z F 0 7 T 4 r M l c Q U N Q Z / f M 4 u D I B O g o O q h k + X m 0 D R I m O H 7 u / M A 0 D 6 Y z c c D S x Y Q Z 2 D u C t Y P 4 4 D F b q i 3 5 O / B D 0 Y Z E a q X e 7 V y M p q 1 0 l Y C 6 7 c a j x 4 s U z I M h n c B u a b K e B W y R d p e D N L Y / A i 7 d g Y n 8 3 S Y u u J D F E P 1 G t i L y V Q 6 v o N 1 T O i p f 1 B Q q s s z z A A k e h q w 0 j d h O w V Z S I U w 7 A b J f A p m 8 / F A R b q B v D 8 2 2 e o l / I q P N h e 3 9 b / 2 Y / L 4 q 8 V 0 n Q D K A t e L N U v I V k 6 d 4 t / r 4 B K w H a h h d J G m P u z A Z t B W m 0 0 q M 4 z A 7 F Q N e H p P b w 9 + E D B N X V n T w y S c G y m J m 7 U Z 4 Y H A N d r Y 4 n S w b M f e A 3 e v F i B o d m h W 1 t 8 0 A j Y A 6 B T w 3 2 P x K M X 8 C V k I Z 3 e 3 m I 1 t A 0 v N h G M r w P q j l 9 / v F S D U 1 N S E 4 b j W T A I N F e X / 5 N j J q P H r B U w T K p 1 Q 6 f o L B / 2 8 W s n O H R 2 t + n u d 4 d y k y Q k + A 8 g r V t p e D u l / 7 U X w Z f M l 5 q 0 A H 3 / r q Z 9 8 0 0 O y C V 0 3 E D c b G w 0 b A G L N T i z g m w K M K z a G N g w T E n t z x X H g x t 0 U o Z A q d r N l O s 8 k e G c y L w F m O K 2 K p e o U H n u B Y 5 7 e R t 2 b M Z X i w 0 e k 8 U k t E P P 4 O p i L Q m V z b D 1 J M + c m K x m m L g A y m X K z e 2 z B D x s w V z U + b t w N N 5 q N R q u 0 f m 2 J 2 g r K 4 2 0 b 3 X j R 3 s f U E v x h 9 A T g 5 z 6 3 R q E U E 4 n v N f Z 9 6 i B O F E A 7 3 b 9 7 h z x 6 T V s v 4 U 9 a q V j d B Q z g p 5 H t K D l d x u e 9 M A E Z W g 1 T I V 2 g k Y X u W 7 3 K J g E m y I Q N t Z E N + z 0 D h b L 1 1 S O t Y L Q o + 8 7 6 w c V N t V B C K Y W m h z Q h R j O g n L 5 2 t S x 8 0 6 2 4 S i 6 b R t O D Y J T + h k F U U 6 Q o U f n w 2 h W 6 Z n D z Y 7 M I O q a o k C 8 K 8 T G x O 3 G 0 Q b V C M / B 3 / E t + G j 0 y I u u U u o X s 0 m H m Z 8 C 7 N h X r b z q Q 2 d v c 3 C K b 1 U T V q k H d + 7 p G T v n k W I 6 S O Q s F k 6 q k r 7 H D 4 P 2 N V + y u 9 M f e G 0 D / 5 r f J P q h 5 / v y T g P n A 3 B 8 I 0 s b G x m 4 g i n m o L 0 9 m 6 f x U n i Y H u o v J a p H K s + s X T F C U L R O S C I b B d 2 P 9 t 0 2 a R m P G H k A m t U E O E 4 q n j P V P r 0 f J H h j g 7 k G 5 G p 7 U h R g 2 K Z O D 0 n w R q h A T G 6 R j U 2 x s 2 H b Q k M 0 K 3 5 0 u s C C X R L D / x A R 7 d 6 Z i M a S p v e 6 i h P Q 9 c T F B F s k o N M W W 6 b P j O S Z B Y X 9 J R x N g 8 E K h E M 1 M T 9 H s 7 N 4 O p T i P a S b u u 9 N F W u A 4 r R d Q s 0 n K x D K y I t c M 1 h 9 v 0 u z Z 3 i w 8 l K k E o 7 V n V f A Y W + x 7 l d j v E Y V C k a x s n f A w A l E y T T 5 6 4 6 W D n j O h M N L B h C I d s x B H H T R 2 D W j t L q A w H P E I a 1 W E D f z 8 Z U Q l x F o v Q i p 9 t 4 T d D Y n m h k p S k D r g K N P J c W O a 4 O G j x z Q 8 3 H 4 P 3 1 N j B Z r V 9 + z t B j 6 v R R Y S 5 p L G X c o N t k x z 5 2 e 6 T j 7 s o o M s P X Y O w V L 1 3 z s 0 r W K d j K T M t R C H H b 7 G S g b W K a M v 2 f j H M 6 c Q C / v 2 b j M B D x p 7 N g u o A p u C l Q a J b q 3 Z y a a U K c N M n x s q M r F s 5 L J q 9 P 5 8 Q T S A G c B f N j r X U A W + 8 y s H l 9 j S 0 e x 3 g b + y G w m V s b 0 c p C k D E 7 o v 7 2 / Q w s X e 9 f Y 2 0 v x m H 6 C b Q E L z l / v G I R q N U i Q S o W P H j u m v N E a Z L Y 5 l o L n F / o X l N M p e U y 3 6 3 Y y l G f Y R q r b t 1 m O O l Z B 8 O M k W Y 9 y j y U r d O M d b I 2 7 j 7 k g s F q d 7 9 x / Q i e P H 2 M 2 r u F H V M h N U Z k t 1 N r u C 1 Q f 8 a l Q i Y 8 I v m 8 1 R N p O l Z 7 E h G p k 5 a 5 p U S J i M Z / 0 0 M T / C a p 9 f q H X V + R R y G V i u M j n c D m k h N n O m t 1 t i y h I P E / E 2 Y D q t / g Z j d X W V H E 4 n T U 5 M 6 K 8 0 B s r Z W r U U e M J y u h H r w B X o A / Y T S q 9 s h s x / t + y g U + z O Y R P g d g B J 8 A B B y h w 9 Y v n C N 9 / + Q J 9 + c k 2 e g y i J R F L I k k y m h D y p V I q s t o r E D Q 0 O k t v j k U k + q 6 r y Q D v E H c D j h x d u s q j m I 3 R o q f P K m j R K B M p Z v i g 0 e u H 4 Z O X + K i 1 c O i K b o 6 E t 8 N Q p z N b L x 7 o H D s N c 7 W T h 5 h + J U E + f P q W x s X F Z m N g M 9 Z v G N c K j L T t t s R W r A v d R 1 9 k H j n 2 E Q m m R P 6 v S M s d L V 9 i 1 s y k g y C u y V D M z e F S t C 6 x Q I B C k X C 7 L 7 / P r / F m V g z K k r I 8 d X 5 A 6 L b f L V e k j w B c L r Y R A V F X Y l P N D / m 0 h z T d X 7 J T C F v U d 4 E M 0 n u f z c n l c Z G H r u v 5 8 g 6 Z P T p H V i 8 0 I W P N B 6 D u d S G s E / q k y G u J 3 M n 8 E v Y V h 6 O x S 3 x g g G Z F I x O n G j Z v 0 x R d f y O r f R j B C J g C Z 6 W w n r R z 6 A M t O Y L N c J Q o e G X a x f l r 3 0 k f z K b Y k C T b L a / I a i A M S T L B 5 d j j s s i g M r 2 E V J v p U r 6 2 v y 2 I x I Y p q l d Z T U 1 O o L O j + Q q F t / r F o o j y l B p d m 8 j T q 4 m t j c i t W p W I R 4 b H q Q o u U t s Z E w w y 8 w m 5 t t 8 I s / e C b t C 5 r B z N L 6 t 9 E 5 H L s D c R i 9 O D B I 4 6 b F q R C o t q b r x 7 o + 4 6 e 6 C r H 8 u 2 w F r V K s T a A 2 l B M 5 7 w u W P 7 3 / / q f Z Z v N J m n s g Q E v x 0 h 2 8 g y 4 a W K A X T 9 Y D 7 Y u 1 d Q m n r c j y L / / + 9 f 0 6 a c f N 9 U 6 n S C Y U u h e z d y Y G S D + O 2 o i D W + 0 Z 0 E j a H k m U w d L Y Q T M Z a m k + B 1 W R m S z W V b O S b p 1 6 x c 6 e / Y M E 2 m s M Z E w B u h Q 7 C i L 5 y B u s 8 H b / v W z z h R u r y E W q k o U V E T c D N t k x w u z W b y D w D + f O 9 g q m t M + m A 7 4 4 m T W V N L M q K u x B / x x S U I Y m e c G v 2 s t I Q t S C R s x m D 3 m I U c m k 5 F 5 x 7 t 3 7 9 P 7 7 1 + W j d V c 7 P p X I W v m + J J l u 9 I m n o E o G Q N c + U 9 4 M O y 6 a z 1 e D m Q W u z E U L u 5 2 y E Z j 3 h I d 6 9 H E a q 8 B t w / D Z T Y d i s 2 1 L s 8 V y O e C r 2 c A / P u G y a F D Q z V E q w l c f k u L s d V H 1 Q m E B 0 P M T 8 t l 1 s i d W r V D C M T a q V S a t r e 3 a W 1 t j c 6 f P y f W q J Z I A i Y K d n Q x o u m 0 J A 9 Z m 7 Y T K 2 F r Z W L 3 N Q 9 l R S 8 U i F 6 k V f I 6 t U N L J g C D 1 c n c Q o m F 9 t F 2 Z R b d E H C T O a 4 y D H Z N W p K J 3 0 c C R C Y m q 5 q Y Y z a p o v i d k A l x O N y 6 x 0 + e 0 M 8 / / y L h w y e f f i I x 9 z 4 y Q Z F g + Y r B I a 7 f P 6 s e k A t s p f O 6 y Q S I h Y J 2 X c + p d M R n r O L h d e G n l 3 Z K 5 J r 4 B g Y w M 1 S k c 5 P G r l E y d U a q F f g m S s e f F t M g U h j b Y B 6 l m 3 j t s K B K J P T q Q + X D q V M n x S I h L m 8 G J I L M l G N J L I W c Q 9 2 t j / L v P G e v K q K X x R 0 G W H b W g u W I p t D 4 w O G 1 T F V 0 k 5 y o Y m G k S K e M F E 0 y S e T R Z m K 2 b b y F 9 Z P 4 j Q b a u K N Y 7 Z A A G W E Q a X H p O U t 8 m U 6 c O C 4 9 9 t o t Z T e d B c V H 8 a j h z I 8 v H V L 8 + j o q I d r B 8 m Q 5 V J 7 u 8 c 7 f / Q K W j X y z 1 H 0 2 R 8 H N 4 Z u B S e v 5 F l a 5 W e 8 9 M 2 g p Q C A b z u V w T P I b A i p Y Q K T r 1 3 + k 2 d l p O n b s q B D J 6 P S I t A E z c b 3 o D l W 7 7 O X 2 u v 1 Q W a R 6 W L Y D w b L z E G b 0 G i H B c c 1 P r J 1 6 C f j e l 2 f z Z G t 0 k 3 l Y s K s G N g I Q 1 M s M u N j C g m n R 5 g W d Q C f 7 / x 4 0 M N e I t D c e f n 9 A k g 3 B Y I j + 5 V / + a o p I Q D n F r p 6 + n W x b 8 M f q q 0 0 Q I 3 U 6 H 3 l Q 2 F c p c Z j R D 0 J V g W U r z g Z r b W Q N D v v q Z a v G m n K v 8 M h 7 0 L g N w o V S 2 E J q m + Y q Z U w o G 9 x o 4 K C A m A h W C C l v T M I u L j 4 n n 2 + I j h y Z l 7 I w J B j i 8 b h Y q Y W F B f 1 b B g F H y K B 1 k q V D d Y u k M W H 7 3 f P + 3 P 9 e 4 Y 0 i F D Z G R o O Y f m H c W 6 J L M 0 2 a x o A 8 4 F O d Q t b S 7 N L p f f p 2 g c 8 a 8 U p g 4 S B g x p V 8 T 4 E U N 2 I h N P P H A / t A 7 e z s S N p 7 Z G S Y 5 u f n h E A g E i b 5 q 8 B 3 b t z 4 U T a d 9 v m M r z U z 3 O i / S Y t q u H p w + Q 4 z 3 i h C 9 d v k Y / O B C 1 M F c j V Z F d q w J T I + W k 8 y o 8 k G 3 c J h r 6 1 + o 0 o e W J 9 U M k U Z u H C B A C U T S W k 2 O T L i E x c O 5 E G G D p U x r d w 5 W C 9 M 2 H 7 y y U c t M 3 q 1 k L 4 k L R p G i Q s M v j S x Y l i R i 7 m m w 4 w 3 i l A A + q w 1 a Q z b E 4 B U V + f Z e W 8 E P i 4 a V F r q C F e b e M A E u V g s g 1 a n 3 d K E X g A 1 d O j d g L 2 d o A H m 5 u a k w h t b z N j t e N h M x U J V o I 0 B f m N s z F h 7 A b T l b l Y 0 r K W Y T C 2 q 1 Z D V u 7 F y u N 0 9 4 M 0 i F A v 0 N + x D F 8 v 9 9 Z G O j R b p R J N + g w 2 t D w i u e 0 Q o 6 q y 2 a j Y E T C D 3 M Y 4 K R y L 0 6 6 9 3 6 M L 5 c z T I F g h 7 O r V L b b e C K A A k s d h Q 5 L I 5 + u c 3 3 9 J n n 3 1 K H k / 7 2 s 1 G G U 9 k / b A Q c 4 + L x x 9 5 u G 2 T t g s l 7 X C m x 5 v h 8 O Y f G 4 H P d s o O H 6 m / w O p P V F c 0 g q X B L u J I L l R R v 4 l y O 1 T 2 3 e s 9 k F R Y W l q i J 4 + f 0 L W r V 2 h q a k q W 0 H R D J q T 5 x Z r q X h f W r H 1 w 6 Q N 6 8 u Q 3 S W a 0 w 7 5 V M v w V j F w t m f C R r 9 m t x 2 6 V a B r 0 J p E J e L M I x Z g w 2 / C k A 8 h y a g R s D W D B Z s r 7 9 h a u f F a 6 G 5 m Y t 6 p U V u t / 9 A g Q b B S k / v 0 / / i E x 0 Y c f X p M Y q S v A 1 c U C v g a h 0 u j k M B t Y F 0 V 3 4 l T m 6 8 E Y w E o 3 g l h u / i 2 4 d 5 I h h f T V 8 f v x 1 g E E l H 1 E 1 4 S C b 4 v d D f o Z 1 9 T C e Q C 1 b + D S j R c t k h + 1 c T F 7 h r u N / y E c B k 8 P w i c b K v Q Y 4 X C Y V l Z e 0 l + / + l L W G y G 5 0 A 0 w F 4 T x a N b T A d m / Y 2 e P 0 O N n j 6 l g z 1 V 2 V W H i Y M 5 J g P E B y d h V 1 A r 8 4 N 9 D r N S o R z l G I 5 D q w o I e A n R M K A x y h D U R 5 m 7 G P B q t R r v m Z k t g p w t M l L r 5 x i q 9 X G H b B D h C E y M l Q o N z w Y e k 6 J X j A g 0 a H L m M x s p 5 H 2 Q L I I O f N Q q 0 F P j 1 1 7 t 0 j u M l I z F N S + D a k E S w 8 6 O N j H s H v H T 0 6 I I k P q r A B K 5 Y K v w H k r G r K P W M L V b W 4 p 3 D X k / a D h 2 z A H V 1 w 6 y J q j t s T r J Q F U 2 u V T I D 7 J g o V Q d 8 c w f 7 n B U D 8 h y q I U X f c O d w H j U 5 F y h t V i j o F 4 f V v p Z m J U b 1 4 O 8 Z / q x B w N V 7 9 m y R L l + + R C 5 n 9 1 M L U s B q Y r E j F g 0 u P 3 8 h k 7 5 V i I t X R 8 Z 9 c 3 Z 1 W I v + w S w U X D s 0 u p z w Q p p e w c 2 u 2 H Z N o 4 x e Q t Y R 1 c z n o V Q I 6 7 Y O Y h E k l l c D J T Y p q W K I r V b l u p P F g F i p c p I f e M n E p S N T a L Y b U j t g X q h Y K N L I S P O G J 4 a B k h + T s S r S 5 5 f f v y Q J C j T l a Q r m C 8 Y M q P c A H n D 8 1 O v 9 w g 4 a p t P m D 7 a s 0 t 2 1 E T b i K s 0 a 6 J B k F p W N 3 P Q / 6 h D P K n R r t b + z 5 x 8 s L J G l x s 1 0 K F 4 q l n N k y w x Q z h m h I e t c x Q W 0 s i D l 9 c n f Z o r W J P m M A F U O N 2 / + J N a p m w Q E V m x b 3 G x p u y D 7 y s q K P l H c m N i I y V Z C V l p O V N a n 2 X h c M Q 1 i j r 6 H F 4 Z u L T Q J y n 6 e B m x N y Q R s s S X p 9 c C U 8 6 0 z Y S h u / c s p L P / s H 1 a C e x s x 5 j m 4 K J U L Z C n j e s u U 1 s K k j H B s x 7 K s j G n S C q w Z Z N l 3 j + H 3 + 2 l h 4 U j j P g 0 G g H O S W H C w O z I B S I T 8 8 s u v U k y 7 B y w Y u Y i F f l h z 0 H O d T E D h d 0 Q m o C 2 h Y I L R U g w V 6 W c m W k + y v D d T 2 G 3 Y 3 g t U 5 n R 4 u N v I I O I 4 E K t f V f O h t M p a 9 V U z R r h 9 9 t w g 5 d w x P r Z K B S 1 D a X Y H q 0 D q H K 2 D 9 w C W i R / 1 A T 6 q u f F A a V A 7 4 H M o H 6 o F 3 K v V 1 X W J Y T q p d h A i y d 7 H v R k 7 J E M u X X q X X r 5 8 y X E v q x u O x a I R l e 6 u 2 e n 7 o I N y f Y y z D w M M u X y I j a Y G I B H t g a B y v g f r q 6 T h I w J 3 k + N / e 6 V I q 4 E M D Q y N 8 X d 7 e / N s q k Y f L a C B D Q t y 1 E K q j w W G y W W p y Q G j z G d j Y 5 M s W Z U m p y f J 5 X V Q K c P X Y y 1 Q K a t R T u E / G N D g m C / a 2 v J L S z a k t x c W 5 v n 7 e X m O V m 3 V / g y o v 4 t y j J R K J v k 9 G 7 3 3 3 s X d Z e X p T I Z u s 0 V A T V 0 n k 7 a m K z s M A K S / d f M O 2 S f e p b j i e + M m Z 7 t B W 0 L 5 m U z j X q S q 9 R f a A H N S H n u 5 a Y G p E b S K m V q h V C z R / Q c P q e y d p 3 C 5 N 7 t n N M K R 4 S K d H i t W y p D q J n K R a U M L t W K m R O v b G 9 J + O p f P 0 d r a u l Q v o F c h u v 9 g 0 w T 0 L 0 Q p k M a k h B A i 7 Y 1 G o S A l s n b Q B w 6 H k 5 x O h w T 9 N v 5 s M p G Q e a a L F 9 8 V o t 2 5 c 4 9 O n E C b 6 w 5 6 s u P U o S d 7 m F i D i 7 6 5 w x Z p J y / X Z 7 U d 7 u r w X s P i D w T L z b J l a N K P Y l H V p K K X j Q P 5 U b u j h x l 0 2 o 4 Y j e e X l 1 f o / f f f o 2 + e u / o 6 2 Y x d R z 6 c z 1 W 6 I + k y A 4 u C g t H F x S X 6 7 O I X F L e E K c 9 C j + F D o I 6 2 0 p g I 7 c Q 1 q w L H 2 N z c p H v 3 H r C V c r J 7 d V H I 2 d F v w l j 2 a o E j 3 y 6 / X 6 V H C d s f y i L V w 7 K 9 F S w 7 G x R n o h m K G + X 0 m F / p o B o E k 7 6 Y p z I N e I s m N S a y X N h U 4 N H j x / T u u x f E h c K R s b V J v w C L j W R I 7 S p U W J X / + I 9 / 0 M c f f 0 g D 3 g E m E n + o Q 6 X S C i A V r B 1 c Q 6 O b l T U E w r F e h L y s u O 6 8 d F D o k L R D f p 1 Q E k 2 y T v Z 0 m W M E H i k W b v R W Q F U w B k 4 L s 4 Q Y C J G S h c 4 k C a l b o 4 B r h A V x / / q v f 6 c f f 7 o l t W v V C g F c 1 Q K 7 Z v 0 C t P C z g L V S Z q P r j Q L W G / E D 5 2 V h x k n Z T q E D p d I G s E Z o g d 0 V m R i 1 R b 3 d I L R j f U s m H c o Y a 9 c M k w Q b V s F F i r F A F 9 n l c u g 9 t h F v y 2 b V s B p 4 P q J V X G 8 O y i E w z Z D r 8 w B j R n 5 z a 5 N u 3 7 t J 5 6 7 M 0 b V P L t I 7 7 + z d 8 g Z N W P q J 1 a i V V i M q W X I Y D 4 W V T m V j h W r 9 H O L A M t q e 9 Z 5 T v U F n O m 8 f t A Y V + H 9 U K O h p 4 G K S I I m g F C 0 0 N K i R t U 3 8 A n I p P v 4 M u 4 J Y y 4 J C T y w F R 5 C O f 5 E 5 m t B K F M v 2 6 I 7 V A V v i f P v D P 6 n s T N D l D 8 / R + P g o D X h 8 D e O I c U / v J p q t L D j 1 y Z m t m E p + T O Y O a G S z O W T D B G T 5 q k B K u h 9 z T 1 0 B Q 8 L u f M 9 S 5 V 0 k o H 5 v e C X x f M / N d j G F / G L S F X V p q N H C w j u p 1 X K V y c s C Z u 2 k i L X J z d F Y + 6 M x S D q V F p d q Z H J Q s m V V t 0 d t E u j 1 0 k q h M 9 I Y E / T U + K v 5 u A S 7 t r 8 F + d j 8 X i 6 e p R 9 + u M m u Z 0 2 1 A o 8 R x g T N L l 8 7 e G i l i B e n g m R E j 0 7 J 7 e x j 9 u c N Q 1 9 M S B y 9 F 1 w W 8 r D 1 y 7 E 2 9 C f U r g t n I 9 G I 9 D D 4 + f Z t u v P g N i 0 c m x K L h P + h F K i Z d K D G s F d A t U g g q d J 2 H P 7 v K y C e i u 2 k 6 b t b P 9 D J k 8 d p e n p a f 0 c H Z B h u U Q / l D t n F 6 r I I q V x v B f Y 8 J D b l z / V i y 5 5 6 J A 5 x n 7 y D R s + X w G M L 0 U l 7 a d + O C Q j c k Y Y f x Q 1 t g Y a N U B g o r 4 E 1 Q v q 5 o K l 6 y y 9 j J E W n J J C h X 8 h m U q R u X q f j J 6 b o 1 M m T e z o E V V G K 6 b t r d H g a E q / q S Q R p P V a b j + A / Z Y I W B a 1 1 h 5 a q c Y x V 7 w p Y X o F v 0 / K G j V 5 k 1 E M b J h 4 0 e q 5 a n O z m N d p + B O 5 h l U z V r F h D N B E 4 V B A g L Y 1 q A E U C m e a S y Q 4 W p Y p B e Q a g L K m f c D j d 5 D v 9 K Z 0 5 f b o h m Q A R 6 u a n 3 B I y 0 c 1 e J V p w S R u u + u Q e / 6 6 k 7 q u H h v U C A X F I k K z H Z I J V L H K 8 / P W S k 5 b f k m k P e k 6 o Z K r 9 T 6 5 G W t z h B k K H u A m 7 O m B + C W B e t Y S F L 6 u g Z S l Z C M j f c 0 O 9 S 0 w 0 g i R D r G 0 W D 3 X o 8 g q Z U B x s 5 u s 8 v D L Z 3 N k h W 6 L I l h 7 1 m t 9 s t 6 h Y / g O j p 4 S C p p o 2 k F X D 7 u w B f U 1 M P R o k 6 q i k l W j Y N 0 w 2 a y X x Y G T F r s J S p e n B R b 8 t F N B O d m U n j 5 r T q H b 7 k c n V J q h 0 l u U n f S B G F T d v / i i l T C 3 B 5 7 g T V O m X Z T v 9 s O K g Z X 2 Z + u r z R / T g l 2 / l + Z O 7 N 8 i / s S L P e 4 F w c H P 3 t 9 8 k 9 C S G k v i I L Z O T B c Q z a k x 4 E c h r Z Y u k o m s h f e 3 0 y o M q U L P 2 t 7 / 9 G 3 3 5 5 e e G 1 / t E 8 2 t k V 1 z k t l Z 6 x q G F b / 3 e q y 4 b 5 t Q s P d n w u N 2 u H r X t x 1 B F L 8 s k c F g e L m w n J C 6 d n k C B u 2 b B u S K t 3 U c y t Q Q f G l M g a 2 E r r e R Q U a + / / h Y t 0 b W F w m R w I U Y 0 w j G C U T I B C I M a 7 q L A Q l 4 P F I y q V i u 5 X c b X Z A / a p n f J B D T a v T B b V H p C J l j V d l v k o D Y R p A L K W J V a P S w P g S y f A J n 4 F K W U C Y Y Y s U / 3 p 9 Y R Q P h N v 0 r / u e G g R Y 6 R 3 p L J O D o m 1 K N t G 6 X Y D S C 2 S n Y f 3 / s G 9 Y D t M O w u y Y r b W l i s l s q S 8 h p k s x k 6 d f J E Z Q d 3 g 1 D q V s q 9 M 1 k k m 7 r 3 H H 2 e D b J b 0 / p f n Q M W G u n 0 l m B y w E J h n Z T S b K x 4 K C S 5 8 D q I x I d F W 7 P t m E r f v n T Q 4 3 j F v X 4 L c + i I U A h K z 3 q L 5 B l n y 9 F F t b I V 2 r l O e F D q Z K n p K 1 C p r t 6 i i Y l x / R W 5 9 6 Y B M l 2 p a 7 E c T 0 / Q 3 N g j 8 j j C + i u d Y d C h 0 f O d 9 m R H b 4 x + t 1 0 2 D T 6 d R F C h b 5 Y c 9 J + b D n r o f / P 7 O r x O m C Z U M q f Q J L t l a o + 6 9 n h Z G I N 1 C Q o s K 6 9 C F u w x o d w 1 b b E a 3 W 4 j S z X s b E R q C V z S b L S 8 f Z V S u e 4 a m 3 j 4 G j x 2 r b J s p Q a l D F 8 J i i r 4 d c R F K E 8 6 T I T K R E E k J / 0 U s f e 9 v f U f B a Y J h b j H 1 W O h q H f 7 a r N h W L F 6 5 v R J W Y h X C 7 T p x Y 6 G V R h Z e w U r V e 0 / g d 7 l 4 y z g 9 R a y E 2 z F r e L y b d a 0 w E J V v u r i e I g N F 1 x C S W P j H P G R 1 x 2 T 8 P m s b V j p e g B E 0 l 9 7 i 5 7 A N K G i 2 O O n h + U 8 w I h 7 r 4 R h 4 l D + Z U l E b w I s y 6 g H y A G X 0 Q i q r b + q O D N e k L 5 7 5 y Y K k m 3 s F V 6 E K 9 v 6 I y W + W + 3 B l 1 L f J f V 1 1 / U V M h Z 6 m j I e j 7 6 F c Z g m 1 F F X 7 y d J B 1 0 c r N c I t m T E W O g K h S I l E g n Z s 6 g b p E s R / V k F m A f b S a l C S n S 9 7 R V k K i D N Z M G j B W d q W 5 K 9 D j x D M e 9 b 9 A W m C e X q g 2 J T W c D 2 z B H h K f M 2 H o / J r h H o p 9 A N P N Z R / V k F V n a 7 P l y o J C g u z u R p 2 K X J Y s R r 8 / m u X E A E 8 w W 0 P W u 3 / M X F V o y t x I G D T 2 t 5 3 U p b W K P 1 F n 2 B q Z F F z A L v C W 5 N r 4 E W Y N W Y q B S x k O Y o 0 J M n T 2 l u b l Z K e 4 r Y D r y H q E 4 o g 0 A f M J G w z G O Q i f X Z 8 e 6 O s 9 k u f a 5 D V k D 3 E z y W q P q H + 4 z s I q Y 4 n m z Y a D n 9 1 t X r J 0 x V S q C G T k U y I M n / Y t b f m O w Y B h I e Q y z P i D / Q g + 7 6 9 R t 0 7 d p V y i p + S h a 3 a d R x i l z q 3 o w c q i h e v H h J k 5 P j U k X R a J E h Y j F s N q D o m Y s S X 4 j C n 8 N n 5 T 1 + N C t q / f a 5 k w o m h H / E r t H 7 s H 5 t D B C q 6 o m V S C f N a N o h z 9 b v 7 p a V 4 s U e 3 6 C 3 a A t T F g o y V 0 I a G I 0 c i x w q h J W e L n X 3 p t k K 6 u U 5 A L a r h L D 7 7 A s 0 6 7 q 6 j 0 w A Y i y 0 6 b r 1 8 y 9 M r B W K x 1 4 1 q w f Q / 2 5 x c Z G e 8 g O f D Q Q C 9 P e / f 0 3 r 6 x u y 8 n d 1 d Y 2 C w a A Q u B E + P 5 E V F 9 E o I n l F 9 o p t B y g N k K l s 4 L N m k E s o 9 P 2 a 4 y 2 Z X h N M E e p n 9 B B 3 l C V F r X B Y 4 x 5 h k 9 W i 7 b B Z F J 1 l s t d V M 1 Q 7 p d Y 2 k 6 w C f f j u 3 X 9 A 8 + w W X r 1 y h Z w c a z 1 4 + J A y m a w Q C Q 1 c 7 t y 5 K 0 0 h Q a b r 1 2 / K d i 8 f X r s i f 3 / z z X e U Z z L e v n 1 H P u f 3 B 6 Q 3 H p a J 1 O I L J p X R 2 A p n n z G z x 1 F d f W H H 4 F M G O W 9 s 2 2 t m 8 d 7 i o G H K 5 b u 5 7 K C P 6 2 M M / j b i q n Z 7 C B l B j v 1 9 h z 7 H B c v 0 4 M E j 6 a Z a m z a H i w d r g s w f d p x 4 8 O A h f f x x p W s q X o e V W l p 8 T s V S k R a O z N M 8 P / D 9 Y H C H P 6 N I / 2 8 s V E Q L 4 2 w m Q y 6 3 S 5 a H 4 P O w V E t L y z Q z M 0 3 H j h 2 t t A L T m R R O W + j X 9 d b J E S y R r 7 q H f z 6 W I 7 s s g m w N K Z T t I u k G V z a X V O h h 2 E Y x t o 5 v y f R 6 Y Z h Q m L j 0 5 d i C N C i A L Y Q U s p k o j G 2 G 9 Z B K c 6 M V i Q S h 0 D B y y D d E Y 6 O j E u + g F 9 2 t W 7 + I q 4 b e d 8 v L y 3 T 8 + P E 9 O z 3 A u u B 9 V V H J 6 X L u x l T 4 v U b x V S 3 w m X w u L 2 2 P b 9 / + l a 5 9 e F W O X Q W W v m M z 5 W b A r 1 c H 8 / J g g U a n j A V f x Y i F r H q X K a N A l j B e U O h R y E r p P q 5 G f g t z M E Q o b P s Z 3 m F h n 2 l S U c 1 c w o y 7 m V i j E f I 5 C 9 l r C k f R I R W W B f 2 / 0 f g E b Y z R o g s 7 5 v 3 0 4 y 0 h y F + / + g u p 3 R 6 4 A e L s E v 7 j 6 / + k v / z l i z 0 W E n N N o Z R C 9 z b r l 8 3 u B U T 8 y 6 P s K r b + m K C U I l J b b T j I v C y x h Y y k V Q r m F N p h S 5 T n 8 2 D + v 7 F A 2 I C x x D W c H C / Q h E e j J 3 6 b 7 D 3 2 J s M Q o X 5 d t 9 M l 1 r i S 2 W u C P F u p R t b L K N B M s 7 5 P e C g U p s e P H 9 P F S x f Z t d H E + i A e c j l d F I 6 g o N V C q j f N V k H j G 2 S j A e t U 5 Y s 9 w s 5 O S J I X F y 6 c 2 + 2 1 V 8 U m W 6 t n A R S S 6 i 8 0 w F 9 m c / v W d j U C J r F l u 8 w 6 F J h E t 7 f s l O x V n H V I I G 2 s F / Z P T 2 A E M K Z v 8 i 6 G h t T B m L t E S t 2 O h f W w D W o U C 7 I P b 5 Z T P I p C p g Z k R e L g 1 K l T N D Q 4 S D 6 f T 1 w 7 2 X W C 5 Q v P h 0 e G h E w W / p / W h 4 k d H 7 u b 6 F + B F a 3 J Z E p c w i p m B k v 0 4 d H W c 1 a K 3 S A R 2 A O o R y F l o e 8 4 Z v u 9 k Q n I s a M D S 1 Q t a M 4 V L b Q U t E r r 7 D / E l q D x d P s G 9 w i s Y c Y L T A 6 4 g A A C b q k I g K e I 1 6 r y y L I v D T J Z a D R 2 8 8 Q y 1 f 0 8 g m 1 s 9 4 J t X Z q B v 0 k + + x w N 8 U M x l 7 A 0 B F i l 0 6 d P S d v j 7 7 7 7 n p a W n k t v w C p c 1 j J d n t u 7 J K Q W Z d W Y d r G w s q p N t W t Z o p t b j t 3 h + r 0 B V T G 3 1 + z 0 z y U n f c 0 k + n 7 Z Q S u t + o y 8 Q T A k h a i Y 1 g y s w 7 M r G i V Y K 0 v P O C Y M M n + 7 X X f 4 H y E Y l D q T R x p k s j v U y N U R 8 G e Q H G i / 5 1 G F i Q O 2 3 r p 7 8 O / R e g z Z R G T 9 P v / 8 M 9 n t 4 t n i k m x O U M V o X W F v L X I G + 7 T X r g F b 3 b T S N 6 t O y h v j 4 l s c M h i 6 4 + e n C g a b G S q S c Y q W 2 K I h w 1 z 7 F Z C L j c 2 + 1 5 s A 6 6 D y / D B e x 1 d n 4 r r E b 3 6 r F M 9 W g U 0 I U F f o 9 b g l + 4 h s Y B V f n s z S 2 Q m O M e u u 6 8 e g v W X / 9 1 p g 0 4 E U u z 2 L S W v V w L + x Q F t v e 5 9 2 k z z c I P r / h C T X b X S K W M 0 A A A A A S U V O R K 5 C Y I I = < / I m a g e > < / T o u r > < T o u r   N a m e = " ,HD)  6 "   I d = " { E D 7 7 1 A 6 4 - D 4 6 E - 4 3 7 E - B 3 B 2 - 2 8 B C E C B E 8 B 6 D } "   T o u r I d = " c 1 d 7 1 5 a 1 - 1 1 5 d - 4 9 9 5 - 9 b c a - 2 b 6 d 1 1 8 4 7 a 6 1 "   X m l V e r = " 6 "   M i n X m l V e r = " 3 " > < D e s c r i p t i o n > *,/  GF'  H5A'K  DD,HD)< / D e s c r i p t i o n > < I m a g e > i V B O R w 0 K G g o A A A A N S U h E U g A A A N Q A A A B 1 C A Y A A A A 2 n s 9 T A A A A A X N S R 0 I A r s 4 c 6 Q A A A A R n Q U 1 B A A C x j w v 8 Y Q U A A A A J c E h Z c w A A B K o A A A S q A f V M / I A A A F X + S U R B V H h e 1 b 1 J c J x Z t t 9 3 M g E k 5 p k j S B C c Z 7 I 4 V B V r 6 O 7 q 6 q 4 X b u m F I m x Z T 8 9 6 s i x H W J Z l h R y 2 w y v v p J U j v P T G C y 2 8 t H d W O O K 9 p 3 7 d X d 1 d X Q O r i m R x J g G Q m O d 5 B h J I A D 6 / c 7 + b + W U i E 0 g M C b L + 5 M U 3 Z u Y 3 3 P 8 9 w z 3 3 3 M h f f 3 V / X X 7 k K C m v l / X S U 5 J I J G R 1 d V X W 1 9 f T C v B L E F l f l U i 0 S B o q E v J O 0 4 o 8 G 4 r J 4 E y U k 4 I z N u K z C 3 F b / r a 1 1 J Z + G w z P R u X J Q I k c q 1 2 V / u k i 2 1 d T t i b v t 6 z I 7 9 t K 5 U D V m l z T 3 + n r 6 5 e x s X G 5 d u 2 K F B W 5 8 5 L Q 3 0 7 o t R c X F w c 7 x O 7 H b 7 M e v q d o N C o l J S V 2 z N 3 z m p 7 r t s H M z J T U 1 N T Z + s r K s v T O V M j p x o R t 8 / l I J G L r Y f h n l H l s c W F B y i s q g i 2 R + d k Z q a y u C b Z S i M f j E o v F 7 N o A 1 z y 3 X C J 1 F e 7 3 J s b H p P H A Q V u f X o p K Q 2 V E Z p f 1 P V R G 5 U F 7 v 4 x O z d j n f s y I / P X X P 2 5 C H T h x U 6 a m I / b y 1 t b W k o Q C m c u q 0 j W p n H 8 u V y + d k a + 7 S u V G 0 7 J U x N b l 8 / Y y / W z u x / C L 8 3 G h i r 0 Y L p a 1 9 Y i R 5 U T 9 q o z M R W V h J S p d Y 1 F J r K U q Y W n R m l y u H 7 L K V V p a a t d W E V T I 6 e l p I 4 L f X l p a k r K y M l v P x M r y s h Q p o e a 0 A t f U O n K A e H x J v 9 d 9 Z m V l x b Y h X l l Z u f 0 W F X p q c l w a G g / a O T P 6 m z W 1 t b Y e R i K x o u c W a Q U X W Y 4 v 2 / W u 6 b P i O f L M 2 N 4 u e I w R c Y Q H X F 9 i d V 2 v N y Z F 0 Y g s L M z r 9 5 b K u v 5 G W X m 5 T C 4 W y c H q i F 3 / b H x N v n r 8 0 j 7 3 Y 4 X e I g / g x 1 n q m q 4 r m d x L g 0 j Z p B M F Q J 4 P W p Y l U n b A C B R f i R i Z I M h m Z K J 1 X 4 W s u t 6 s J G q s 1 N / Q 9 f u 9 J f K 4 v 0 R e j R S l k Q l c P j g j j Y 2 N R h R a Y y p t a 2 u b T E x M y u z M r P T 2 9 W m F n 7 I W P Y y 4 k s v f C y j R C r 0 w P 5 9 G J i r 7 2 i p X 4 5 C Q E p l Y L J b V i B J X 9 1 O R K X X 1 j U q S u L Q P L e s 9 p s 4 P I 5 F Y t X M j E U p E p X b U J C e E 9 2 R 6 + u S p v H j + U l 6 9 e m 1 k D Y P r 7 B x J 7 e P a V / R Z r K 0 i T d f s f P u u E v 1 + f W q 8 C 7 4 X 8 l D 4 f E 1 s W d q G E i Y F q 8 u K 5 P b Z 5 g 3 v + U d V / u Z H K q H q j l 2 T 2 b l i f Y l O M v l W 1 R P I L 8 H x u o R c P K T q o J L n 8 7 a Y v r h 1 e e / 4 s l a m d W k d L Z b e i Q z 1 K 4 R T q i a d b E h I + 2 i J l O h p A 1 N F E n f 1 f Q O K 9 P v W l Z y H l h / K 4 S O H 5 O B B J y H A x M S E l G u L T A F U p r a 2 d j l 7 9 o x V 6 i I t i A o q o b X W M 9 N S r J W x v L z C 7 o X z 2 T 8 / N y e V V V X 2 H R 5 + 3 9 L S g g z M 1 x j h m 1 X 9 L C l C 1 U o d 9 + C 7 V p b j E i 0 q z i m F B g Y G V J r O y L F j T a o 6 O v W u T x s C i F d Z W a l E i c n 8 / J x d b 3 1 9 g 1 5 n m a 6 v 6 D 3 E t A F a T E p Q i E W D s r S 4 I E s q S e v q G m y / q Y D a w H C c h u X E i R O 2 n / c 4 v 7 I u 9 1 u 7 b P v H h h 8 l o W J V R 2 S 1 6 G h e Z L p + d F l q y 9 d l S d / 1 d z 0 x u X J 4 R Y 5 q Z f P 4 X G 2 c T A F 1 q H p V 1 b Z 1 q d H P H a 1 x r T t C o U j r / P x y R O 7 3 l M j Z g w k 5 o s d M x C v G Z 9 V + 6 n x h F S w W c y 3 8 + f P n 7 N i z p 8 / k 0 u V L R p w w H j 1 6 Y v Z U e D + V H S n B P S y r y o f K 6 P c B 9 s / N z p r 0 Q g J y j u 5 U 6 Z Q w F b F t s k Z u H F / X C l 8 s k x P j U t / Q a J / L R E K l C b f N d / M 9 8 y o J 1 9 Z W p a e 7 V 6 q q q + X I k c P 2 2 5 n g 9 / l M x + t O J c S 4 f P D h B 7 Z v c H D I P p N 5 j 2 B O C Y 2 K y z 2 g 4 i K 1 W I d U Q / q 5 p b J m 1 Y V f m V R f V q L X 1 d X L y / 4 x m Z x b D L 7 h x w M l 1 I M f F a F K K h p k P d a i D 3 5 l S z K l Y 1 0 + P b u U J I D H P S X H 1 K K r B B + f 1 g p c p J W q p 0 d O n j x p + z L R 2 9 s r z c 1 a A b b A y M i I l l E 5 e v S I t f D e g R D G 4 u K i 9 P c P m J S i 0 l U F U o T 9 X p L R 6 o e d D V a h l b T Y V l R I M D E x J g 0 N B 2 w d i V s a X Z O W h l U 7 j q 2 i K 0 a 2 W B a C U I G x a e 7 f e y C n T p / U 7 3 E S Z C e g M Z l T Y t Z l 2 G u Q i P u B t B C L 6 x o Y G L T 7 r a 2 t M W d N c / N x 2 2 / S O l A 7 v 3 7 a I T M L S 8 G 3 / D i A c q s P / M d R Y h X 1 R q Z 8 J J O H P x 5 T i f N 6 L F U x E 1 r P 8 N h B p l j x u n n t I q u L 0 t H R l Z N M 2 A j 5 g l b 8 y p X L 1 u p m I 5 N H r V a + 5 8 + e W e U a H h w w 9 Q d b i s 8 D 7 B v 2 I Y k g G k t U Q U 8 m A J m Q O K C 5 e k G m l 4 p k S g t Y U U J y L m S a U o n i v 9 e D 7 w c 3 b 9 1 Q O 6 9 d J i c n b X s n Q C W F T L 2 9 f T K r U n R V x T p k Q v L x D j y Z e I 5 I t 7 6 F B u n t 6 d U G p z r 5 n n i n X C P n f H j l l N R U q e q Y U Q / e 5 r J R P r / F W C 8 9 q a 3 g 6 r b I h E Q 6 U a 9 2 U K M a w G V r 8 n K k R E Z m o / J i q E R K V y f k W H G n H F p 5 a p J n Q Q 3 j s 2 d P B 5 / e i P h S 3 A i y F Y a G h o 0 E 4 U q f D V 1 d 3 a r e 1 M r l K 1 f s W g 8 d O W p q V l 1 9 v b X S U 1 q 5 + Q 6 v e t H K s 5 7 t X v k 9 J E T X 4 J y 8 c 2 x F 6 s u d q h o + t 0 7 V P 7 4 X T 9 u q q o g A s k 9 P T Z o a W V l Z o f Z Q v e 3 f D Z A 2 U 1 P T M j Y 2 a r Y Y E n B 0 d N S O Q R a I V 1 l Z J Z e P r E j D 4 W a p V h U T c K 2 + e G L d u X B S b c E f T z W N / O 0 3 P w 6 V L 9 Z w U 1 u 7 V D + T J x T w y z C y 7 a N 6 2 1 4 9 9 s m 5 u A z 2 9 c j h w 4 e t k r 1 4 8 V L t m a s c z Q q + D w K c P N m y J V H 6 t I W e n p m x 3 4 v q d y O F D h 0 6 m L Q v + P z 4 u L b Q v f 0 q O W J S r j b M p F b A k y 3 H t b W u t f 4 o f m J F 1 V r 6 f z i f + / Z 2 x 9 L S I r d g 3 + e d C v 6 a V l Q A F U f X T c o B 7 h f S U I k z g R q 4 q t I D k s b j a n + 1 t s m p U y e l O n B C 7 D W Q f j 0 q k S r 1 n o 6 o K u y J 5 O H v g S X 3 x p J 7 n l G y P + g c 1 n e + 8 Z 2 + b V B C / f D W X 2 X Z g R u q 7 j i 3 e F g 6 g X z J d L o h I X 0 z R e Y + r y l z x 2 n V X y q R S r V C U 5 E y j X B + B z U L W 4 h + l N H R M T v P e 7 1 y 4 e k T n B A X r T I A 1 J e x s T G Z n Z l T 4 k x J i d p E x 4 4 3 K Z k P 2 X H Q 2 d k l B w 4 0 p l U y 7 s N X M u D v H U k U 7 r v i d i d V d W 2 o c F I J c G + t r a 2 q S l b b u a h e q I U n 9 f o h G M + S + 5 m c m J S y c n f / 2 H F I 4 Q q V V K h n u f C g L y Y 3 j i 1 v s E e 3 w s M B / Z w + f 1 T C 4 u I i e 4 6 o u n S G 0 y k O u F 9 / z 5 D K E 2 t q e l Z + 6 B q x / W 8 z I n 9 7 9 + 0 m V N X h 6 / q i n c H r i R Q u m Q j v O 9 O Y k K b a h L 3 I O y e W g 7 3 p o N V s a 3 s l d + 6 8 F + x J Y X R k T K q q K 5 M O A r 7 7 + + / v 2 f a F C + e T 0 i E T 9 9 T A f / f d W 8 F W d v B d Y b K s 6 r 2 N K n H j 8 U V p P t 5 s k g 3 M z s 4 o y V I E h h j 8 L s + C y m a u 6 i L U Q F U N 1 R Y E f G Z i Y k p O n G h O + w 1 A Z c Y O Q 5 2 8 q h I Z c l m F R e 2 b m 1 d S H 0 j 2 n x U C S y s R m Z k c V o l 9 y J 7 B + M S E l G l D F m 5 I + O 1 w 4 T 5 p 2 J b W I v K o Y y A 4 6 + 3 E W 0 2 o 0 u q j s i K H z A n h V T 1 f g F 9 6 Z G 5 f O 7 o i h 6 v T j f B s o G V u b 3 8 l N 2 / e C P Y 4 o J 4 c P H g g S S g P W v 9 v 7 3 4 n 1 9 + 5 b j a Q h 0 m 8 l 6 1 y / f o 1 q w j b B S R 5 c P 8 H W V Z J g t v 7 4 s U L G 9 Q i o i a q M s J + c O V X x r R y q h q J W o r 7 + u j R o 1 Y R 3 0 Y Q d j Q z 2 m O 2 F u B Z Y W s 1 N T U l t / 3 S F + 4 F w v e M z 8 r I z I I d f x s R + Y 9 v K a G I t Y t W X 9 P W 1 J E p L J 3 A V m Q C R f p e P j 2 3 t d u 1 s 6 t L 7 Z e N t h E E o a + I l n 5 o a M j s J 6 5 j f G x c D q m 6 5 l U X X P h O W k W U B O f d h 7 c A t g 6 X T J Q F E R u Z 4 H 5 Q A 3 G U 0 J H a 2 N i Q V P M y J W P X R L F 1 P t 9 T 6 X n r 9 i 0 j N R L U q 5 x v E + I q H d v b 2 u 3 Z 3 t Z r D Q M p 5 F X N T F L 5 x o G 6 c L e 1 z y T 6 2 w g l 1 M O N b / M t Q G n j O 2 Y 3 Z a p 6 I B t 5 s u 0 7 e 8 B F O e Q C n 0 E K E d 5 D v 8 6 Z M 6 e T L w 8 C 8 d u o Q K h F 7 H v 9 u k N a W k 7 Y N t d E o R + J i g v J z p 4 7 a 5 6 y 7 a B j r N i i M T K 4 n A Y k a G d n t 3 U C c 8 3 0 Q + E 6 B w m c E A F v H j 9 + Y q 7 6 t 5 F I v B 7 u k Q Z k o K 8 7 G R n h w X M f H h q 2 D m r W U Q l 5 z v 4 Y h f u i E T t 0 6 L D c b e u z Y 2 8 b i v 7 L f / G v / m 2 w / t Y g V n 1 c l h M u 0 J M K F C Z L N u J k 2 w d W V i N y v C 6 7 y k c L + f r V a z l 1 + p S 5 w u k P w X X c 3 d 0 j M z O z F h Z z / v z 5 J J l w + 4 6 P T d g 5 9 O 7 j x U M V J T S H c / r 7 + 1 U 9 q 7 I X j 0 c N s g 0 O D p r H D z u B l t d X k D D q K 9 b 0 M 8 F G D q D K 4 b B I 2 j Z a U P N i x S J t o 8 U S X Z 2 V a C Q q E 3 o e k t P O e c N 4 O l Q i 3 Z P F d p 0 j c y r F 9 V 3 g D O K d t A 5 H 5 V h D e l 8 a q N L n h 3 q N V x R H D t E X r I f P w z 6 0 f i t d n 1 l I j 4 V 8 G x D 5 j 9 + + Z R J K H 1 6 0 6 r q p U Z l 2 0 3 b I B D 4 7 n 1 3 d 4 3 u / / + 6 e X L l 6 W c k z o y + t T j p U + m C s H 1 C b C b L R u Y t n D 7 D d 2 d m p 6 t z F 5 H V 4 F Q Q 8 f f p U 7 Z Y j p p r N q 5 4 / P T N t H k O I 2 t b a L t e u X 7 W A 2 A q t L O H 4 v n w A k W l Y K v S 7 a w P v 4 t B U Q q a X y + T C o U Q g X Y t k b p 6 I h x K Z H B 9 V U h 1 O 8 w K + C f y u r U x + c j q e d J S E Q Z Q E j U S 2 b o p M k g 0 P D 5 s 3 E O 0 A e 3 J + f s E k N e / w m 7 b + 4 K y 3 B 2 8 d o U o b 8 l f 1 M r f D u N M S l + r S 7 M f 5 3 A 8 / P F K p U W 5 6 + / H j x 1 S d K J a G B t e p y T 5 c 3 9 g q F Z X l M j g w L D d u X s / q L n / 2 7 L m c U 1 U v l 8 c P F Y X w G i o 4 f V 3 v v H M 9 O J J C 3 1 S R t d 7 K C T l a m 7 I N U O H o v 8 q M t h i c K Z L a k j l Z n J t N d t a u a Q U b m 6 R z t l L i i z O q s o 7 K 5 c s X g 0 9 s H 9 O L U a k N O o d 3 A g j 1 y y w N G q 5 6 P J P 0 / 4 U b p T A y S T W g a j X 9 V k h + f w x C x b X R f f C W u d I j v 3 6 L C F V 5 4 J L M L Z a Y u P c 2 S i 4 y M R z g p 9 o C L q h K g X q x u J J 6 C Q c q 1 6 y f J B e w S Q i N w R P G 9 2 a + w K H R C V l d X r J + o o c P H 1 l L C s G Q N F w b E g s J i m f q 6 t U r O c k E 6 K R 9 1 f 5 a J d g h s x H O n D 2 T 1 s l K X y W u 5 L B j Y l H v 6 e u u m K w u T c u p g x E 5 e y S 2 4 R o 9 i H i g M f C Y m Z 6 S a H m 9 j P V 3 S r 0 2 E M v F D f K o P 1 3 V z C W 5 P X j U 8 U R E e q e L 5 J z a o T v F 1 E J U 6 k J 9 Y x 6 Q i s Y r l 6 2 X 6 1 4 9 A T l O 3 e A d j M 0 t S v f o 2 z M w U Q n 1 K L 2 m v i H g F F i v u K w P a a N X L 5 N M 4 N 3 m u N S W p V 4 W s X n f d J V K f H 5 K P r u W 7 u b O x N d f f y M f f f R h s J U C P / O 7 t l J p i A 5 J T W l C Z s b 6 5 c y Z U y Y d u B 7 U Q 5 w P 5 8 6 f U 4 I 9 l 5 u 3 3 s l Z K T z G x y d k c W l R F h c W z Q 6 a W 6 u V 1 r F y G + p x p H p N T h 9 Y N f u i o m R N v u 2 J y U I 8 V Z l u a q P Q W O X u f X x s z A b k Y W P 4 E b T E 5 j U c S F c h I V g k W i z D U 2 v y p F t t q 4 r D w Z E U r h 5 d 0 d / e a F v y n E c m 5 u V h 5 5 J U R G f l z t V j m z Y W O w H P G L 5 g q + L g y Y U w q Y g F Z A g I o E H z H f A E 2 3 L e w 5 4 J 2 3 4 b 8 N Y E x 5 b U X d a H t T W R w G p 8 V o a 6 W 0 3 S e B R r 4 4 X E O i y v j Z D h z 2 Z G r B A Q 2 j u u O n h n e m W 5 2 + 2 2 J 9 a O S G / 8 u D Q 1 H T H D m M 5 U 9 H 7 K g h K D S n b m 7 C k b d L c V + O z o 8 K i R 6 f n k Q S M T W M X b p R J g Z i l i Q 0 W I P g i T C Z S F L q / x w A G r S E Q 7 M L a J 1 r q 2 v k H v M 1 0 C T K p t Y t J l t i w r m Q B D W c K g k j L W i T 4 w r v d K c 7 E s l p 8 z l X P v 4 c L G k P 7 8 Z i 6 E 3 5 8 n E + T h 2 X t z g A g X G r R b p 7 R R y a h P b 6 o U / b P / 9 r 9 / 4 1 6 + o l i V J K R e H 1 S K U B 6 Z p G L 7 g 9 P r U l V W r D p 0 f E O I T F V V p V b 0 D g t Q p V P 2 W 5 V a r S P F 0 q t 2 C k M a n g 6 U y O D K I T X q K 8 z j h K f M v E 9 a q d p 7 x p X Z r i M 1 p u / w W I 1 K w d p a q a u r M z s G 6 V C j 9 p A f Z o F 9 R A c s + 3 O p K Q y 8 4 w 4 W 4 6 v S P 1 e V J t F Q 8 1 o a E l K m G t l B V V M J / L 5 y N G E h R G d U c t F Z C x g 1 z O e I z 6 M S + d + C V K w v L i 7 Y O q W i s k q + 6 C g z U o V B n x w 2 D X k l 6 s r T n 2 l 3 d 7 c 0 N j R I y 8 k W C 1 q d S e j 7 W C + S E 4 c q 5 c W z x 1 b 5 v b q 1 X T C M h X d B f x 0 D K g c G h u R V 7 4 Q s q 5 1 H H 1 s 4 / C o b M p 8 r 2 z w L 3 h c N I 8 9 G K 4 V M L s S 1 k U q / r z e B t 4 J Q J T U X 1 S 7 J L 7 S o T g 3 l l r o V G V d 1 B 8 9 a J m j B M O R p y e m 7 m Z C j 9 h I Y 6 t 4 5 7 t y 4 4 f F F F w 4 n b C Q u L + n 0 0 Q r p 0 H O A X o q c 0 k q N 2 5 u + K D A 5 O W X f B a F Q A 7 E D v v j j V 3 L + w r m 0 F 0 8 L i p 3 F d 2 I v D S 7 W S 9 d c Q x q Z A I S u V C l U r p d z t 7 t E x u d V c k 4 W y f C s f k 6 l V k O F I z r x d X R k 8 j z o g 8 p 0 v 7 O N G s j y a f + a z K 2 k S 9 5 G J e u 5 g 6 p K 6 3 p p + i U Y I A t S n Y a B w G 6 e 8 f F a 3 V Y R i Z T G w 4 Z 0 R O X t 7 u m R 7 q 4 u U 3 1 p Z H I R j T A q P J 7 E M K I 2 0 3 w z 2 L F 9 6 a x c V o l y 4 m i 9 2 a C 8 w 0 z S h O G P + U a F b U Y g U z O I Y s c z S 7 0 5 U F W m z 2 3 r T v x C I / J 3 3 z 1 + o 7 Q u L m + Q 5 U i T V R w e T F h C b S C U b t P K 0 n + E c b 8 Z s K m + 7 o i Z f Z I J J M C p x l X L C 4 E k o G P V w 2 c 1 S m L 8 s X x 0 o 9 n 0 9 c e P H s t P f / b T p F 1 B B i N e 9 E D / o I 2 g J e S H S s d 1 o p Z 1 d 3 X L s e b j 8 m K 2 R S t e l p q 8 B a h L l w 6 v S F P t m j l R c B v P z c 2 q V K 6 0 4 1 a Z e U Z 6 I r F 5 D P s A 9 3 p j y U G T H o w H + 9 m Z 7 P 0 2 N A D d X b 2 m x u Y C H d 2 M q c J 1 7 y v 5 i x c v r B u A T t g w e G / f f v u t 3 L x 5 0 7 S O s r L S D Y 0 J 3 Q H s y 2 d A I 7 / H d / r f R V J j T 7 K P e k N h / d X I v C z R 0 / 0 G s T M 5 v o d Y j x 1 L c 0 J 4 h N c B 2 4 Q R 4 a Y + s Y k x + 6 e O U h v W / o d 2 b b 2 y k A n c b F 5 R m 8 W 1 8 l 0 Z + S S C d 5 b E f G m z d L z u s p d 5 8 9 Z N u X f v v q q U r + x 6 6 P f B r r r 9 7 i 3 r G y G u j / A k I i Y Y q X v n g / d l e P m A f n Z n j 5 l H 8 H y o R J 4 P l l h L 3 9 f X q 1 L I p e n y d i J P i X w V j k z r l u H o 3 e a N H k 6 e R f d U y h s Y B l J 0 Y L A / + c x Z Q u A w k C Q N w T g t f p 9 y 5 c o V 6 e 8 b S H 7 O A z V v Y n z K J C a R I 5 l k 4 n p J / B K O g 9 w M f D / 1 w 6 8 X q 5 r t g b b h J H Z E T h / Y 3 B m 1 H y j 6 Z / 9 S V T 4 q 0 R s o R a U 1 s r J e m 0 a o z J f j Q R g R U Q W 8 a K + C Z e K r z l J t o X C o 6 5 f D D F 8 y Q O W a W X K V n J 8 7 W K 0 G b v C O s C 9 m 4 q q b B 2 S M x c p l Z K n S B i n S H 4 J N R Z / I c 6 0 Q D N 1 + / / 1 3 j W w U X 9 k 8 / v C q T B Z X S + 3 Y b j C 9 t C 7 z i V I 5 X K d q 4 c i Q x R 4 O D 4 + Y X U L / F r + 7 u D C v a p n a V / r 7 b H v V N Y w J V S l H 5 6 K W v K U q o 4 8 O K Y L k 5 b O k A C B S h L w R V F 5 v M 2 Y D 5 2 O D Y a 9 y n 0 h y + t v 4 D F 0 G Q 4 N q P 2 m F 9 x 3 N R P f T f X D j J h 7 S 7 A T P B j I 4 + Z H K P G P / z H l / q y q V r O 7 o v 8 l F 1 X T 4 A I / 8 D R R H q D e E a O V 5 F d d u n F M Y m a R i + 6 L a O l 2 d L k t Q N i C Z I B P g L 2 N 1 k t 9 C h d Z y o G r d k q u Q 6 o q O S w 9 s l p Z 6 N 6 i v v A T b Z c 0 6 W z 1 K V F d v 6 + i V j 2 + e k Y c P n y i h G 0 w 6 Y V N l G y J B / 0 h 8 O S G d E 8 U W E r R b 8 P 1 r k V I Z W a i Q 0 q o G e e f 8 Y e s Y x U X + X C X 2 C G F R 4 5 N a Q a N G e I C t O L + 8 8 b d p T M b m i 6 R y d c A a B E Y q I 6 G I C s H D N z Q y I d 0 j S 3 L 1 Q o s 0 6 7 3 h 1 Y Q E h P t k 3 i e g I x n 1 6 9 W r T p V W f T I z v y w n W 5 o t P K t B b a b j x 5 v k m 2 / u m i 2 G E w L 1 m I x Q f C 7 b 9 + U C 1 0 h + D B o M D z 6 f + o 5 1 U 1 3 r S q M y v r j z v r P d 4 o 0 R q r T q g L 7 c 6 r y k E x 6 3 k 3 W L 1 k p l i 1 Y g I 9 G r I F 8 E h C B T 6 6 x K m U x g c B O u 8 0 O f 2 k C 8 i K D g s O i a L J a j N a T e c r + X 0 H 1 h 0 l 1 s a Z C S t R k b I o 7 N g D 3 T 8 f q 1 k q 3 E W n M / p L y j o 9 M C b q c m J y x E q K w y + 5 D y 8 K j u Z J 3 I A 3 N 6 X / R d R b X F o N V v O t Z k w x 6 Q E L j x Z 6 Y Z P 1 U t T X V K H L 2 u u X i R 9 f G F M T c 9 I p X r 4 3 L 2 z G l T T b F n a P V 7 e / o s 3 d f x 0 x e k s c Z J V q J J 6 D O i + w A 7 C k d M u G M a Y D 9 G K w 5 K S d U h W Z k b t s 8 w S J H A Y T 5 L x z h E f / 7 8 h V x V 1 X i 7 Z P L g M 9 Q V r w W w 7 e u N a 5 S d x F p c o d G 0 U / Y d k d 9 8 / y R 7 L S 4 w i m q v y q K 2 J J m E y i Q V 2 0 S M j / S 8 k I 9 u u b R c m X j Y r z a G t r p b 4 a O T e N 5 U m r 3 e m P 3 H I x x F g G G P g Q / Y T w t L y B J D 1 m v r a q z i U r h G O n A x j g f V p i K i A u I P T E e l b a T Y I q z D u N a U y D p O q 1 v t u f b R z d W g p Z l B O V H a b 2 r O 6 T O n T L X i d w m X I v t r Z 1 e 3 2 S 0 4 S K j M D S d v S 8 f E x r g + Y u z o t / N A l W a 8 U Z V + 1 v d z Z Q I J A C k u X 7 k s x T z I L O C c b 7 / 9 3 g h P J A r v F 8 k J + R n I + Y H a l d 6 p s x O Q J Z c M u R 6 + z i B d 6 T 4 o L i b 7 7 Z q 0 j 7 0 Z j 1 / k N / f e D K H W y q 8 m X Z 6 e U M A v Q X g d k f 7 Z + Y 1 e q s / V T t G P b w k k 1 4 m 6 h L S p J E v 7 2 g w w K J E s S P e V S C Q 6 Q T 3 k t 8 k 6 2 6 W 2 C 4 k n c c u j O t G H 9 W K 4 x D p o U T G j i 0 M q H b W i H z 8 g 3 + v n 6 b w l A u K 8 S k V c 0 R 6 b D R 2 n K 2 U u H p H X Y 8 X m R v c g t 2 B j x a o c r 1 s W + p R A Z 0 e H S s c p J U C l V S i k J 5 U X z x t 5 G O h b w m D / v i d m g / o y 8 c t z S 9 r K B x t 5 g u 4 A + p M u X b q 4 Q V I B O o P p C 8 R 7 B y k h O t K J F N T Y v k + f P p P T p 0 9 Z Q 7 Q d Q F R y Y P A u 6 G s L g / o D c a e m p o L t V e l O 9 f n v K 9 4 I o W L 1 V 9 V 4 3 R g A m 0 6 g d E K h x p 2 q p x N 0 3 V p X + m t a R 9 P 7 Y / Y C u N B R / b 7 u T E m x a G R d i q e f y f W z B 6 y T F 2 C z c R 3 E E H o H B u c R 1 o O D g / g 8 O l f J T k u + h G 3 W 2 7 w A i d r b 2 1 W l u q b r i / L i R Z t 5 G z M r O o 9 x U O 1 E P I Z h b B X T l w u L + r t 4 6 Y 4 c V V t O 1 V 8 c E x 5 I R V T D O 3 f e t 2 0 a T S J a v H u c P I B k p K X P a z N n R y a o C 6 h 4 2 f I L U o / o d 2 S k M y R G Y t P J 2 z G V O 5 6 z U N j Y b O 0 D t J H L K Z V y A Q l D q 0 9 F / m 1 b W U H I B G Y X s a m C j Q D Y W I 3 H z i X J B C 4 d W j F P o S c T I M v s Q S U + M Y a o d H g G 6 S A t B J k A 0 m d i f F L V 0 I e 6 F Z E S J R J 2 i w c q K k A 6 Z Z I J 8 B w J f d o u U H l v 3 b p h O f h w i m A z U q k B 8 X n H j h 1 z / X E K v H 5 c R 7 + q w o A u B F S + Z 8 9 e 5 P X e A S T 0 N h f 2 W i a M 0 H r Y f x + / k S C C 4 g 1 A C c W F 7 l + J 1 Z 5 W 8 Z w u l U h 7 l f l w w 9 s M I z i s q l Q 2 0 G F Z p p K C g l r E d r 4 4 1 b B i T g g P 4 g H r K 9 f k b t d G G 2 t 4 L n 1 f e Z Z h 6 6 A v R 1 9 P I U B F e u / O e 1 b Z v v 7 6 r k x M T p j X j n 4 e U o I 9 f v T E H A 4 4 b X K h b R c N E 2 F f 1 6 5 f s z F k q H J c A + O X c H Q w f J 9 3 C J l Q 7 y b 1 m l D L n j x + a u r f t K p n 2 F q o k G G E 3 z t S l 4 a X v r c w 2 J c N P i w L 7 r F s K O P l b q y D h S y R 3 9 5 7 m n 8 N 3 A N E q q / o g 8 r P G Q H o M / k k 6 O F H G n z z W s + N x q S p b k 2 a q t e k s n T j w 8 U G o Z + F o R 3 D 2 l A + f z 0 s H 1 w 9 K l 2 q J k 4 u O K G M H c I A O L 4 f t K v N M j p X Z J / J B d S 5 C p W U l b E 1 8 9 J x P X / M c H A Q 2 e B T Y m 0 G b g 8 3 P 5 J 3 p 0 C S Y q S / 0 N b + 9 J n T 0 q E 2 F d E b t N D v v n d L l n B U L C e k P Z 7 d m e P B H F k H g w b L b B V V m e Z m 5 6 T x Q O 7 Q o k z w P u f m 5 / R a W u X 8 h b O W e g 3 C o / K R b A Y 1 8 d m T 5 2 r b z c i J E 8 f l R E u L l K q 0 w R 7 j 2 m M q b R n W g d R l E g K C i Q k t 8 p I p E 0 g t P y G B k 4 6 q D i b U J t f W g + i M Z Z V Q O G 5 6 5 + 2 U f U P R f / X f / e t 9 6 9 g t L q 9 W I 7 / G b j h M p F x k Y o j B + 6 H 0 X 1 T i o s U + u X q i X A 5 U q j R S q Z Q N O A s A 0 q f j x Q N 5 / + o x q a k o M i k 2 N O N E E p 9 k i D Y q G l L t h / 5 Y m v q W D d h X B N K + H C 6 W u W U X q I 9 t 4 o F 9 d 7 z W B b t u B e w r n A 4 + R + B 2 0 T V e L E 8 G S + T M Q W b F c L n B 6 Z s 6 f P i g S 1 a p U g F b C p t m Z C 4 i p R U b u x s 8 u A a c J k i X p 0 + f W w W F S H Q B E C M Y i b p O 6 7 C t l I k X z 1 / Y k m B X S A C R W E f 9 4 7 t Q 8 0 a G R + T 2 7 Z s W d Y F 6 y n k 4 U n r 0 G i 0 h j T Y A q I w 0 C E i / X G Q C d A r T V U E a A j y K 2 J P F u i / Z S O s S 0 i 1 L k c U w Z t b F Q p X 8 m p 8 9 Q r T 0 S J q 6 l w s 8 x 1 + c W z K J k A n m V c q 3 1 e T h 8 i I x g M H j g Z g R K Q x m 5 H i k + / O B l 2 7 E / z F q l s T 8 Y e C I a B 3 N 7 7 u M f D n y X e S D k 0 p u J C w g Y g I S P B q s F I b z + / t l e f P m O 9 J y f G M Q c R j D 0 w n r v C W M 6 r 3 3 3 5 X z 5 8 / a K G b 6 j 4 4 2 H T W 1 7 M G D H 0 x y g G w N I N m M j h 8 / b p 4 8 H B B n z p x R U q f i / g A T C W S 6 z C E p y X E O H T o g F y / Q 0 c 9 4 p / y e I W F H B O 1 C L u 4 1 / F t + v X 4 X G s B O o D W E H 9 6 f s p x w C R o 9 o X K R 6 t O z 8 a y u Z c 6 v z y O Y 0 g O X r c / 9 B r J F 9 3 M J Y y H 3 t E e 2 x n F R p Q r f 8 X K k 2 F T D b J E I K n z 3 B U 4 t m 7 G W m X s 0 Z 4 R e c + b v 0 / j c a k 6 o v Z i Q 6 t C A z D A G R u d l Z m b O M i Y h O d z 7 c t E J V F Q k H z k L R 0 f H 5 a u v v g m c I C n Q B 7 e Z 9 P K g D 4 q w p j D a 2 1 / b c B t c / Z C N V 5 T P O L M w N h L J b T M b 4 7 q q g W 5 7 f 0 p + T f 0 e o L S q U a X T 5 p I J 3 D k B m b K f M 6 X G 7 F b j Z 8 J A P w 9 H V m z H X s l 2 m b 2 q I n 7 f Q 5 b W Y I c i k / i 4 0 f G e E e 2 + E 6 A q Q R Y K U g f b x P e x 4 E 0 j T u 7 L L 7 + W v / u 7 3 8 q s 2 j l 4 y x 4 9 e i y d H V 1 y u k 4 l S M b 1 A H a d O Z C w 7 L n n D 6 Z L / Z L o u t w 4 U y P H m p s 3 S I 8 w O E b g L x l 2 q b R c J 8 B F j i M E M o Y r d j Z A U D J K e f z w 8 J G c O 3 f G J m j w s X 7 Y U j 2 9 + a U I y 9 4 w E 0 1 B q + K 8 n s Q i l u S o T 4 V A 5 H c P n u 3 L r 5 U f u C z T 0 2 t W U Z B S U V H j U S t d J s F + e W 7 j J F u c g 9 q B w U 0 E Q L Y O x T A 4 H w / S 5 c u X L A Y N P F I b a T S L J N p r U E H x N i L 1 r h 5 x x j 6 D G w m N w p l x 8 / i K 2 X I e R E Y s J a J S p 9 I j v h K X o b Z v p a q q Q h J q G z D F J x 2 1 X m 0 l v I h 7 o 0 W / c O F c M m 4 P K e U H 8 T U d O 5 5 V u m c C S Z v P e d m A R G K M F H F 6 x D O i s n l C b A Z I 2 P q y z S J J P L q 6 u y 3 J a B j + f e f z n Z D Y a z 0 0 P G T O P a x 1 B N s P M I 4 M 5 8 T I 6 k b P b S G w b 4 S K V F 2 2 U C N a X W 5 e r U Z 7 q b Y e o E o r H N m K w s D t 2 t X Z b a N z e X C 3 b t 3 c s i W k N U c F 8 b 3 x 5 J p Y U M k R + q l d g Z 8 v V 1 L w n Z n A w U G o U T b 1 0 u N m 0 7 K S u 0 g G 1 A 7 z 5 9 F h e b W m O z m u K h u 4 / / v 3 f 5 B L l y 5 s 6 B T l G H b O q V M t l m + i o n x 7 C T e 3 A z p q i e 0 z g u s 2 / V F b v R P U b 7 L w E k V B Y h s P t I 7 w G C v A + + P c T z 7 5 a b A n N 8 K E 8 i m 7 X 7 a 2 S s u J E + b p I x y L c 0 b X t i b n X m B f V L 5 o c U x v N E U e l t 5 d T R + U x + 3 j G z v j U H P O q Z F 8 4 8 Y 7 e Z E J 0 L r j / P C g g 3 W v y A T 4 r p i q j 5 + o r Y f L + V D g c i Z y g p C k z c g E f h i I S d 9 0 i k y g S O J K h H I h 5 f J m Y M i 9 G / + T D m w l w o H 6 + w f l 2 V P n c S s U 0 D K Q m n R 0 1 2 v J 5 5 0 g b S A T 0 i y M W A m d v M / T 8 o M Q P O u l 7 1 a g L v n f n 5 2 b N Y 8 f q h 5 J R o n 0 p 2 F V p T C b J l w Q K K H 4 q c K W d W Y o V / 3 O t y R g W Q 1 8 P W K t O T b T T 0 7 F b d g 3 a g F S D M l E X B g e I y o Q D y 2 f F w e q V c 2 j 8 9 C D f q F o f F R J t n d h / a T I + u O r U n k 0 U G K Z U U F m H o d s q C p d s 4 b j 5 2 e X 0 j I P R W P V 5 i H L R h Y P n h 3 D y n M 5 A K i I L S 3 N V n E L C Z c J d 3 u D + V D h i J 7 I t N P 4 H t z 8 X 3 1 1 N 1 k 3 e A Y 3 b l y X h 2 o b Q t 5 8 w S w e A L e 8 G 2 6 C F z F q a Q M c U n W y U G V f J F R R R b M 9 L P / A b F 2 X t N A E r O L + x Y 3 8 7 N k z 0 4 G Z M m Z 4 Z M Q M X Q J R t w s q 3 N j o W N r v V S 2 + l I P V 3 P S b x e K K W o 9 6 W U 8 G Y z I c E B E s L s x J a 2 t b 0 t j P B h o k J m j L 1 b B g S 6 E q k W y l k K i r T Y V g 5 Q v e w a l T p 7 I 2 B r i + L 1 0 6 v + G + G I r y x z / + y Z x L 9 + 8 / S G s k w 4 B 0 Z K K 1 i H t 9 f j g l i E g n e p 5 K z m 8 3 y P 7 M 2 B H l H g p d a C D C l d v j R P 2 q 1 M m g r C w t W A t 2 9 u x Z m z m d w M p T J 0 / m b I m 3 A k 4 L p B Q P m l i y b 7 6 + K 0 w 0 f e v 4 i u W k o I / r T Q F N l E 5 k O n V D j 0 I u H I m a Z G F s V T Z 4 j x 5 h P f 6 5 E D Y U / g 4 I h 9 1 I y u d C g h z u d C Z v B 1 w z 3 s B s s A 7 o r p 6 0 u g F + 9 r O f y G e f / U K G h 0 b k z N n T p r n Q 6 N B n F g Y d 0 g y E f K n H m I q U f i k G g P p Y R u z S F f 1 s t r q 5 1 6 X g E q q o m N n y A q k U e m C N l a v m w v U S 6 N H j p 9 Z S g X w 7 b j c D 3 i d 6 3 v G I v X / n P a u I Q O / Z v F t E W v s 0 X V u B z x Q a D S X T K p 1 7 1 H Z I j 2 i g 1 S W i / P n z 5 5 Y 9 i M 5 T j 3 P 6 / I i W 8 K D S e t W q k E B t W 1 x c y l s d w 5 7 B 6 5 p L n a V e Q J Z c I A Q K q U i W J S I p m K i B 7 8 N 5 g f 3 F R O P U I x p h p B w d w 1 x b s h 7 p a 2 b Y / X 6 g 4 D b U G h 4 v 1 X E y W x + m h u S m 2 c + A u F g o 8 c Z e A G 8 P o S 7 k 9 8 7 l Z i 8 r 2 b y z q L l u V X 5 + J m 5 S j X j C z a b G 2 S m 4 z l h 8 U P 7 2 r / / G Z m L 3 U Q 4 8 G 3 I 1 k A q a T s / 3 3 n s 3 6 b X 0 4 A l f b 0 p V a h o k P G h f f P G l f W + h Q K W F 3 L l U M A / e L f 1 U z C 7 / 0 U c f 2 N C S b O B a m X k j l y q L 5 J 4 P p A 3 O D d z s 2 F i z q t J h f 5 E 8 h g n z k F z E A I K l J e f k 8 a T H K + q q Y H r 9 3 O t S c A k V q z t j q k g Y D c F g O 6 Q H / R m I Z i p 9 J u l 2 C r 4 H Q 5 R W b z M j / 0 z j q k W Y Z w M O g w u H V s x R A v B K k n d i O 9 H s e W E 9 I c e q 5 2 R C K y f e K Z 4 V 0 e L f f 3 / f J A 7 S A I 9 X v l K b i n P s 2 F H r A K a C F Y p Y e P i I v 8 P t n e u 9 o W 4 j R T 7 8 8 I 7 d S z g f Y h i c h 7 s / F + j M f 6 A 2 F E 4 q o u e x F S H z 8 W N N 1 o h U V l U Y c f y c U x C T 7 6 y q r D S i A Z w f v f 2 F V / U j n z 9 8 s c c 1 J B 2 R y o t K m F S P P 5 4 9 b B g q D n Y B l b 6 t r c 0 6 Y a k 8 X u 3 b D X j g 6 N o 4 N b b s B N Z C 5 2 r P Z P p 5 2 H e Z U Q U e 2 E H 9 4 8 v y u D 8 i Z R X b G 3 m a i U q V k n 3 3 / x + 5 o v c / N z s v D N / G Q 0 V U A o 3 B n 1 T a f K i t O 8 8 l X 1 J R w R c W 5 i 0 c a V 2 1 g / M X N h r 8 e w H U 6 s m p S a u 4 m b n 5 A B H m Y 0 o A 7 N f N g E O B r E t k r c 0 F 7 g m S o L q N j o 3 b v F y j Y 6 O W B L S y o l J q a q s t f I r 5 o z i G S s q w E n L K U 8 c g 4 s D K U W k 5 U b j + O R D 5 f Y E J t V p 2 U S u 4 m + s J E l 0 / u m z R A 1 R 6 T x 5 u m B f O T R M 3 t l v g 6 S F N c m a f x 2 b A 5 c 3 g R Q + S u T T X Z V f x e L n 3 V I K c O H 1 e 4 k U N M j I b l a k s Q 8 z z w d H S E Y k u D N i U O H y v 8 / L R w j J r Y Z d u E 4 K 0 Y u o e 6 g 2 S w T s l t g L P m w m 0 U X u 3 M z p 2 K x D 5 Q W A v F G W i O d Q w 7 J t M Y P 8 R s U 7 D l g v c 8 + e f / 0 F + + t O P N 7 j U c 4 H P U F + 8 9 G U d W 2 q p q E 5 O N M b M Z o N 8 T J i 3 o s + O 2 U / o n 5 q J H p W j x / P r 3 9 o p t B a k 6 4 B 7 X T K 0 P S M T D 4 Q O W w 8 q C K 1 v T + / e T K B F U C Q t 3 n Z A p y w 5 F l D x G H i Y i 0 y A 6 + c 3 G m r L r d P 4 3 R P L Z m e R T y I M n B 8 f t M Q t Q e e H u q Q P y o P v 6 H z 8 e x l 6 / U C e P H 1 m l Q 9 p S t 6 K f / + 3 L k k / 9 t B P f v K R / P z n n 5 g E x 5 P 1 7 b f f W Y u e q U Z n A x U N m y x f A u a L 1 h H n X a Q h J N 1 1 Z i Y q 9 t N X 9 d 1 3 9 6 S p 6 W i w N z s 4 l 8 j 2 f M k E v L T l v n w S U S a k u 9 B c b 7 Z Y W X m I 4 H q d f D + f q V g n 5 0 R 6 / d z r U v R f / 6 t / U 9 A 0 Y q v R A 9 a S U I F u H F N D s W R d R f W Y V p 5 U a B B A o u C d Y V + + q k 0 u o F 8 z O I 1 E / d s B 7 + l k w 6 r l F N 8 M 9 O r T 8 u E s 8 C + X v z Y 9 T W P C x l i d r F + x 5 C y M z Y J Y L G n V c W x Q j l Y v y + x w m x n r J I M k c Q k q H i U x 0 W O T X / s h C R T 2 4 w G k o x t V e X B g y J K z b G Y j A j x + E J E s r f 5 a d w u S a N K Q 0 H f G E H j y 8 t H n g + 2 H I w W J g E R k 4 u x c k p H 6 g N 3 D s y T 6 Y z c S l O + i P o 2 r C r h e X C 0 T o 4 N G V F R n G h 6 O o w 3 N z E x J a Z 1 L y F k o 7 K 7 m b o G a I + f t Z o D d 9 K q L N C a + i h R T Y d B C 8 w A y + x h 2 A i K a C x k t g O 1 A x c 7 1 Y q p V E p X n a H A h F w M l K 0 q j N u 0 o D h k m R v M t N A P u i N X r C o a Q Z 4 J o C G y E g 4 c O y J / + 9 N W m T g G u j 7 T V Z J k d m 5 i 2 T E 6 c u n l z s T X o c m D w J p L p 1 u 2 b p k 7 R G E J a + h G x + R h S s p k 9 T C w g E f M v X 7 b Z P e 8 W D E i c m 1 u w Z 8 8 4 L I j q H o u 7 W 9 T n O r W z 5 u b y j 7 z Y C Q o 6 P 5 T a i / a y K S T N 6 O v p N t 0 2 W / Q D M W y E 3 j A M Y T d A F W N m i L 1 W c 8 K A r D Q K u w G V H Y l D 9 q C j R w / b 9 d K q 0 q B g l z Q E 7 l + P z 5 + N B x X E f R a V B u / Z y x e t 5 p r 2 9 k Q Y z G 7 x 6 O E j W S 8 / L I 9 f j c n k Q k R + 1 1 4 m D 4 J c g 3 s B + s X o F s H W w 5 b K N T l 3 G N S H r u 4 e + f T T T 2 w 4 y G 4 c U e F G 7 f T p k z a I s X e 5 S a r r G v S 6 0 I z c 7 5 G g k z 4 6 7 P l s d X W v C g 1 m t v 1 7 U r R + 2 M 2 A 4 p K Y B W / S J 5 H p e a M i 0 f I C 0 v 8 y R H 6 n I G q 7 V l v K 3 a q N m y E c e L s d M G y e k b 4 e V V U u 5 h A 1 l 2 e A u s Q w D E J 0 y K n n K 8 v c 0 q r 8 + 9 9 v H C P E 5 4 6 e v i T / 5 9 9 1 2 X P F 0 c P z R s 1 h n c Y J O 2 y 5 4 p S s V F / Q l + K + b 3 I x K i + y Z E H a C b h G O l t 5 p w 9 / e G T 5 A L e C O a h W E / a Z 3 T Z 8 3 K 8 v f F d X d 5 / V v f 7 F R i M 6 / 3 g e d D 1 Y L O H y 8 I Z 6 u q f l D 4 9 a g 3 Z v 7 7 F e c T 7 p M o / K q v z s t M t i E 2 5 V e B C + U k E C K h a h J O Q i 2 C 7 4 b v o d a I 2 w b w o F 7 D 1 i x Q 4 e 3 O j Z 2 g q f q 4 T w o U 8 Q 8 0 l b v y x O D U h C K 9 i x p i Z z l 2 + 3 M e B 7 x s b H p L 3 N z Q p C P g U k N S 0 / a n R T y 1 m 5 P 7 A x p 8 T 7 J + I 7 z m m R D V R Y 1 G 3 S Q 1 t M W w 5 w j a 0 v W 8 1 x w d S s 4 f q Q L / g O v + S 9 U 8 d 4 D t + 0 z s r c W o 0 2 r I t y 6 9 i K x K I r Z u + u q A Q l v 0 Z l T a N U N B U u 1 r G g N p T e Z x L + x W W r L O i 7 f j + t V r Y p U v K B f 7 C 5 Z u f Y K 2 C A 5 5 v 3 I B P U n Z k g Z z q z B F 4 9 3 2 w z e L z 3 7 m 1 z i + 9 E s h J R T c J J o i n 4 L q b R Y b g 5 k Q n E 3 T 1 / e F 8 m u u / p M 0 2 X r E z 2 v Z f A i f L y 5 U t L E b Y Z I N B F 1 V Z 4 V x P j O 5 8 f 1 x o P r S a + r t C I q E V q 2 9 F o i T w e x B v J C W h B q 2 4 S 7 8 X C h m U V 1 I Y K 7 t N u i p T E u Y A X K g z G P 7 l I 4 e 0 B k Y + R 7 x 9 w I c B 3 0 0 e 0 l Z 2 Q C 5 + c W Z J H Q f w d S S a L V e P h u r E / d t J S h w H J k U o U N / 6 o y m y c d 2 5 c k 1 9 9 Q J x b O l k X V A V l k o S 9 e l o Q x H L o 5 X k f Z E B 6 / u K l 2 T b b R e p Z u a v n v e B 9 T L 3 7 d V l R y 4 H M V u y b m Z m 2 B J 1 4 J L P V 1 b 0 q 2 2 8 O t w G 8 W f 4 G m S I G p G 4 4 h U z 3 N p l 7 c k U m b w Y e M u 7 y Q o L r Z 2 T o d u Y 2 C g O j l Q G J T F J N t q V v e 0 p 3 n H 8 i H y D x I F Z 5 R Z V q C R t / 6 N V o s f y u r c w m U P D T A Y V B M h p y Z D z f Q p r h p b 1 / 7 w d 5 5 5 1 r N u g w D I a r + P m 4 w i A y g p i 8 R w 8 f B 3 u 2 B 0 8 q 3 g m l O M r 9 u X V f z / q n 3 e 9 C d t 3 L y b Z d K O j 7 L d y / s G + B y d J y I d N J g R u W c B Y M 6 + 2 C P o 2 9 c L 3 n A i + G / h P U r J 2 C h C k T Q U q y W Z V S X 4 Y i N A o F 3 N z k O D x W m 7 3 D O r 7 q r u P l S I k l C o U E T I T w d R d J a d Z l e G 7 z + 0 X K N B 0 7 Y p E c Y G S 2 y C Z 4 Y 5 g K d i P p 2 p i z i u 8 F 2 M r E + T G 9 K 2 F C O 4 E j j l s G O 2 w b U r n N d c t x z r K 4 6 q C a B O s 2 q j d c R / f 6 3 8 5 r R R 5 I 3 u f a q k T W s 7 9 I H m y 4 g 9 c D w 3 a 7 Y 2 4 A 4 U Z 9 a o N 1 v O 4 I 9 u w t n E e y w k i / U x C Q G 8 7 A x K h l P G / 7 g U u H E 2 q s 5 3 b 5 M 9 H c 3 e 5 S I 0 H / d J E s x 5 c k M v n M G s d B 3 Q 4 j + X 5 1 i U s + V q q f m S o 2 6 Y v 9 8 q A / Z m O / P M j t 0 a 6 E H Z y O y N / 8 5 i u L p C A t 3 E 9 + + l F w R n 5 w R P L P L 0 U q J p B w 2 6 n C w b h W P Z K T c m w v J s D b D A W 1 o T z W V x Z s X q F s o L X P 1 g + B 1 O I Y Z T u g g x R j f H B o y C r / X g M J x a T R u 7 V 3 i D Q I g 0 7 X / U K t a g t E z X M L d I R u B k Y I l 6 9 P y P L y o j x T i Q X R U A G / 7 C y 1 P q 0 v V K q x 3 j 5 R I f c H G + T F S H F S + m Z D r 5 L y X v u U H D 5 9 S 3 7 5 y 0 / N 5 b 4 d 1 3 m Y L E n S K F F m V a p C H N v 2 + 2 2 p 7 w w p p c X s a y Y P D 9 f R P S 7 7 0 i y e O F R u k s P d f D o Y t 5 L r g W J Q o x Z s B 3 j 6 c N + i L j I 0 B N 1 + L 0 H w K m r l b m F T 3 P A S Q m C e q Z 3 g X / 9 f z 4 O 1 / E B e d 5 L J M C T l g k q s X I h F 1 + X j l g U 5 e u i g J C x o 1 9 l D g C y 5 g N w g N m 1 P r F o q q v M L P C 2 r P i g N j W 4 C 7 I G Z q E w v p h 5 E 5 u R 0 u e D J 5 M u 4 q q S 6 F m z b G f a P Z f t Y k e 1 H t Y x Y z r 7 C o e C E 4 u a Y H x e X a j b P H R U 0 V 2 u P s 4 L 0 w P k A a U Q s 2 Z d / + s r C W n A h k + Y K t c K P Y I V s R G r s x K v k Q U S A 7 4 T e D d A Y a z K k A z b L T h w U / / s / u R C s 5 Y / r T c s 2 Y r l 2 E w l V U 7 4 m 8 c V 5 e d H a K i X F + V X 0 f I C 3 s X u i 2 C T d y + F Y s k u F 3 P I / 9 G / u / A g 7 I t z S r Y / N 6 X 6 3 4 a j k 1 7 U w R R H 7 6 K d a j Z a 5 Y w V C Q Z 0 S g P t f T g S T Z W V R 3 z Z T 6 V D 7 I O J m T g Z U M I Z 9 f P P N t 5 a P g d g y I j K I M y P e D m I x h Q p T e U K 2 7 5 V g 3 9 + 7 b 8 T a C e g z w y W 9 F 2 B m + z B 4 z e E h 7 f m i y q Z t y Y 1 f / m / f B 2 s p H K x c l d m x P u n t H 8 w 6 l x I 2 H r n l q Y h N R w / L Z 5 d j 1 g j s J R o q V q 2 T 2 7 e n S E z m E M 4 H 1 C e I Y f 9 0 O b X k i M U / X X H r o c K + q U S t D M y W h m r o 3 v / b F 5 X v 1 a s 2 W z K P K 9 I C E n h s 5 c l j 1 n f G 1 G R K F R 4 S M W w E i C L K b 9 + + Z e d m R i 0 z U p O h 5 U R z E 9 b / k 5 9 + L N e v X b X x M 1 5 y 5 Q t + k + v N 9 E r u F H g + M 0 c M Z 3 M v Y w P s B r / 7 X 9 8 L 1 l K g Q t 4 4 V S Z T c 6 s y P d S m p F q R l g b V J J R I J P E k 1 R n X x u Q M b r Y M N 4 E D w 1 C I s D h c v Q N R m o G J h S K b V 9 h j c d l V y K 0 m n E 6 S K S C K 2 W z B e n J / Q D T b b + t a / 5 a L V d X d + H z 3 E v v i l J i d n t b K O y t L W v E J D S L h v C f I V g Y p / S i M q U F d A z w k 1 M S X L 1 t V y i x a R A C R z Z v l i S N g k 0 7 P s t J y I w P S i 0 F v x L + h J m 4 H S N S d u s y z Z Z p F 9 f I t N G C 2 R N z N V A O P j / / d 3 W B t + / g P 9 0 b S v i u M u t o a u X b h m F w 4 W i z H i 1 7 J m Y Z l + f h U X D 4 O 0 r r x r C E U K q 5 X t S p L 1 0 1 F u 3 Z 0 2 S T M b t E + V m K 5 D U f V B v q 2 J 2 Z k W t k i v 6 E j j V + u S 9 8 k G a R 0 n T v l g B E o t X R F 1 T 3 9 b q I p s t b V P S o F p a u v K D W 1 d a q 2 T U h 5 R Z n N 4 v D e e 7 c t k B K H A e T Y C p A A i c I M e d 9 9 9 7 3 l W y B W j + j i f C M M I G R F Z U p V o 5 L g D S S v B Z L O E 3 Y z c A 5 O l G h 0 + x I K Y / t x f 8 x a 4 T D o 8 A 7 v 4 a X j b q Z P a J U 6 o b j 7 7 z 5 0 K z v A V u o g z + 7 q + e O y G p + z b g r U Z 2 I r i b M b G R m x / I i 5 b E b S s l 3 P M u X Q d s F E d 3 R y e 4 d E t t f p i c E 7 c E l / f D 7 z d f 1 8 S m J Z C b x 6 V o L z 7 F z 9 L M t C Q g n F 1 R e m + A d T X N P C l u 1 D 4 m A X 3 X 7 3 t g U r + o p M 2 A i R 2 D 1 Z p t Q k N u + M q n P Y R k g W Q l b I b p M P k T w I F c r s Q I S M E H x s b M K G O m z l Z u d l b F d C 4 U 0 D p J y + 1 r R i r t 1 M Z L s N P G d d 4 z s L b w r j s 6 v 6 n I L 1 X K D B O n f u t L X u z D y I U 4 c Y O 9 I 6 o 5 4 z J C I X f B K b v U S u T m T q i p E j J H l W M 7 a T x / 0 / 3 V Z m B U u u F X u e 7 3 f 1 c a + L 2 Z m F K o B K P 7 l S Z S 0 e N + R J w A h L R n Q y P B l d 2 s + + T i b Z 4 d n 0 B 8 p n S E H M O C R s p J 0 6 B V B f M k m D C / z K l U v m A S J D 6 W Y 2 H Z + F U N P T U 6 Y q 4 t L H D k P S 5 n K u Q K R Z N b S Z 7 G 1 O t d x 0 e S Q 2 / L 1 s O f v 0 L V 1 q X + D Q 2 Q / Q t 8 Z g R B o s p v A k x w U T U 5 N s k r l 6 c + H p 0 N 7 3 n 7 0 m g W e w H o b j h C O G J 8 / r M a 0 r G f s y z 9 E N / e 8 C p 9 k f r q N 7 X f J v a n c A 3 / J O T s / a K N O J D G 8 d R C F K I h J x N + l B u u J M M O p 0 O x 2 A m U B C M Z f r 9 N T G X H J c x 4 k T z T b w k e Q r J F L M B V p z X g w k Y g I y V N E / f f G V / P Y 3 n 8 u v f / 1 b + V r t Q + w 7 1 K d X a i + S O 6 N n c E K O l w 1 J L D E u x Y k p m Z 5 d N G n 5 / / 6 H / 0 8 u n D 8 v 7 5 2 v k + b a 5 e D l p 8 D W b q b g e d Y 3 J / / 3 N / l 1 O 2 y G X C o f L u 7 l z Y X 6 j k B 9 C D + K 1 G q K J B z H V U 5 k R 5 I 4 y W P Z S 1 E R U 5 u G a 9 r e I / K n Z 6 9 C l 7 6 3 W C k 5 o x U n Y T n y f n F u M W j V p 8 2 J g O q H j c C c t x i 3 f s 4 k b j y x F j U X a h h M 4 4 K q t x t g e z H g b r N c E 9 g P 5 H 8 j K Q p D s 8 P D K X C Z P 3 n y z E b K A q 7 V L 5 F e F M h G Y b g A y 6 V l x o I l T P L N z s x Z u m A i Q 9 D v G w 8 w i N B 9 P 4 0 P t k D J k X e l s j o V X P p B y 3 J a c p f t g M v T q q R q y M 4 r 0 d j Y m C T 0 P o 5 k Z K P C 1 i N C Y q t 5 i X e K 8 O T f j h C o f C 4 3 C a o f z / b z 9 h J h k m r W O b b G U s v q W s I G M D I 5 x K r N x L K i d X B F Y p G 4 a g h R u X P n r H 1 v I V B Q Q i V i p 5 V Q z M q d k E / P L O j D W L M K G 4 8 v S 0 n 1 I a k q c b O p 8 9 q p r E y o R j 6 5 l p Y W i w s r 1 o N I D x 7 g i x c v V B 3 J n n k 0 H 6 C S Q U r G C 4 V J k g 1 I H 3 I d M C w f D 6 N 3 k 6 P i M b i Q u W e 3 A 0 8 8 D 7 K g m t p q F S V V E k q y L 7 u q t B V N 2 Z G T U 4 P y F + / v P u f C T o E a T K L J 8 P Q y s 0 v O I 1 d I H K 1 J y J U j T v z 5 5 + M c E n j r d K n E + V 1 b T B s m G i 4 l U L A P I k E u I 5 M R i h R 2 j l B l 0 W U p L S + R a 9 f z T y + 3 X W j N o o U p T M F A 8 z Y T s V a A F z M 0 P i f M 2 M d Y I G 6 a B B r M b I f j g s Q l e P M Y C s B U l x C Q p C g 7 G c E b B i Q + o A T Z i k w A p 8 n V q 5 f 1 J a 4 l r 4 G K 9 e r 1 a z 2 2 / U S J P I N w I Z K + W N V X i I o q 6 h N 8 V q r k r C h N V 2 s H M + z J / Q R d G 6 i u m S m + J k K h Q o X C 4 I x r V M I N j i c U I 5 L d P r / U Y v v c d v I c b a B I H O q 3 5 + L r U l v h 6 m a h S k G d E j T s v h I 9 e j V p 6 Y E N K y m v E R E L t C h M E 3 m i p d n 6 j A 4 e O i Q 3 b 1 6 3 D D o Y / Y y N y s z 9 t l 1 Y s s h t f A c V n Y y n j K K F 3 D h E z p 0 9 a 7 Z g I a F 1 I A 2 X m w 9 L 1 3 j + t u P / 8 e v u Y G 3 n W N Z W H Z c 5 s 5 b Q W Z 7 p B O L d 7 g d m 4 + m E y i z 6 R / 8 7 E q V K e N u t 6 4 n J 7 Y a G 2 g 3 1 d C 9 L Y U f s L n Q a m c B a r N 4 q J z f m 3 c 7 0 Q T G f E U l J a A X 9 u Y 0 N B E 5 G j V x U 6 n f e u Z 6 X Z N k M t L b b T X 7 J b x K + d P b c a b s + p O t 2 c / 1 t F 6 t Z g k N f j Z d s O c D P 4 5 9 8 s H l i y c 1 A n C I 2 0 z d f 3 b W O + P d U P c Z Z 4 9 8 L g P D j C z t 3 D u W P d e k Y C z p s s x T L m V H k b C p H H F / 8 O c G 2 S q Z o s B 7 R / W U V + v 6 4 n Q K V g u s T v A t 7 I U U k n i w 3 E t H K o + Y R L I u j I Z M s T D 1 D H 5 V H + I X u F K i N O x 2 2 D r F 3 4 2 H c D j I l l A f z 8 T J O a S s c r M 3 f t k E V i u v 7 Q K U l C P n L L 7 + y r o V b t 2 + Y Z M r 0 7 i 2 v u i Q z D B o s N L T u y / B s s a w k U i R K K / q g a k o D Q u l 6 + v E w s b B N H a H 0 R C k u L W x u c 3 0 y A b U K V h z o B a e H G + c D m U 9 R o T o 6 O o x k m a D y h v u D z F u m 2 y x 3 A s b B Q N 5 c s z 9 s B S r e f u H y k d y R B 4 y k 9 b b o T o G D C O c K D R b u / X v f 3 T c H D O 8 F 7 y t d C 9 k G f A J S M O 8 L l A R I K M r 9 f p J z Y h e l C O I j J S Y W M i I k r A R k g k Q B k e x 8 L X x f x B r v z D q 6 d 6 X w E o q i E o Y y P r 9 u v f D 1 9 X U W O k Q r y I u E K E g s T x j O P a T H / d A N 3 O 1 P n z 2 X e / f u b z u g F c n E E A 7 C l H Y 6 j o k k M n s h J f M B 0 + h s B o Z 4 7 A R U M t 8 l Q D w l K i w e z H f f u 2 W e T 9 T x P r V V s 0 X h L 6 5 E 5 K v O U p U Y + y O l T U g H n J p b g j S s O s J 4 M r F u A w p p 7 C A Q x U g U L J P 7 3 P a B S i Z g 4 4 s L i 3 2 Z E p Q C H r x e s B d H 5 y p u b P I P Q B p e I o Y v c + v 6 R P g N j Q 0 W D s R M C q 9 e v Z b b t 2 7 a T P A 9 + t J z R S V k A s l E B U K t 3 C x 1 8 l a Y V X t i t z Z c v s B L 9 J P T S 6 b O M P w 8 E 0 S j 5 z v E I Q y k U l v b K 2 t Y i M x H r e b 5 4 1 3 k u a A O X 7 1 2 x W Z R p C K G A Z k g 1 f 7 A M c n + B a R I o P Z p n T B v X S B x v O e O 4 3 j y c J / b M S O b O 9 f 6 p t b d / k N K q J p K J j / P X j / 3 q h S 8 l p S J y 1 7 E S y u u P G h 6 O R N T + 8 q N Q w K p h W 3 F 2 C U k 0 L 1 7 9 2 z K R 9 Q T g j V 9 U n 5 e P p 4 2 v I V I r c 0 G C i L t I J P L T Z d d h c k X E H O / C A V K i 9 b l T N W Q z I x 0 W I X J x M P + E q 0 s b p 3 j 3 C v P i m f I M / F B x 6 4 C u q H f D x 8 + k Q s X z i m J 0 j u r w y D b 1 L x q D G g N 4 P u e m P z + V W G d M J n g d r l m V x w 5 e q d I 7 u L 2 h V W / 8 D m 2 n i a d / D 5 H r t F Z k X P n C u u h B Z G v X n R u f G N 7 i H U p l p m V I / Y g e O l X j y z L 8 l S 3 x f B x w 3 a O L u n v Y B / n k A G 1 5 a R L 7 4 v 0 I s 7 O T / U I i L Z g b B U S j H h A W l e k F q 5 1 X 1 k 4 T h Q 5 E 2 H v V D J 5 k N S e + Y u y 2 X t 7 C Y h B Z S b v N 7 G L h 0 5 e k 6 6 5 7 N l p G V 7 x k 1 N x G 3 z J A E p S m 5 E h l W d B y 1 x a V m 7 q N v n T s V d R 8 c L z 8 + Y C k 7 Q N T c Z l r u y i r G T x O B Y S j g j p Z G B d 6 S Q 3 j i 5 J e X H Q g a v 3 R 5 3 4 4 y s 3 4 y O R O G s W H e G i U 1 y U B J 2 5 R K + w X J a K 4 r h 8 / M l 7 u 6 4 L W 6 H o v / k 3 / 1 N B p 7 P h Y c R X V U L o f f C Q G P d C I G x m Y h Z i 9 Y h M g B C D S p R Y G W m E H U G W l + P m a f N A P a S i o L a Q W P / 1 q w 4 l X 5 E Z 1 2 Q k g o i 0 0 n 2 z 5 d J 8 c G d e H a 6 V a 4 L o Z L K F u D 5 i o l B A 6 j 5 4 8 F A u X r h g H d w H 6 8 q k c z z 7 b + L k I Y 6 u d G 1 a Y v o s k c T k 7 U C l P n 3 6 t E 1 A c O j w Y X P z 8 w y Z Y X A r T y X j t e 4 P N c j c W q 3 q L o W 9 1 6 z Q Z 0 5 J I 5 U W B l h O L 2 J f M i c z h F q X 1 p E i O V W / L E P T O L t U r Q v I Z 2 o e 2 x C L d S I n k O A r a 3 L 2 3 N Y N y m 6 x T 3 q M e z B u L S I 1 1 T X W 3 + H B s b B d l N D W Z 2 z U H U d i + Q m L M 0 E F O X f u n P W X U I l u 3 n x H D e 8 Z + e q r r 9 U W m 5 S V y d f 2 X d n 6 d r Y C h M R 2 g + S f / P y n B S c T w J 4 k r I n c 7 L G Y c z 6 U h t K N Z a J t Y F H V 2 q c m v Z F A S C e e C Q Q q L S 2 z i A y G v j B 1 U D 5 d B l + r r R S N F k l J g Z O F Z o O R J 2 Q 3 Z b r C 5 4 n U 1 6 V 3 S g z N R K Q o u i a n G l x Q s S O T k i o o P k L C 9 u n 6 4 d 3 F B e S N f X F K V J a M W 8 v j x S 0 2 w H g o p z V i 2 q t 0 G N x 4 4 6 g A P C i i t Q 9 k m W 4 y D C o T Q C U j 2 T 4 J 6 M + e P a 0 t d J N W u G e y 4 k f q 5 Q m u 5 4 c f H i p Z z 1 i F Z O q Y r V r 3 3 Q K b h 2 e S O f L 4 8 q H c D h j S H l + 7 d c c 6 n H e r y p C D 7 4 1 B 3 z P F i K H / W I 9 a x H l A E F 0 i p R h M y P q 0 t q 8 Q L q a E O l S V s H 3 O x n J E S n 4 u + C w O i 5 Z L l 5 L 1 s Z B l X y R U U c R 5 W v T 3 D P S 0 x + M r e g F u D / o / B j E g u y j S g K g G p A Q l r O 5 t B b 4 T g r E 8 W F + h r Z g a 5 b P b y y T L b + o 3 2 d i r 3 V b U f I H t B H E z O 1 M 3 y 7 i L J D l Q v / M c g T Q z T N i N 4 2 G n 7 v i 9 g K M R R G I D Y q D H Q A a 3 7 g v D N Z B Q L 1 T d g z g q s 2 C W l S S B w g U P n y 3 X p K Z 2 9 5 m q 8 o E S i p d R 2 B J V Q v n H x s u n 9 K 6 d D W Z H 0 O N R + h q U c L q f I e H z c R 4 C H a r r Z h f s t M L Q c j P u C E / h d o C n k W n + C + 2 E C G N h f k G a j h 0 1 d Q 1 y 0 Z G N u k v w 8 N X D S 2 p 3 b s z j B 3 w Q 6 X Z A q j I S a 3 7 e V m b J 9 F U r f m N I E i Z Q 5 X x h Y K U n g y d I + 2 h U R m c j E l 9 R C S b Y R 2 t O p d e C F P I q X r I E d p T + C T S M 9 H p Z i L J P N h S 6 J Q 0 J b 4 5 m S K S s s s 7 y X / + u v V S m V i q S K u D 0 E h M t + 8 x F b h K t n Y D K y O R l k G N y Y s o e c D 5 Y 0 c 8 N D g 6 b O k X l 3 i 8 s L C 7 Y Z H H k c C D V G R H 3 l L t 3 v 5 O 2 R 1 9 K 2 V K X 3 G m a k M a K 9 B F 9 U w u 8 y P y A I 6 N j v E j + o B K J 1 M / u T b w 5 h K W P I x I k 8 k Q K 7 3 c F I j 0 b U i q p 6 p c I y t N B B h i i 6 g X n Q i Q j l y M Y 2 3 V 1 + y O d Q G G z H o V K R Y w 5 T x H P 7 k F 6 I H 2 e D s a k d 9 h F Q B y o 5 A H U m p O C Y 0 i p n Q C 3 O b b Q h x 9 + I M V q k + U r 5 T g P j y H e w 5 3 + 9 k 6 A N M Q p Q S 4 H w n + Y z P r d d 2 / Z 7 B R 0 a P M Q / / C H P 0 r V Y q s c r k x 1 + I 7 O b 9 3 g c B s k f v n D q 1 I l 1 J t T 7 T K R R q Q 0 8 o T W T X L R e Z s 6 1 3 X k r s m 3 3 c W W d d Y T x 6 R S c M y K r a / K 9 R v n k v W w 0 K W g w z f C p a x Y 7 Z L g o R i r M j B X f U M m F 6 L S O 6 U q S G m D z C 4 u y + J S X B / S 9 u P 3 e O i v X n e Y 2 x 3 n B p 6 X f C U U 4 5 Q Y r U u 8 o b v W w o P G o 7 u 7 1 / r M L l y 4 Y P 1 x d A 1 g O 2 L H M Q s h A c V / 9 t k v V B 2 c l c b I o N w + 5 l J M o 6 6 N z G 0 k F W o d E 7 t 9 3 a W q X X u Z p S b b D k q L V T s o i I D W d 5 8 k B 0 X X r f I 7 4 i R L k k i Q I i i 2 n 3 V H M J e z 3 N l J j l S s e 9 U v U P f 0 8 9 X V F V n r Z C H K v t h Q v h R H 3 c 1 7 h K W G W l Z y v y 8 m b a M l 0 j Z S I i P F 1 + W H 0 c P S O V m W z B y U L + j s J A f g z P S M e e t W 9 c E y z W i + M K d I a a l F G B Q a V B L s p c U F n C / l Z k / m U n P p u y O B C n 1 j c x N 9 U l 7 k P F z x j P z N z P m E W v e d 2 k l M q r Y T Q F T K 3 i A g i R W j l K 2 z k S R V Q J y U J H L b q c / 5 7 V B h 2 z 7 j t l l 6 M r n j q 9 J 4 o E b r G c 8 g v S 4 W q k S + a e 3 e K C 4 K h H i i R C Z m K 5 T G R c F N u g d r D z e E z G 1 A J t P N P F 4 e e O i I o i b w 1 o f f 4 D m j 0 p I j Y i v V j 8 8 z F B + M D I 9 Y a u d 8 1 c V c w J 7 j 9 7 k e G 5 k b e P K 4 T 6 I 5 X r z g e k / b 2 K 9 8 f o v v I j n M 4 c O H p W N g T i a i z X L i S J 0 R g C T + z P W U L z g T T 6 j P i b e n 4 N 0 G q 2 G 4 y u 5 I Y p K F b c 7 1 5 D D p w t I T x J 3 j h r e z d N L H o i L W E i 5 S w q I j 3 L p F S a z o u 9 f l J 5 / c k L r 6 f e q E U h R E q O d C a f G K P k 3 3 w H h Y g A q U W Y m y V S q k V z 7 A E U F U A J W 2 o a H R J B M V O p / g W F 4 q s 5 h D K v I 6 z M 7 N 2 W d 3 A y p A W 2 u b 3 P 3 m O + n o 6 E q T e m 5 o / W u L 9 o Z M O I t 7 b A r L z a 8 T U h 4 5 c t i C j M 8 e r 5 H K q l p L R z y 9 F N 0 W m c A t b a j O N G 5 f r d 4 e o J W W g D R W w m Q K 9 n n 1 z v b 7 J f v s 3 H R V z q R Q a B 9 a i C O a I x f 7 d G V f y Q T 2 z S n h S 6 z E P Q j r I 9 A H t R 2 M Z b E V f E Q 5 Y 6 u Q A E g V O o n x 0 M G f S 5 c u W c Q D r V k m e B l 8 B h u G v j C c A h 2 v O 2 1 Y Q 1 P T E b W l L p p 6 5 c + F b E R t I y H y B d f B 5 H G H D h 9 S V T K a V O f 4 v o H + A f 2 N C 8 n + L g x a B v G 5 C p g b u N U J s z p 1 + q T 0 x w / L w v y M P s v N P x M G U 4 N C p E / P q t R W q b + 8 Z 6 p d D j g u 2 T U 6 g v i l X w / Z S r b 0 T g h d s s 9 K a F 3 P Y X 2 j N I N U 7 h j 7 L 1 0 5 l b U O F r L o O 9 z f f w d q F j M e V E p S h Z F N m r S q b R A G g b N f f v W N G f E 4 I K j 8 Z O g J x w l S g V G N q I S Z p E K 1 + + K L L + W b b + 6 a B 4 3 + q h s 3 3 7 E K D o i S 6 O v t M 4 m F N L l / 7 4 F J w P b 2 1 3 r 9 2 S t w 5 m 9 w n x C w r C w m 1 V X V t o / 7 x 5 0 / q N + V 2 Z H L j B x b C F I j P 3 G M e D K r l l r l T O 3 G X I N h 1 J a v W Y J / k v 1 / d n 7 J p g a l v 8 8 7 H e r K 8 y f j T m D f b g T R 9 + 2 X p v J p o Q 6 k b f v j w X 4 t R h y / r v v D d c e T x + 9 P S a 5 V O X v O Z S z e z 3 9 F / + J / + J 8 L G h y b D b M L R U E b r D W H / 4 E 9 t R X Q 8 1 v q E 8 4 1 q W C o Q k M w W B G P G N I A O y k z 7 o 6 g U 5 w T S A Q I B r m Y 4 b C v p 0 / O n z + r 5 b y F L D U 1 N Z l X 0 A P J 1 d f r S E r W I 7 K q c g 5 q J N l j / T l I C 7 y K x O B h 2 7 T r u Q y i 5 L t G R 8 f k V X u H X L h 4 3 i I 4 v v v + v k 3 q / P T p M z l 2 7 K i R d r v 9 X V Q c G h x I a f F / l 8 5 J p K j E 0 n t B R k h 5 4 5 i q c r o 8 3 Z i w / H a l + k h y E Z U Y v r 2 H E o O / S h L 9 E x D C k y V d I o U d E Z n k M Y I F Z H G a D U t 3 n t / n b C m k U 0 L W U f e 0 l J U W 6 T N X C b X P i N x t 6 y l s 8 5 Q D P c P 6 E i N F E o k W S V Q r O e z m j d s L C B B e z w T J H 4 u m n s n 5 k + k 5 4 z K B i v b 8 + U v r y 6 F C o S J C Y J L A Y C c R n Z 5 N G g I I e 0 + l E h W / V 8 n 3 4 U c f G F m R O J A S y U X 2 2 C E l G B M g / O H 3 X 8 j 1 6 1 c t G L V V 7 S b O g 1 T s 8 + F T X A / 5 A c l S C 0 F 3 0 3 m M a / / u 3 W / l z p 3 3 T E L v F E x 8 t j e A G M G q X z d y s B 6 Q x p O J b Q j h i W H H 3 L o n S p g 0 L N 0 w D Y j j C I Q T A v J g 5 5 J 3 D y e E L b X 8 J 3 / v A x u 2 s t 9 4 c 4 Q a i s m 6 V m w j F F 4 / q 1 g b K / Z m p O I h X z i U k J a G 7 E Y A n 2 W 2 D l z N m 5 F u M 2 B j P V T p 1 q I S D G d H N v J x H R C D J f D r f J b z w y o o r e n v P / + j t p 4 u r 3 s u M u c L 1 F a y 0 d 6 + d W N H o V J M 0 k D Z H T y R 9 I / 7 n 1 r 3 5 D H C h M g U I l D a M d v n C O S J 5 L f N 2 Z B G J r e E R M m i p I q s J e Q f / s W f 2 V X s N / Z t C H x m q a 8 J d F 0 e j H + A 9 q B 5 H e 6 V g M 0 q X G l J R A Z m S 3 I O z + a z 1 d U 1 y W j 0 n Y D P 3 r x 1 0 6 Q B E 2 9 D k k x 4 K c M y v E 7 n b J h M 3 B v 7 j x 1 v 0 u v a m 8 B b 1 M y T L S c s f Q C R + d h V X K N 7 j p u D U 3 Z P J v c 9 / P H v z 5 P I S 5 h k C Q j j i 7 3 z Y E k d c A R y Z S O Z d J k k k 1 v 3 E s p I F d q + e X t / I s u z F X 3 7 + v c N l J p K b c 1 D L R I P k B e h O 3 W p i z x A X u 2 K k j V 5 P J A 7 n K a + 3 o U x 7 Q a o b S 5 I N 2 r E 2 i n I j 0 E f G T a d e w 6 7 h x H 0 W J N N y 4 M 6 S t 4 I E l Q + f v R Y R k a I Z Z w 2 1 R M H D i p q G K / G d k 8 m 3 l f y r / 7 R t 6 d / 0 o m V X O q 7 9 t t J M g V 1 I L z P 1 Y n w t q s b q X 2 O Z O 6 8 F N H Y r x t y + k y z X s z G O r c f J f J t e 2 + e 1 X f v 0 T d S I v H l h K p 7 x U n V z 1 p 4 q M 7 F 2 d K B F 5 E L 0 f U V + c W F j W 5 x Q G v d 1 t 4 u V y 5 f T v u + n c A 5 I F q N Y E z 3 s p 3 A X V p Q p A j E R O p h 8 + y F h M o E z 4 l 7 x v 7 D X h y f m J T R 4 R G 1 8 0 b k 0 0 8 / M Q c L W F i O y N d d u 3 V G Q I 5 g T S u 8 4 x L 7 Q i R K E i a 1 z 8 j A t i e G r S s 5 7 F w n g Z J k S S 5 1 f 8 i G S k o n V f P c M H e 2 4 / L J z 2 / L k S M H 3 U W 9 A b x R Q o H X + v P r E W 9 H p e w p p E G + h I o v z c m t g 2 M 2 u j a b e k e K M j p C M 2 0 M X h w T j B E M S / K S f N K M c R 3 M + Y u 7 m + / c D n B I E P x K 5 S Y C g / C m / Q C S C d X T q 6 P g T x 2 l N q n b b p B 6 J x A i R Z h U g S B + H 4 T R Z X h b y Z H 0 4 g X n e v K E J V F S 1 c P 5 w L 4 k m V D 1 l F D a 0 O G Q W F 9 d l r / 8 q z 8 P r u n N Q G u t / n 2 D 5 W B D J O N B u t b J v x y P M L k y g z b L Y q U W o Q 5 x 6 F e i P w q y e G D 8 4 / b 2 I U A s + W 5 y p p M p F R L f v / / A 3 N D h 3 8 w G r g M P H R 3 J n L 8 d k L a L S P I z Z 0 7 J s 6 f P z N 4 p N M i L Q V r l M J m m F q O 7 I p M j h D 6 n Y J n u b K A E 7 4 / 3 q t s c S 5 H J 7 X f F 7 Q u T K X W M b b c v L K U c y b Q E J E s t E / K z n 7 + X V r f e R I l 8 + 6 p v 8 x q 0 D 2 j v 0 g q u E o m 5 a 5 F O Y W m V 9 J o E s B e Z g c T S r N Q v / m D u 6 q X 4 k h x r a r K I B y T O M S U T 0 g T 1 h z 6 l i c k J f S n O O Y D K d u X q Z T u O O v f s 2 T N r y Z n p g + M 9 P X 1 G n m X S l U X d S G K C W L 2 r H Z J e v X Z V q o O O 4 H z B P U B G s h U h q b Y z I n k 7 u H f / B 7 l 5 4 / o G 1 f S P r 3 c 6 r 5 M n j F t 3 / / 0 + J Q E H T F K l t j 1 Z k v v s u C O L k S Y 4 b t v r k E P X j S Q p E o U l l E m m o D g p t W w S S l T t / y / + 6 T + w q 3 y T s D 7 S N 1 0 a 6 6 I u S 0 3 w k M I F E c 8 L S I F P p K O i s s p y + h F y R A I Y C H L 2 3 B k p V l s H I j 1 5 8 t T O G 5 8 Y N 7 J 8 9 P G H 8 u 5 7 t / W r U s M 6 s I t u 3 L h h c 1 O R b Z Z p b O r q a k y K l M R K p E T J R F g L Z E L C E T F B h R o a H L L K s h 1 A R t z 4 B 5 W s X F 8 h g A 1 1 5 f L F D W Q a m Y 3 u i E x G C J M o n h g p U o S L k 0 a e E K H 9 R g 6 / d J L I r y c L Y U N e 4 g R p w c I S y O p D u G 6 g 8 q F t q L r 3 4 U c 3 N 9 S r N 1 K + e w s k F G j r X J b V 9 U g g m X z / V H G w n r K p K J k V + H j d q l z M k s y E Y R y 4 k s m M N K F k e v m i V e 5 8 8 L 4 l v q R j F q L d u n U z z b X t 4 Y k W V p U y w T n k C P d q I N e F Q 4 D v z 4 z W y A a u 7 9 m z F 0 r i Z s u Z x / f s B f A m F u n z I 3 4 w D P K i f 5 v H h A O Z s O c N o Z L S K N h m 6 f d 5 o g X 7 / b q R y g j o 9 w V E s 2 O e W B z 3 B A s R L U k m t 3 T 9 T A G R I J V t L 0 u s O C r / 6 C / / n r v Y N 4 w 3 b k P 5 c v p E i b k 8 n a R y J a k v s 5 8 S v J B M 5 E q g j 8 2 C V 6 u r s 9 M q 7 K e / + H n S M Y G K R x h R N j I B i L Q Z m Q D H C V l C a r 1 + 3 W F B u j g e + v r 6 r M L k A k 4 C H B t I u S W V J J A K t z a V a S e g c X i s j Q O S 8 9 e / / o 0 c O X J k A 5 m 4 n O 9 7 8 y G T I 4 k v d h 9 a 7 B 9 L v x 0 U Y h o h i 5 N M r n j S O O I 4 s m T d 5 7 d t m X q / / n 3 7 8 6 0 O h O q F 2 1 Z C q R T j v L / / D z 7 N W q f e R I l 8 9 / r t k F D g d d e S L K m g Q R q Z / V T k 3 e m B h K K S 6 1 I 3 N r T m n 5 6 L S 1 F k 4 6 3 g b G A q 0 c y 5 o R i H h B Q h l m 4 v Q S X r U A J z z Q c P H L S W l H 2 o X l Y Z 9 a n j P j + u q m d 5 R b m R Y G x B b Z q Z H q s k 5 B d E d c 0 k O p I P 0 u H F 9 I 0 C v / H b 3 / 1 e P v u l V q g t k L f d B F G C V W D X b P v c E u e C 1 m L b n 1 Y g h q 1 n L G 0 / p A j 2 J b d d M T I F 2 Y k 2 k E f X c S 5 5 9 Q / 3 + J p J J x c V g W f v + L G D 8 s k v P w i u 9 s 1 D C d U f f n 5 v H M 9 a 5 / S q I I 9 T + V I q Y O C s g E x s W 3 O Q I l Z l b F 0 + P L k x 1 z k S o F O l A e F H Y R I y V y 7 u c h w Z e w 0 q E p 2 3 J F s 5 d f q U 2 U k 0 B D W 1 a p O p N C H P Y H d 3 d 1 L d f D Z U L N W l 6 9 J U T W r l K Y s D b G k 5 Y S N 4 c V h A J K Q Y e Q I 7 O 7 t N w j H F 6 Z / / + a + C X 9 w c X 3 S U y n K + X j 1 I 4 F b s P i i 2 z / b r P y O G 3 x e Q J t t 6 Q C A j j T 9 m 5 O G Y K 0 a e 4 H i K T L o 0 6 R M i F N t a a H y c q q f m g Z J J d 8 o / / e f / q V 3 t 2 4 K i f / k / / i / / l k f 9 t p T a m h I Z n 4 j r Q 2 Y H e z b y n b 1 J B I f J w 8 3 p 9 e V r l v N 8 b n Z O t 5 k F s d y k E V H o Y Q N 9 f H z M n B e F 8 L B B X J w C V A A C Y C E t f V Z E o K O C 8 p u 4 s 7 G 1 k D Z l e l n d U 8 X S X L 9 u 6 i P n I D 2 R S q + 1 M W C M F w l b G C R J w C d k / f j j D 8 2 R s h m 0 T s s X e U k m K n + w y g P l v y e H 2 0 h t e 3 J o 0 T / J b Q j h t t 2 + T D d 5 e D t M I r / 0 Z A q r + R s k l R E L y e Q I 9 p / / 4 1 9 J T J 8 B d / e 2 l M 2 N h D e A 0 l j E J r N 2 D 5 Y H 5 x 5 o u g d I i 7 0 g / w J d e T V a J G P z U W 3 R F y S + H F e 7 5 r W 1 9 l R M e + E K z s N 2 G R k e 3 V W M 3 1 Y g j o 9 x S 6 P B c P o w I D a J Y J g O F V u u R h s B 5 o V a X O a V u B G 5 R F I w j o t p f M j c B P E g 6 Y s X b X L z 5 s 0 N n d S Z W F k N 1 D x t a J I I P a v M o n + S 6 2 F b y E k S t / T b v j g i O D I Z M X z x 5 w T r T i o 5 G 8 k f c 5 / V w n v 1 7 9 e / W 9 v 2 6 7 4 O B N J J 1 1 l W V y K 9 t x 8 M X G i g O 2 W n 2 h s s F 8 9 V 6 4 o + R G 3 h a Y l c / 4 P z 8 N h 2 s L Q H H o z 8 d S 9 w X R 7 0 F s n A 8 I S M j U 3 Y 3 L z M y k c / k S c P r T s z T I Q H E u 4 1 a E 0 n Z p a k b 3 R e 1 q O l N q c T Y T 7 3 e t w 6 K C s r t 2 u i o x k 0 1 6 1 K S b F W 7 C z w q q p V R r 3 f z e Y K J o / 7 9 7 0 x J V O Z r X s Y W d y K W 7 f C 9 / H s g v W g k t u z D N b 9 t i M K F T u 1 n 2 0 j S m g 7 r d H z 6 7 Y k I W W w b f t 4 f / o u Q 4 R x 7 9 Y R x g o q n h U X W u T 2 k V 5 u T f 4 z l U 7 Z 6 s 6 b L l j 4 2 Y + 8 w U I F u n i 2 V l + y f w E B e Z I v I y i 2 z g s P S K U F L N Z / I N e v X 9 P j a 9 a S n z t / z u w w w O z m z J O E B C G H A 3 P X 7 i W o E I 9 V 8 n T 1 j c u f f f K + H G 6 s t i H n 7 x 5 f l h P 1 K / J 8 u N h m I C F o F e k U V k O L 8 9 A X y J K a C 7 2 T p F U u l e n F 9 C + C P M G a I x V L e 1 6 e W M 7 Z k C R V s P T P N L n t i R c q R j T W 7 X i w P 1 g P 7 + d d p a l z 7 L N 3 x 5 L 3 G O y H a M F 6 u A H F Z s J N v r 6 2 I n / 5 V 3 T g Z q 8 7 b 7 q 8 F R 2 7 2 U p p L C q H D 2 i l 9 y 2 Y l d T D T i u B u m A v T y s G z o t f P 1 u z r K u M r k X 1 4 g V y D K 8 e S 8 D N 7 / U E z D g Q m A j 6 z j s n V T K m V J K Y S h 9 m 0 m i q W Z W H n Q v y + y / v y 6 1 b N / b E h u N 2 H v S W b E g R A P y 9 O h K 5 Z c A q + y D H P Q m M A K F 1 e 2 Z B M Q J k F H 9 s w / H Q Z 9 P 2 s 8 / e F c f 8 u w u / x 9 T S 2 U x h 2 4 l 3 m J A 7 H 9 z Q u h H L W m f e h r K 3 t W m P 0 X S k I r C n g g c a e t D + w a d a P V 5 U c E x f a K y s U v W q R m F y t g c P f r D 5 e T s 7 O + X F 8 1 Y 7 1 1 e 0 q 0 d 3 N 7 Q j E 3 x 3 R U V Z W s c u k 3 9 0 T R T J D / 2 l 8 n q 8 S K Z n Z u X W t X P m l N g u w p 5 K w F 0 w Z e f E 4 k Z J G y a T I 5 E n U K j Y c + N 5 p A j g S W L b 7 M 9 W g n N 9 8 f u S n w u / E y 3 p 0 i n 9 m J X g n f J + f Q C s U w e d h G J Z V V E q l 6 6 c s z t 6 W / F W 2 l D h c u 1 y I 7 U 0 e P C u l c p 8 A a l t 9 3 L 9 s e F V 5 k W K y T s 3 r l t f F H M m 3 f n g v e R w c a t w Q c X a K z g 1 r s Q 8 i 0 Q s T E x M y p e t c X n W T 2 D u i k q v V V m a H p Z X c 0 e 2 P a s 6 1 0 l s o 7 / a y c W I / L 6 9 V J b C L v H g f l z F D 5 Y 4 D p I V 3 u 9 z z 8 q d F 6 w H 2 6 h / S S I F 5 / n j 4 f O S x d 6 N f / 5 u 6 c 5 1 W o P / f L L w f o L 3 5 R t I S O T W Q y T C d j K v 3 o p W 1 H X 5 C 1 S 9 j P r x t h W V U F n 2 v k W F F v n G 9 Y P 6 Y n j Q 7 o H 7 F s s T J 7 z k 5 V p R 1 a K 0 r E o G V p t l f G z c o s N d B f A V z h W P X P u 3 A / q b y F 8 R j y 8 p e f A y d p p n T h b H Z W 6 s V y b 6 n s t 4 z x O R x K I 0 R b u k u W o 6 r 9 8 K X x N / m V R g Y D o q 9 3 p i W h H D 1 6 6 V 1 S + 1 s r r K z r 7 Q M n z M r w f b 7 j z 9 f L A v e S z t u N u f I l D o v O D 7 M k k V f j f J 7 W A f S 0 8 q e 6 d s 4 4 Q K n B C Q i c / 9 1 T / / h 3 r n 2 e v I 2 1 Q i 9 z o H d 1 Z 7 9 h m j Y / P S 2 U 2 m o S A S X Y 1 5 F z 2 R 6 v h 1 E R Z u C R E j a i S x f q d l R a r L X A Z X B t y N j 4 7 J E a b M z J E j w h 5 M t t 2 G 3 M c I P 6 J y E O m A p H r y 5 J l N / n a 3 v 1 4 r o z u n u n R N 7 a g V a Y j N W Z w h 5 9 O J m 2 0 u q j D Z / D q p z p 6 / G p K l u h s q C U M 2 k x 5 W K o S W 9 t e W d s R t 2 P f 4 7 7 J l s O 3 2 p d Y d 4 d K P h / f b 0 q S d W z c C + W N p 5 O I 8 R 6 z k e Z B J l 4 4 w j l S e U D w P H 7 N n Z N L y 2 a 9 + J i d a j t k 1 v + 2 I 3 P + R E A q M j M 5 J h y e V E s p F T g Q R F A G p i E h w 5 H J k Y l m k x P r 5 O Z c w x R e C W k l o i b c P + P 2 5 s N k x j 4 W F R f n i i z 9 Z J y 7 x d L j E G Y v V O l 4 h p x s S l v 3 2 R J 3 a A q X r 0 k g K A A V R D w x y Z I p U 0 k d j V 9 E o U D E 9 / D r L 7 3 t K Z H Q q r j Z i q A / G D r v K b W t p y 4 z 9 W v h n / 1 l P b g f r W t x 6 Q I 6 0 4 v e F j k G Q 5 D J E L F 2 a 6 g i R W G d / Q C Q j E M s Q o c J a h 4 U Y B a r e r / 7 + z + V 4 8 9 5 H s x Q G I v 8 / k k W x n i 6 j n S w A A A A A S U V O R K 5 C Y I I = < / I m a g e > < / T o u r > < / T o u r s > < C o l o r s / > < / V i s u a l i z a t i o n > 
</file>

<file path=customXml/item6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6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2 4 c e 9 9 - 6 a 7 9 - 4 b a f - a a 6 3 - 1 8 0 c a 7 c a e e c b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 2 6 . 8 3 1 1 4 4 3 7 8 7 9 7 3 < / L a t i t u d e > < L o n g i t u d e > 3 9 . 8 3 6 6 4 7 4 4 3 2 1 1 2 4 1 < / L o n g i t u d e > < R o t a t i o n > 0 < / R o t a t i o n > < P i v o t A n g l e > - 0 . 0 2 8 4 9 5 8 4 7 4 3 6 7 4 8 3 4 < / P i v o t A n g l e > < D i s t a n c e > 1 . 5 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F X + S U R B V H h e 1 b 1 J c J x Z t t 9 3 M g E k 5 p k j S B C c Z 7 I 4 V B V r 6 O 7 q 6 q 4 X b u m F I m x Z T 8 9 6 s i x H W J Z l h R y 2 w y v v p J U j v P T G C y 2 8 t H d W O O K 9 p 3 7 d X d 1 d X Q O r i m R x J g G Q m O d 5 B h J I A D 6 / c 7 + b + W U i E 0 g M C b L + 5 M U 3 Z u Y 3 3 P 8 9 w z 3 3 3 M h f f 3 V / X X 7 k K C m v l / X S U 5 J I J G R 1 d V X W 1 9 f T C v B L E F l f l U i 0 S B o q E v J O 0 4 o 8 G 4 r J 4 E y U k 4 I z N u K z C 3 F b / r a 1 1 J Z + G w z P R u X J Q I k c q 1 2 V / u k i 2 1 d T t i b v t 6 z I 7 9 t K 5 U D V m l z T 3 + n r 6 5 e x s X G 5 d u 2 K F B W 5 8 5 L Q 3 0 7 o t R c X F w c 7 x O 7 H b 7 M e v q d o N C o l J S V 2 z N 3 z m p 7 r t s H M z J T U 1 N T Z + s r K s v T O V M j p x o R t 8 / l I J G L r Y f h n l H l s c W F B y i s q g i 2 R + d k Z q a y u C b Z S i M f j E o v F 7 N o A 1 z y 3 X C J 1 F e 7 3 J s b H p P H A Q V u f X o p K Q 2 V E Z p f 1 P V R G 5 U F 7 v 4 x O z d j n f s y I / P X X P 2 5 C H T h x U 6 a m I / b y 1 t b W k o Q C m c u q 0 j W p n H 8 u V y + d k a + 7 S u V G 0 7 J U x N b l 8 / Y y / W z u x / C L 8 3 G h i r 0 Y L p a 1 9 Y i R 5 U T 9 q o z M R W V h J S p d Y 1 F J r K U q Y W n R m l y u H 7 L K V V p a a t d W E V T I 6 e l p I 4 L f X l p a k r K y M l v P x M r y s h Q p o e a 0 A t f U O n K A e H x J v 9 d 9 Z m V l x b Y h X l l Z u f 0 W F X p q c l w a G g / a O T P 6 m z W 1 t b Y e R i K x o u c W a Q U X W Y 4 v 2 / W u 6 b P i O f L M 2 N 4 u e I w R c Y Q H X F 9 i d V 2 v N y Z F 0 Y g s L M z r 9 5 b K u v 5 G W X m 5 T C 4 W y c H q i F 3 / b H x N v n r 8 0 j 7 3 Y 4 X e I g / g x 1 n q m q 4 r m d x L g 0 j Z p B M F Q J 4 P W p Y l U n b A C B R f i R i Z I M h m Z K J 1 X 4 W s u t 6 s J G q s 1 N / Q 9 f u 9 J f K 4 v 0 R e j R S l k Q l c P j g j j Y 2 N R h R a Y y p t a 2 u b T E x M y u z M r P T 2 9 W m F n 7 I W P Y y 4 k s v f C y j R C r 0 w P 5 9 G J i r 7 2 i p X 4 5 C Q E p l Y L J b V i B J X 9 1 O R K X X 1 j U q S u L Q P L e s 9 p s 4 P I 5 F Y t X M j E U p E p X b U J C e E 9 2 R 6 + u S p v H j + U l 6 9 e m 1 k D Y P r 7 B x J 7 e P a V / R Z r K 0 i T d f s f P u u E v 1 + f W q 8 C 7 4 X 8 l D 4 f E 1 s W d q G E i Y F q 8 u K 5 P b Z 5 g 3 v + U d V / u Z H K q H q j l 2 T 2 b l i f Y l O M v l W 1 R P I L 8 H x u o R c P K T q o J L n 8 7 a Y v r h 1 e e / 4 s l a m d W k d L Z b e i Q z 1 K 4 R T q i a d b E h I + 2 i J l O h p A 1 N F E n f 1 f Q O K 9 P v W l Z y H l h / K 4 S O H 5 O B B J y H A x M S E l G u L T A F U p r a 2 d j l 7 9 o x V 6 i I t i A o q o b X W M 9 N S r J W x v L z C 7 o X z 2 T 8 / N y e V V V X 2 H R 5 + 3 9 L S g g z M 1 x j h m 1 X 9 L C l C 1 U o d 9 + C 7 V p b j E i 0 q z i m F B g Y G V J r O y L F j T a o 6 O v W u T x s C i F d Z W a l E i c n 8 / J x d b 3 1 9 g 1 5 n m a 6 v 6 D 3 E t A F a T E p Q i E W D s r S 4 I E s q S e v q G m y / q Y D a w H C c h u X E i R O 2 n / c 4 v 7 I u 9 1 u 7 b P v H h h 8 l o W J V R 2 S 1 6 G h e Z L p + d F l q y 9 d l S d / 1 d z 0 x u X J 4 R Y 5 q Z f P 4 X G 2 c T A F 1 q H p V 1 b Z 1 q d H P H a 1 x r T t C o U j r / P x y R O 7 3 l M j Z g w k 5 o s d M x C v G Z 9 V + 6 n x h F S w W c y 3 8 + f P n 7 N i z p 8 / k 0 u V L R p w w H j 1 6 Y v Z U e D + V H S n B P S y r y o f K 6 P c B 9 s / N z p r 0 Q g J y j u 5 U 6 Z Q w F b F t s k Z u H F / X C l 8 s k x P j U t / Q a J / L R E K l C b f N d / M 9 8 y o J 1 9 Z W p a e 7 V 6 q q q + X I k c P 2 2 5 n g 9 / l M x + t O J c S 4 f P D h B 7 Z v c H D I P p N 5 j 2 B O C Y 2 K y z 2 g 4 i K 1 W I d U Q / q 5 p b J m 1 Y V f m V R f V q L X 1 d X L y / 4 x m Z x b D L 7 h x w M l 1 I M f F a F K K h p k P d a i D 3 5 l S z K l Y 1 0 + P b u U J I D H P S X H 1 K K r B B + f 1 g p c p J W q p 0 d O n j x p + z L R 2 9 s r z c 1 a A b b A y M i I l l E 5 e v S I t f D e g R D G 4 u K i 9 P c P m J S i 0 l U F U o T 9 X p L R 6 o e d D V a h l b T Y V l R I M D E x J g 0 N B 2 w d i V s a X Z O W h l U 7 j q 2 i K 0 a 2 W B a C U I G x a e 7 f e y C n T p / U 7 3 E S Z C e g M Z l T Y t Z l 2 G u Q i P u B t B C L 6 x o Y G L T 7 r a 2 t M W d N c / N x 2 2 / S O l A 7 v 3 7 a I T M L S 8 G 3 / D i A c q s P / M d R Y h X 1 R q Z 8 J J O H P x 5 T i f N 6 L F U x E 1 r P 8 N h B p l j x u n n t I q u L 0 t H R l Z N M 2 A j 5 g l b 8 y p X L 1 u p m I 5 N H r V a + 5 8 + e W e U a H h w w 9 Q d b i s 8 D 7 B v 2 I Y k g G k t U Q U 8 m A J m Q O K C 5 e k G m l 4 p k S g t Y U U J y L m S a U o n i v 9 e D 7 w c 3 b 9 1 Q O 6 9 d J i c n b X s n Q C W F T L 2 9 f T K r U n R V x T p k Q v L x D j y Z e I 5 I t 7 6 F B u n t 6 d U G p z r 5 n n i n X C P n f H j l l N R U q e q Y U Q / e 5 r J R P r / F W C 8 9 q a 3 g 6 r b I h E Q 6 U a 9 2 U K M a w G V r 8 n K k R E Z m o / J i q E R K V y f k W H G n H F p 5 a p J n Q Q 3 j s 2 d P B 5 / e i P h S 3 A i y F Y a G h o 0 E 4 U q f D V 1 d 3 a r e 1 M r l K 1 f s W g 8 d O W p q V l 1 9 v b X S U 1 q 5 + Q 6 v e t H K s 5 7 t X v k 9 J E T X 4 J y 8 c 2 x F 6 s u d q h o + t 0 7 V P 7 4 X T 9 u q q o g A s k 9 P T Z o a W V l Z o f Z Q v e 3 f D Z A 2 U 1 P T M j Y 2 a r Y Y E n B 0 d N S O Q R a I V 1 l Z J Z e P r E j D 4 W a p V h U T c K 2 + e G L d u X B S b c E f T z W N / O 0 3 P w 6 V L 9 Z w U 1 u 7 V D + T J x T w y z C y 7 a N 6 2 1 4 9 9 s m 5 u A z 2 9 c j h w 4 e t k r 1 4 8 V L t m a s c z Q q + D w K c P N m y J V H 6 t I W e n p m x 3 4 v q d y O F D h 0 6 m L Q v + P z 4 u L b Q v f 0 q O W J S r j b M p F b A k y 3 H t b W u t f 4 o f m J F 1 V r 6 f z i f + / Z 2 x 9 L S I r d g 3 + e d C v 6 a V l Q A F U f X T c o B 7 h f S U I k z g R q 4 q t I D k s b j a n + 1 t s m p U y e l O n B C 7 D W Q f j 0 q k S r 1 n o 6 o K u y J 5 O H v g S X 3 x p J 7 n l G y P + g c 1 n e + 8 Z 2 + b V B C / f D W X 2 X Z g R u q 7 j i 3 e F g 6 g X z J d L o h I X 0 z R e Y + r y l z x 2 n V X y q R S r V C U 5 E y j X B + B z U L W 4 h + l N H R M T v P e 7 1 y 4 e k T n B A X r T I A 1 J e x s T G Z n Z l T 4 k x J i d p E x 4 4 3 K Z k P 2 X H Q 2 d k l B w 4 0 p l U y 7 s N X M u D v H U k U 7 r v i d i d V d W 2 o c F I J c G + t r a 2 q S l b b u a h e q I U n 9 f o h G M + S + 5 m c m J S y c n f / 2 H F I 4 Q q V V K h n u f C g L y Y 3 j i 1 v s E e 3 w s M B / Z w + f 1 T C 4 u I i e 4 6 o u n S G 0 y k O u F 9 / z 5 D K E 2 t q e l Z + 6 B q x / W 8 z I n 9 7 9 + 0 m V N X h 6 / q i n c H r i R Q u m Q j v O 9 O Y k K b a h L 3 I O y e W g 7 3 p o N V s a 3 s l d + 6 8 F + x J Y X R k T K q q K 5 M O A r 7 7 + + / v 2 f a F C + e T 0 i E T 9 9 T A f / f d W 8 F W d v B d Y b K s 6 r 2 N K n H j 8 U V p P t 5 s k g 3 M z s 4 o y V I E h h j 8 L s + C y m a u 6 i L U Q F U N 1 R Y E f G Z i Y k p O n G h O + w 1 A Z c Y O Q 5 2 8 q h I Z c l m F R e 2 b m 1 d S H 0 j 2 n x U C S y s R m Z k c V o l 9 y J 7 B + M S E l G l D F m 5 I + O 1 w 4 T 5 p 2 J b W I v K o Y y A 4 6 + 3 E W 0 2 o 0 u q j s i K H z A n h V T 1 f g F 9 6 Z G 5 f O 7 o i h 6 v T j f B s o G V u b 3 8 l N 2 / e C P Y 4 o J 4 c P H g g S S g P W v 9 v 7 3 4 n 1 9 + 5 b j a Q h 0 m 8 l 6 1 y / f o 1 q w j b B S R 5 c P 8 H W V Z J g t v 7 4 s U L G 9 Q i o i a q M s J + c O V X x r R y q h q J W o r 7 + u j R o 1 Y R 3 0 Y Q d j Q z 2 m O 2 F u B Z Y W s 1 N T U l t / 3 S F + 4 F w v e M z 8 r I z I I d f x s R + Y 9 v K a G I t Y t W X 9 P W 1 J E p L J 3 A V m Q C R f p e P j 2 3 t d u 1 s 6 t L 7 Z e N t h E E o a + I l n 5 o a M j s J 6 5 j f G x c D q m 6 5 l U X X P h O W k W U B O f d h 7 c A t g 6 X T J Q F E R u Z 4 H 5 Q A 3 G U 0 J H a 2 N i Q V P M y J W P X R L F 1 P t 9 T 6 X n r 9 i 0 j N R L U q 5 x v E + I q H d v b 2 u 3 Z 3 t Z r D Q M p 5 F X N T F L 5 x o G 6 c L e 1 z y T 6 2 w g l 1 M O N b / M t Q G n j O 2 Y 3 Z a p 6 I B t 5 s u 0 7 e 8 B F O e Q C n 0 E K E d 5 D v 8 6 Z M 6 e T L w 8 C 8 d u o Q K h F 7 H v 9 u k N a W k 7 Y N t d E o R + J i g v J z p 4 7 a 5 6 y 7 a B j r N i i M T K 4 n A Y k a G d n t 3 U C c 8 3 0 Q + E 6 B w m c E A F v H j 9 + Y q 7 6 t 5 F I v B 7 u k Q Z k o K 8 7 G R n h w X M f H h q 2 D m r W U Q l 5 z v 4 Y h f u i E T t 0 6 L D c b e u z Y 2 8 b i v 7 L f / G v / m 2 w / t Y g V n 1 c l h M u 0 J M K F C Z L N u J k 2 w d W V i N y v C 6 7 y k c L + f r V a z l 1 + p S 5 w u k P w X X c 3 d 0 j M z O z F h Z z / v z 5 J J l w + 4 6 P T d g 5 9 O 7 j x U M V J T S H c / r 7 + 1 U 9 q 7 I X j 0 c N s g 0 O D p r H D z u B l t d X k D D q K 9 b 0 M 8 F G D q D K 4 b B I 2 j Z a U P N i x S J t o 8 U S X Z 2 V a C Q q E 3 o e k t P O e c N 4 O l Q i 3 Z P F d p 0 j c y r F 9 V 3 g D O K d t A 5 H 5 V h D e l 8 a q N L n h 3 q N V x R H D t E X r I f P w z 6 0 f i t d n 1 l I j 4 V 8 G x D 5 j 9 + + Z R J K H 1 6 0 6 r q p U Z l 2 0 3 b I B D 4 7 n 1 3 d 4 3 u / / + 6 e X L l 6 W c k z o y + t T j p U + m C s H 1 C b C b L R u Y t n D 7 D d 2 d m p 6 t z F 5 H V 4 F Q Q 8 f f p U 7 Z Y j p p r N q 5 4 / P T N t H k O I 2 t b a L t e u X 7 W A 2 A q t L O H 4 v n w A k W l Y K v S 7 a w P v 4 t B U Q q a X y + T C o U Q g X Y t k b p 6 I h x K Z H B 9 V U h 1 O 8 w K + C f y u r U x + c j q e d J S E Q Z Q E j U S 2 b o p M k g 0 P D 5 s 3 E O 0 A e 3 J + f s E k N e / w m 7 b + 4 K y 3 B 2 8 d o U o b 8 l f 1 M r f D u N M S l + r S 7 M f 5 3 A 8 / P F K p U W 5 6 + / H j x 1 S d K J a G B t e p y T 5 c 3 9 g q F Z X l M j g w L D d u X s / q L n / 2 7 L m c U 1 U v l 8 c P F Y X w G i o 4 f V 3 v v H M 9 O J J C 3 1 S R t d 7 K C T l a m 7 I N U O H o v 8 q M t h i c K Z L a k j l Z n J t N d t a u a Q U b m 6 R z t l L i i z O q s o 7 K 5 c s X g 0 9 s H 9 O L U a k N O o d 3 A g j 1 y y w N G q 5 6 P J P 0 / 4 U b p T A y S T W g a j X 9 V k h + f w x C x b X R f f C W u d I j v 3 6 L C F V 5 4 J L M L Z a Y u P c 2 S i 4 y M R z g p 9 o C L q h K g X q x u J J 6 C Q c q 1 6 y f J B e w S Q i N w R P G 9 2 a + w K H R C V l d X r J + o o c P H 1 l L C s G Q N F w b E g s J i m f q 6 t U r O c k E 6 K R 9 1 f 5 a J d g h s x H O n D 2 T 1 s l K X y W u 5 L B j Y l H v 6 e u u m K w u T c u p g x E 5 e y S 2 4 R o 9 i H i g M f C Y m Z 6 S a H m 9 j P V 3 S r 0 2 E M v F D f K o P 1 3 V z C W 5 P X j U 8 U R E e q e L 5 J z a o T v F 1 E J U 6 k J 9 Y x 6 Q i s Y r l 6 2 X 6 1 4 9 A T l O 3 e A d j M 0 t S v f o 2 z M w U Q n 1 K L 2 m v i H g F F i v u K w P a a N X L 5 N M 4 N 3 m u N S W p V 4 W s X n f d J V K f H 5 K P r u W 7 u b O x N d f f y M f f f R h s J U C P / O 7 t l J p i A 5 J T W l C Z s b 6 5 c y Z U y Y d u B 7 U Q 5 w P 5 8 6 f U 4 I 9 l 5 u 3 3 s l Z K T z G x y d k c W l R F h c W z Q 6 a W 6 u V 1 r F y G + p x p H p N T h 9 Y N f u i o m R N v u 2 J y U I 8 V Z l u a q P Q W O X u f X x s z A b k Y W P 4 E b T E 5 j U c S F c h I V g k W i z D U 2 v y p F t t q 4 r D w Z E U r h 5 d 0 d / e a F v y n E c m 5 u V h 5 5 J U R G f l z t V j m z Y W O w H P G L 5 g q + L g y Y U w q Y g F Z A g I o E H z H f A E 2 3 L e w 5 4 J 2 3 4 b 8 N Y E x 5 b U X d a H t T W R w G p 8 V o a 6 W 0 3 S e B R r 4 4 X E O i y v j Z D h z 2 Z G r B A Q 2 j u u O n h n e m W 5 2 + 2 2 J 9 a O S G / 8 u D Q 1 H T H D m M 5 U 9 H 7 K g h K D S n b m 7 C k b d L c V + O z o 8 K i R 6 f n k Q S M T W M X b p R J g Z i l i Q 0 W I P g i T C Z S F L q / x w A G r S E Q 7 M L a J 1 r q 2 v k H v M 1 0 C T K p t Y t J l t i w r m Q B D W c K g k j L W i T 4 w r v d K c 7 E s l p 8 z l X P v 4 c L G k P 7 8 Z i 6 E 3 5 8 n E + T h 2 X t z g A g X G r R b p 7 R R y a h P b 6 o U / b P / 9 r 9 / 4 1 6 + o l i V J K R e H 1 S K U B 6 Z p G L 7 g 9 P r U l V W r D p 0 f E O I T F V V p V b 0 D g t Q p V P 2 W 5 V a r S P F 0 q t 2 C k M a n g 6 U y O D K I T X q K 8 z j h K f M v E 9 a q d p 7 x p X Z r i M 1 p u / w W I 1 K w d p a q a u r M z s G 6 V C j 9 p A f Z o F 9 R A c s + 3 O p K Q y 8 4 w 4 W 4 6 v S P 1 e V J t F Q 8 1 o a E l K m G t l B V V M J / L 5 y N G E h R G d U c t F Z C x g 1 z O e I z 6 M S + d + C V K w v L i 7 Y O q W i s k q + 6 C g z U o V B n x w 2 D X k l 6 s r T n 2 l 3 d 7 c 0 N j R I y 8 k W C 1 q d S e j 7 W C + S E 4 c q 5 c W z x 1 b 5 v b q 1 X T C M h X d B f x 0 D K g c G h u R V 7 4 Q s q 5 1 H H 1 s 4 / C o b M p 8 r 2 z w L 3 h c N I 8 9 G K 4 V M L s S 1 k U q / r z e B t 4 J Q J T U X 1 S 7 J L 7 S o T g 3 l l r o V G V d 1 B 8 9 a J m j B M O R p y e m 7 m Z C j 9 h I Y 6 t 4 5 7 t y 4 4 f F F F w 4 n b C Q u L + n 0 0 Q r p 0 H O A X o q c 0 k q N 2 5 u + K D A 5 O W X f B a F Q A 7 E D v v j j V 3 L + w r m 0 F 0 8 L i p 3 F d 2 I v D S 7 W S 9 d c Q x q Z A I S u V C l U r p d z t 7 t E x u d V c k 4 W y f C s f k 6 l V k O F I z r x d X R k 8 j z o g 8 p 0 v 7 O N G s j y a f + a z K 2 k S 9 5 G J e u 5 g 6 p K 6 3 p p + i U Y I A t S n Y a B w G 6 e 8 f F a 3 V Y R i Z T G w 4 Z 0 R O X t 7 u m R 7 q 4 u U 3 1 p Z H I R j T A q P J 7 E M K I 2 0 3 w z 2 L F 9 6 a x c V o l y 4 m i 9 2 a C 8 w 0 z S h O G P + U a F b U Y g U z O I Y s c z S 7 0 5 U F W m z 2 3 r T v x C I / J 3 3 z 1 + o 7 Q u L m + Q 5 U i T V R w e T F h C b S C U b t P K 0 n + E c b 8 Z s K m + 7 o i Z f Z I J J M C p x l X L C 4 E k o G P V w 2 c 1 S m L 8 s X x 0 o 9 n 0 9 c e P H s t P f / b T p F 1 B B i N e 9 E D / o I 2 g J e S H S s d 1 o p Z 1 d 3 X L s e b j 8 m K 2 R S t e l p q 8 B a h L l w 6 v S F P t m j l R c B v P z c 2 q V K 6 0 4 1 a Z e U Z 6 I r F 5 D P s A 9 3 p j y U G T H o w H + 9 m Z 7 P 0 2 N A D d X b 2 m x u Y C H d 2 M q c J 1 7 y v 5 i x c v r B u A T t g w e G / f f v u t 3 L x 5 0 7 S O s r L S D Y 0 J 3 Q H s y 2 d A I 7 / H d / r f R V J j T 7 K P e k N h / d X I v C z R 0 / 0 G s T M 5 v o d Y j x 1 L c 0 J 4 h N c B 2 4 Q R 4 a Y + s Y k x + 6 e O U h v W / o d 2 b b 2 y k A n c b F 5 R m 8 W 1 8 l 0 Z + S S C d 5 b E f G m z d L z u s p d 5 8 9 Z N u X f v v q q U r + x 6 6 P f B r r r 9 7 i 3 r G y G u j / A k I i Y Y q X v n g / d l e P m A f n Z n j 5 l H 8 H y o R J 4 P l l h L 3 9 f X q 1 L I p e n y d i J P i X w V j k z r l u H o 3 e a N H k 6 e R f d U y h s Y B l J 0 Y L A / + c x Z Q u A w k C Q N w T g t f p 9 y 5 c o V 6 e 8 b S H 7 O A z V v Y n z K J C a R I 5 l k 4 n p J / B K O g 9 w M f D / 1 w 6 8 X q 5 r t g b b h J H Z E T h / Y 3 B m 1 H y j 6 Z / 9 S V T 4 q 0 R s o R a U 1 s r J e m 0 a o z J f j Q R g R U Q W 8 a K + C Z e K r z l J t o X C o 6 5 f D D F 8 y Q O W a W X K V n J 8 7 W K 0 G b v C O s C 9 m 4 q q b B 2 S M x c p l Z K n S B i n S H 4 J N R Z / I c 6 0 Q D N 1 + / / 1 3 j W w U X 9 k 8 / v C q T B Z X S + 3 Y b j C 9 t C 7 z i V I 5 X K d q 4 c i Q x R 4 O D 4 + Y X U L / F r + 7 u D C v a p n a V / r 7 b H v V N Y w J V S l H 5 6 K W v K U q o 4 8 O K Y L k 5 b O k A C B S h L w R V F 5 v M 2 Y D 5 2 O D Y a 9 y n 0 h y + t v 4 D F 0 G Q 4 N q P 2 m F 9 x 3 N R P f T f X D j J h 7 S 7 A T P B j I 4 + Z H K P G P / z H l / q y q V r O 7 o v 8 l F 1 X T 4 A I / 8 D R R H q D e E a O V 5 F d d u n F M Y m a R i + 6 L a O l 2 d L k t Q N i C Z I B P g L 2 N 1 k t 9 C h d Z y o G r d k q u Q 6 o q O S w 9 s l p Z 6 N 6 i v v A T b Z c 0 6 W z 1 K V F d v 6 + i V j 2 + e k Y c P n y i h G 0 w 6 Y V N l G y J B / 0 h 8 O S G d E 8 U W E r R b 8 P 1 r k V I Z W a i Q 0 q o G e e f 8 Y e s Y x U X + X C X 2 C G F R 4 5 N a Q a N G e I C t O L + 8 8 b d p T M b m i 6 R y d c A a B E Y q I 6 G I C s H D N z Q y I d 0 j S 3 L 1 Q o s 0 6 7 3 h 1 Y Q E h P t k 3 i e g I x n 1 6 9 W r T p V W f T I z v y w n W 5 o t P K t B b a b j x 5 v k m 2 / u m i 2 G E w L 1 m I x Q f C 7 b 9 + U C 1 0 h + D B o M D z 6 f + o 5 1 U 1 3 r S q M y v r j z v r P d 4 o 0 R q r T q g L 7 c 6 r y k E x 6 3 k 3 W L 1 k p l i 1 Y g I 9 G r I F 8 E h C B T 6 6 x K m U x g c B O u 8 0 O f 2 k C 8 i K D g s O i a L J a j N a T e c r + X 0 H 1 h 0 l 1 s a Z C S t R k b I o 7 N g D 3 T 8 f q 1 k q 3 E W n M / p L y j o 9 M C b q c m J y x E q K w y + 5 D y 8 K j u Z J 3 I A 3 N 6 X / R d R b X F o N V v O t Z k w x 6 Q E L j x Z 6 Y Z P 1 U t T X V K H L 2 u u X i R 9 f G F M T c 9 I p X r 4 3 L 2 z G l T T b F n a P V 7 e / o s 3 d f x 0 x e k s c Z J V q J J 6 D O i + w A 7 C k d M u G M a Y D 9 G K w 5 K S d U h W Z k b t s 8 w S J H A Y T 5 L x z h E f / 7 8 h V x V 1 X i 7 Z P L g M 9 Q V r w W w 7 e u N a 5 S d x F p c o d G 0 U / Y d k d 9 8 / y R 7 L S 4 w i m q v y q K 2 J J m E y i Q V 2 0 S M j / S 8 k I 9 u u b R c m X j Y r z a G t r p b 4 a O T e N 5 U m r 3 e m P 3 H I x x F g G G P g Q / Y T w t L y B J D 1 m v r a q z i U r h G O n A x j g f V p i K i A u I P T E e l b a T Y I q z D u N a U y D p O q 1 v t u f b R z d W g p Z l B O V H a b 2 r O 6 T O n T L X i d w m X I v t r Z 1 e 3 2 S 0 4 S K j M D S d v S 8 f E x r g + Y u z o t / N A l W a 8 U Z V + 1 v d z Z Q I J A C k u X 7 k s x T z I L O C c b 7 / 9 3 g h P J A r v F 8 k J + R n I + Y H a l d 6 p s x O Q J Z c M u R 6 + z i B d 6 T 4 o L i b 7 7 Z q 0 j 7 0 Z j 1 / k N / f e D K H W y q 8 m X Z 6 e U M A v Q X g d k f 7 Z + Y 1 e q s / V T t G P b w k k 1 4 m 6 h L S p J E v 7 2 g w w K J E s S P e V S C Q 6 Q T 3 k t 8 k 6 2 6 W 2 C 4 k n c c u j O t G H 9 W K 4 x D p o U T G j i 0 M q H b W i H z 8 g 3 + v n 6 b w l A u K 8 S k V c 0 R 6 b D R 2 n K 2 U u H p H X Y 8 X m R v c g t 2 B j x a o c r 1 s W + p R A Z 0 e H S s c p J U C l V S i k J 5 U X z x t 5 G O h b w m D / v i d m g / o y 8 c t z S 9 r K B x t 5 g u 4 A + p M u X b q 4 Q V I B O o P p C 8 R 7 B y k h O t K J F N T Y v k + f P p P T p 0 9 Z Q 7 Q d Q F R y Y P A u 6 G s L g / o D c a e m p o L t V e l O 9 f n v K 9 4 I o W L 1 V 9 V 4 3 R g A m 0 6 g d E K h x p 2 q p x N 0 3 V p X + m t a R 9 P 7 Y / Y C u N B R / b 7 u T E m x a G R d i q e f y f W z B 6 y T F 2 C z c R 3 E E H o H B u c R 1 o O D g / g 8 O l f J T k u + h G 3 W 2 7 w A i d r b 2 1 W l u q b r i / L i R Z t 5 G z M r O o 9 x U O 1 E P I Z h b B X T l w u L + r t 4 6 Y 4 c V V t O 1 V 8 c E x 5 I R V T D O 3 f e t 2 0 a T S J a v H u c P I B k p K X P a z N n R y a o C 6 h 4 2 f I L U o / o d 2 S k M y R G Y t P J 2 z G V O 5 6 z U N j Y b O 0 D t J H L K Z V y A Q l D q 0 9 F / m 1 b W U H I B G Y X s a m C j Q D Y W I 3 H z i X J B C 4 d W j F P o S c T I M v s Q S U + M Y a o d H g G 6 S A t B J k A 0 m d i f F L V 0 I e 6 F Z E S J R J 2 i w c q K k A 6 Z Z I J 8 B w J f d o u U H l v 3 b p h O f h w i m A z U q k B 8 X n H j h 1 z / X E K v H 5 c R 7 + q w o A u B F S + Z 8 9 e 5 P X e A S T 0 N h f 2 W i a M 0 H r Y f x + / k S C C 4 g 1 A C c W F 7 l + J 1 Z 5 W 8 Z w u l U h 7 l f l w w 9 s M I z i s q l Q 2 0 G F Z p p K C g l r E d r 4 4 1 b B i T g g P 4 g H r K 9 f k b t d G G 2 t 4 L n 1 f e Z Z h 6 6 A v R 1 9 P I U B F e u / O e 1 b Z v v 7 6 r k x M T p j X j n 4 e U o I 9 f v T E H A 4 4 b X K h b R c N E 2 F f 1 6 5 f s z F k q H J c A + O X c H Q w f J 9 3 C J l Q 7 y b 1 m l D L n j x + a u r f t K p n 2 F q o k G G E 3 z t S l 4 a X v r c w 2 J c N P i w L 7 r F s K O P l b q y D h S y R 3 9 5 7 m n 8 N 3 A N E q q / o g 8 r P G Q H o M / k k 6 O F H G n z z W s + N x q S p b k 2 a q t e k s n T j w 8 U G o Z + F o R 3 D 2 l A + f z 0 s H 1 w 9 K l 2 q J k 4 u O K G M H c I A O L 4 f t K v N M j p X Z J / J B d S 5 C p W U l b E 1 8 9 J x P X / M c H A Q 2 e B T Y m 0 G b g 8 3 P 5 J 3 p 0 C S Y q S / 0 N b + 9 J n T 0 q E 2 F d E b t N D v v n d L l n B U L C e k P Z 7 d m e P B H F k H g w b L b B V V m e Z m 5 6 T x Q O 7 Q o k z w P u f m 5 / R a W u X 8 h b O W e g 3 C o / K R b A Y 1 8 d m T 5 2 r b z c i J E 8 f l R E u L l K q 0 w R 7 j 2 m M q b R n W g d R l E g K C i Q k t 8 p I p E 0 g t P y G B k 4 6 q D i b U J t f W g + i M Z Z V Q O G 5 6 5 + 2 U f U P R f / X f / e t 9 6 9 g t L q 9 W I 7 / G b j h M p F x k Y o j B + 6 H 0 X 1 T i o s U + u X q i X A 5 U q j R S q Z Q N O A s A 0 q f j x Q N 5 / + o x q a k o M i k 2 N O N E E p 9 k i D Y q G l L t h / 5 Y m v q W D d h X B N K + H C 6 W u W U X q I 9 t 4 o F 9 d 7 z W B b t u B e w r n A 4 + R + B 2 0 T V e L E 8 G S + T M Q W b F c L n B 6 Z s 6 f P i g S 1 a p U g F b C p t m Z C 4 i p R U b u x s 8 u A a c J k i X p 0 + f W w W F S H Q B E C M Y i b p O 6 7 C t l I k X z 1 / Y k m B X S A C R W E f 9 4 7 t Q 8 0 a G R + T 2 7 Z s W d Y F 6 y n k 4 U n r 0 G i 0 h j T Y A q I w 0 C E i / X G Q C d A r T V U E a A j y K 2 J P F u i / Z S O s S 0 i 1 L k c U w Z t b F Q p X 8 m p 8 9 Q r T 0 S J q 6 l w s 8 x 1 + c W z K J k A n m V c q 3 1 e T h 8 i I x g M H j g Z g R K Q x m 5 H i k + / O B l 2 7 E / z F q l s T 8 Y e C I a B 3 N 7 7 u M f D n y X e S D k 0 p u J C w g Y g I S P B q s F I b z + / t l e f P m O 9 J y f G M Q c R j D 0 w n r v C W M 6 r 3 3 3 5 X z 5 8 / a K G b 6 j 4 4 2 H T W 1 7 M G D H 0 x y g G w N I N m M j h 8 / b p 4 8 H B B n z p x R U q f i / g A T C W S 6 z C E p y X E O H T o g F y / Q 0 c 9 4 p / y e I W F H B O 1 C L u 4 1 / F t + v X 4 X G s B O o D W E H 9 6 f s p x w C R o 9 o X K R 6 t O z 8 a y u Z c 6 v z y O Y 0 g O X r c / 9 B r J F 9 3 M J Y y H 3 t E e 2 x n F R p Q r f 8 X K k 2 F T D b J E I K n z 3 B U 4 t m 7 G W m X s 0 Z 4 R e c + b v 0 / j c a k 6 o v Z i Q 6 t C A z D A G R u d l Z m b O M i Y h O d z 7 c t E J V F Q k H z k L R 0 f H 5 a u v v g m c I C n Q B 7 e Z 9 P K g D 4 q w p j D a 2 1 / b c B t c / Z C N V 5 T P O L M w N h L J b T M b 4 7 q q g W 5 7 f 0 p + T f 0 e o L S q U a X T 5 p I J 3 D k B m b K f M 6 X G 7 F b j Z 8 J A P w 9 H V m z H X s l 2 m b 2 q I n 7 f Q 5 b W Y I c i k / i 4 0 f G e E e 2 + E 6 A q Q R Y K U g f b x P e x 4 E 0 j T u 7 L L 7 + W v / u 7 3 8 q s 2 j l 4 y x 4 9 e i y d H V 1 y u k 4 l S M b 1 A H a d O Z C w 7 L n n D 6 Z L / Z L o u t w 4 U y P H m p s 3 S I 8 w O E b g L x l 2 q b R c J 8 B F j i M E M o Y r d j Z A U D J K e f z w 8 J G c O 3 f G J m j w s X 7 Y U j 2 9 + a U I y 9 4 w E 0 1 B q + K 8 n s Q i l u S o T 4 V A 5 H c P n u 3 L r 5 U f u C z T 0 2 t W U Z B S U V H j U S t d J s F + e W 7 j J F u c g 9 q B w U 0 E Q L Y O x T A 4 H w / S 5 c u X L A Y N P F I b a T S L J N p r U E H x N i L 1 r h 5 x x j 6 D G w m N w p l x 8 / i K 2 X I e R E Y s J a J S p 9 I j v h K X o b Z v p a q q Q h J q G z D F J x 2 1 X m 0 l v I h 7 o 0 W / c O F c M m 4 P K e U H 8 T U d O 5 5 V u m c C S Z v P e d m A R G K M F H F 6 x D O i s n l C b A Z I 2 P q y z S J J P L q 6 u y 3 J a B j + f e f z n Z D Y a z 0 0 P G T O P a x 1 B N s P M I 4 M 5 8 T I 6 k b P b S G w b 4 S K V F 2 2 U C N a X W 5 e r U Z 7 q b Y e o E o r H N m K w s D t 2 t X Z b a N z e X C 3 b t 3 c s i W k N U c F 8 b 3 x 5 J p Y U M k R + q l d g Z 8 v V 1 L w n Z n A w U G o U T b 1 0 u N m 0 7 K S u 0 g G 1 A 7 z 5 9 F h e b W m O z m u K h u 4 / / v 3 f 5 B L l y 5 s 6 B T l G H b O q V M t l m + i o n x 7 C T e 3 A z p q i e 0 z g u s 2 / V F b v R P U b 7 L w E k V B Y h s P t I 7 w G C v A + + P c T z 7 5 a b A n N 8 K E 8 i m 7 X 7 a 2 S s u J E + b p I x y L c 0 b X t i b n X m B f V L 5 o c U x v N E U e l t 5 d T R + U x + 3 j G z v j U H P O q Z F 8 4 8 Y 7 e Z E J 0 L r j / P C g g 3 W v y A T 4 r p i q j 5 + o r Y f L + V D g c i Z y g p C k z c g E f h i I S d 9 0 i k y g S O J K h H I h 5 f J m Y M i 9 G / + T D m w l w o H 6 + w f l 2 V P n c S s U 0 D K Q m n R 0 1 2 v J 5 5 0 g b S A T 0 i y M W A m d v M / T 8 o M Q P O u l 7 1 a g L v n f n 5 2 b N Y 8 f q h 5 J R o n 0 p 2 F V p T C b J l w Q K K H 4 q c K W d W Y o V / 3 O t y R g W Q 1 8 P W K t O T b T T 0 7 F b d g 3 a g F S D M l E X B g e I y o Q D y 2 f F w e q V c 2 j 8 9 C D f q F o f F R J t n d h / a T I + u O r U n k 0 U G K Z U U F m H o d s q C p d s 4 b j 5 2 e X 0 j I P R W P V 5 i H L R h Y P n h 3 D y n M 5 A K i I L S 3 N V n E L C Z c J d 3 u D + V D h i J 7 I t N P 4 H t z 8 X 3 1 1 N 1 k 3 e A Y 3 b l y X h 2 o b Q t 5 8 w S w e A L e 8 G 2 6 C F z F q a Q M c U n W y U G V f J F R R R b M 9 L P / A b F 2 X t N A E r O L + x Y 3 8 7 N k z 0 4 G Z M m Z 4 Z M Q M X Q J R t w s q 3 N j o W N r v V S 2 + l I P V 3 P S b x e K K W o 9 6 W U 8 G Y z I c E B E s L s x J a 2 t b 0 t j P B h o k J m j L 1 b B g S 6 E q k W y l k K i r T Y V g 5 Q v e w a l T p 7 I 2 B r i + L 1 0 6 v + G + G I r y x z / + y Z x L 9 + 8 / S G s k w 4 B 0 Z K K 1 i H t 9 f j g l i E g n e p 5 K z m 8 3 y P 7 M 2 B H l H g p d a C D C l d v j R P 2 q 1 M m g r C w t W A t 2 9 u x Z m z m d w M p T J 0 / m b I m 3 A k 4 L p B Q P m l i y b 7 6 + K 0 w 0 f e v 4 i u W k o I / r T Q F N l E 5 k O n V D j 0 I u H I m a Z G F s V T Z 4 j x 5 h P f 6 5 E D Y U / g 4 I h 9 1 I y u d C g h z u d C Z v B 1 w z 3 s B s s A 7 o r p 6 0 u g F + 9 r O f y G e f / U K G h 0 b k z N n T p r n Q 6 N B n F g Y d 0 g y E f K n H m I q U f i k G g P p Y R u z S F f 1 s t r q 5 1 6 X g E q q o m N n y A q k U e m C N l a v m w v U S 6 N H j p 9 Z S g X w 7 b j c D 3 i d 6 3 v G I v X / n P a u I Q O / Z v F t E W v s 0 X V u B z x Q a D S X T K p 1 7 1 H Z I j 2 i g 1 S W i / P n z 5 5 Y 9 i M 5 T j 3 P 6 / I i W 8 K D S e t W q k E B t W 1 x c y l s d w 5 7 B 6 5 p L n a V e Q J Z c I A Q K q U i W J S I p m K i B 7 8 N 5 g f 3 F R O P U I x p h p B w d w 1 x b s h 7 p a 2 b Y / X 6 g 4 D b U G h 4 v 1 X E y W x + m h u S m 2 c + A u F g o 8 c Z e A G 8 P o S 7 k 9 8 7 l Z i 8 r 2 b y z q L l u V X 5 + J m 5 S j X j C z a b G 2 S m 4 z l h 8 U P 7 2 r / / G Z m L 3 U Q 4 8 G 3 I 1 k A q a T s / 3 3 n s 3 6 b X 0 4 A l f b 0 p V a h o k P G h f f P G l f W + h Q K W F 3 L l U M A / e L f 1 U z C 7 / 0 U c f 2 N C S b O B a m X k j l y q L 5 J 4 P p A 3 O D d z s 2 F i z q t J h f 5 E 8 h g n z k F z E A I K l J e f k 8 a T H K + q q Y H r 9 3 O t S c A k V q z t j q k g Y D c F g O 6 Q H / R m I Z i p 9 J u l 2 C r 4 H Q 5 R W b z M j / 0 z j q k W Y Z w M O g w u H V s x R A v B K k n d i O 9 H s e W E 9 I c e q 5 2 R C K y f e K Z 4 V 0 e L f f 3 / f J A 7 S A I 9 X v l K b i n P s 2 F H r A K a C F Y p Y e P i I v 8 P t n e u 9 o W 4 j R T 7 8 8 I 7 d S z g f Y h i c h 7 s / F + j M f 6 A 2 F E 4 q o u e x F S H z 8 W N N 1 o h U V l U Y c f y c U x C T 7 6 y q r D S i A Z w f v f 2 F V / U j n z 9 8 s c c 1 J B 2 R y o t K m F S P P 5 4 9 b B g q D n Y B l b 6 t r c 0 6 Y a k 8 X u 3 b D X j g 6 N o 4 N b b s B N Z C 5 2 r P Z P p 5 2 H e Z U Q U e 2 E H 9 4 8 v y u D 8 i Z R X b G 3 m a i U q V k n 3 3 / x + 5 o v c / N z s v D N / G Q 0 V U A o 3 B n 1 T a f K i t O 8 8 l X 1 J R w R c W 5 i 0 c a V 2 1 g / M X N h r 8 e w H U 6 s m p S a u 4 m b n 5 A B H m Y 0 o A 7 N f N g E O B r E t k r c 0 F 7 g m S o L q N j o 3 b v F y j Y 6 O W B L S y o l J q a q s t f I r 5 o z i G S s q w E n L K U 8 c g 4 s D K U W k 5 U b j + O R D 5 f Y E J t V p 2 U S u 4 m + s J E l 0 / u m z R A 1 R 6 T x 5 u m B f O T R M 3 t l v g 6 S F N c m a f x 2 b A 5 c 3 g R Q + S u T T X Z V f x e L n 3 V I K c O H 1 e 4 k U N M j I b l a k s Q 8 z z w d H S E Y k u D N i U O H y v 8 / L R w j J r Y Z d u E 4 K 0 Y u o e 6 g 2 S w T s l t g L P m w m 0 U X u 3 M z p 2 K x D 5 Q W A v F G W i O d Q w 7 J t M Y P 8 R s U 7 D l g v c 8 + e f / 0 F + + t O P N 7 j U c 4 H P U F + 8 9 G U d W 2 q p q E 5 O N M b M Z o N 8 T J i 3 o s + O 2 U / o n 5 q J H p W j x / P r 3 9 o p t B a k 6 4 B 7 X T K 0 P S M T D 4 Q O W w 8 q C K 1 v T + / e T K B F U C Q t 3 n Z A p y w 5 F l D x G H i Y i 0 y A 6 + c 3 G m r L r d P 4 3 R P L Z m e R T y I M n B 8 f t M Q t Q e e H u q Q P y o P v 6 H z 8 e x l 6 / U C e P H 1 m l Q 9 p S t 6 K f / + 3 L k k / 9 t B P f v K R / P z n n 5 g E x 5 P 1 7 b f f W Y u e q U Z n A x U N m y x f A u a L 1 h H n X a Q h J N 1 1 Z i Y q 9 t N X 9 d 1 3 9 6 S p 6 W i w N z s 4 l 8 j 2 f M k E v L T l v n w S U S a k u 9 B c b 7 Z Y W X m I 4 H q d f D + f q V g n 5 0 R 6 / d z r U v R f / 6 t / U 9 A 0 Y q v R A 9 a S U I F u H F N D s W R d R f W Y V p 5 U a B B A o u C d Y V + + q k 0 u o F 8 z O I 1 E / d s B 7 + l k w 6 r l F N 8 M 9 O r T 8 u E s 8 C + X v z Y 9 T W P C x l i d r F + x 5 C y M z Y J Y L G n V c W x Q j l Y v y + x w m x n r J I M k c Q k q H i U x 0 W O T X / s h C R T 2 4 w G k o x t V e X B g y J K z b G Y j A j x + E J E s r f 5 a d w u S a N K Q 0 H f G E H j y 8 t H n g + 2 H I w W J g E R k 4 u x c k p H 6 g N 3 D s y T 6 Y z c S l O + i P o 2 r C r h e X C 0 T o 4 N G V F R n G h 6 O o w 3 N z E x J a Z 1 L y F k o 7 K 7 m b o G a I + f t Z o D d 9 K q L N C a + i h R T Y d B C 8 w A y + x h 2 A i K a C x k t g O 1 A x c 7 1 Y q p V E p X n a H A h F w M l K 0 q j N u 0 o D h k m R v M t N A P u i N X r C o a Q Z 4 J o C G y E g 4 c O y J / + 9 N W m T g G u j 7 T V Z J k d m 5 i 2 T E 6 c u n l z s T X o c m D w J p L p 1 u 2 b p k 7 R G E J a + h G x + R h S s p k 9 T C w g E f M v X 7 b Z P e 8 W D E i c m 1 u w Z 8 8 4 L I j q H o u 7 W 9 T n O r W z 5 u b y j 7 z Y C Q o 6 P 5 T a i / a y K S T N 6 O v p N t 0 2 W / Q D M W y E 3 j A M Y T d A F W N m i L 1 W c 8 K A r D Q K u w G V H Y l D 9 q C j R w / b 9 d K q 0 q B g l z Q E 7 l + P z 5 + N B x X E f R a V B u / Z y x e t 5 p r 2 9 k Q Y z G 7 x 6 O E j W S 8 / L I 9 f j c n k Q k R + 1 1 4 m D 4 J c g 3 s B + s X o F s H W w 5 b K N T l 3 G N S H r u 4 e + f T T T 2 w 4 y G 4 c U e F G 7 f T p k z a I s X e 5 S a r r G v S 6 0 I z c 7 5 G g k z 4 6 7 P l s d X W v C g 1 m t v 1 7 U r R + 2 M 2 A 4 p K Y B W / S J 5 H p e a M i 0 f I C 0 v 8 y R H 6 n I G q 7 V l v K 3 a q N m y E c e L s d M G y e k b 4 e V V U u 5 h A 1 l 2 e A u s Q w D E J 0 y K n n K 8 v c 0 q r 8 + 9 9 v H C P E 5 4 6 e v i T / 5 9 9 1 2 X P F 0 c P z R s 1 h n c Y J O 2 y 5 4 p S s V F / Q l + K + b 3 I x K i + y Z E H a C b h G O l t 5 p w 9 / e G T 5 A L e C O a h W E / a Z 3 T Z 8 3 K 8 v f F d X d 5 / V v f 7 F R i M 6 / 3 g e d D 1 Y L O H y 8 I Z 6 u q f l D 4 9 a g 3 Z v 7 7 F e c T 7 p M o / K q v z s t M t i E 2 5 V e B C + U k E C K h a h J O Q i 2 C 7 4 b v o d a I 2 w b w o F 7 D 1 i x Q 4 e 3 O j Z 2 g q f q 4 T w o U 8 Q 8 0 l b v y x O D U h C K 9 i x p i Z z l 2 + 3 M e B 7 x s b H p L 3 N z Q p C P g U k N S 0 / a n R T y 1 m 5 P 7 A x p 8 T 7 J + I 7 z m m R D V R Y 1 G 3 S Q 1 t M W w 5 w j a 0 v W 8 1 x w d S s 4 f q Q L / g O v + S 9 U 8 d 4 D t + 0 z s r c W o 0 2 r I t y 6 9 i K x K I r Z u + u q A Q l v 0 Z l T a N U N B U u 1 r G g N p T e Z x L + x W W r L O i 7 f j + t V r Y p U v K B f 7 C 5 Z u f Y K 2 C A 5 5 v 3 I B P U n Z k g Z z q z B F 4 9 3 2 w z e L z 3 7 m 1 z i + 9 E s h J R T c J J o i n 4 L q b R Y b g 5 k Q n E 3 T 1 / e F 8 m u u / p M 0 2 X r E z 2 v Z f A i f L y 5 U t L E b Y Z I N B F 1 V Z 4 V x P j O 5 8 f 1 x o P r S a + r t C I q E V q 2 9 F o i T w e x B v J C W h B q 2 4 S 7 8 X C h m U V 1 I Y K 7 t N u i p T E u Y A X K g z G P 7 l I 4 e 0 B k Y + R 7 x 9 w I c B 3 0 0 e 0 l Z 2 Q C 5 + c W Z J H Q f w d S S a L V e P h u r E / d t J S h w H J k U o U N / 6 o y m y c d 2 5 c k 1 9 9 Q J x b O l k X V A V l k o S 9 e l o Q x H L o 5 X k f Z E B 6 / u K l 2 T b b R e p Z u a v n v e B 9 T L 3 7 d V l R y 4 H M V u y b m Z m 2 B J 1 4 J L P V 1 b 0 q 2 2 8 O t w G 8 W f 4 G m S I G p G 4 4 h U z 3 N p l 7 c k U m b w Y e M u 7 y Q o L r Z 2 T o d u Y 2 C g O j l Q G J T F J N t q V v e 0 p 3 n H 8 i H y D x I F Z 5 R Z V q C R t / 6 N V o s f y u r c w m U P D T A Y V B M h p y Z D z f Q p r h p b 1 / 7 w d 5 5 5 1 r N u g w D I a r + P m 4 w i A y g p i 8 R w 8 f B 3 u 2 B 0 8 q 3 g m l O M r 9 u X V f z / q n 3 e 9 C d t 3 L y b Z d K O j 7 L d y / s G + B y d J y I d N J g R u W c B Y M 6 + 2 C P o 2 9 c L 3 n A i + G / h P U r J 2 C h C k T Q U q y W Z V S X 4 Y i N A o F 3 N z k O D x W m 7 3 D O r 7 q r u P l S I k l C o U E T I T w d R d J a d Z l e G 7 z + 0 X K N B 0 7 Y p E c Y G S 2 y C Z 4 Y 5 g K d i P p 2 p i z i u 8 F 2 M r E + T G 9 K 2 F C O 4 E j j l s G O 2 w b U r n N d c t x z r K 4 6 q C a B O s 2 q j d c R / f 6 3 8 5 r R R 5 I 3 u f a q k T W s 7 9 I H m y 4 g 9 c D w 3 a 7 Y 2 4 A 4 U Z 9 a o N 1 v O 4 I 9 u w t n E e y w k i / U x C Q G 8 7 A x K h l P G / 7 g U u H E 2 q s 5 3 b 5 M 9 H c 3 e 5 S I 0 H / d J E s x 5 c k M v n M G s d B 3 Q 4 j + X 5 1 i U s + V q q f m S o 2 6 Y v 9 8 q A / Z m O / P M j t 0 a 6 E H Z y O y N / 8 5 i u L p C A t 3 E 9 + + l F w R n 5 w R P L P L 0 U q J p B w 2 6 n C w b h W P Z K T c m w v J s D b D A W 1 o T z W V x Z s X q F s o L X P 1 g + B 1 O I Y Z T u g g x R j f H B o y C r / X g M J x a T R u 7 V 3 i D Q I g 0 7 X / U K t a g t E z X M L d I R u B k Y I l 6 9 P y P L y o j x T i Q X R U A G / 7 C y 1 P q 0 v V K q x 3 j 5 R I f c H G + T F S H F S + m Z D r 5 L y X v u U H D 5 9 S 3 7 5 y 0 / N 5 b 4 d 1 3 m Y L E n S K F F m V a p C H N v 2 + 2 2 p 7 w w p p c X s a y Y P D 9 f R P S 7 7 0 i y e O F R u k s P d f D o Y t 5 L r g W J Q o x Z s B 3 j 6 c N + i L j I 0 B N 1 + L 0 H w K m r l b m F T 3 P A S Q m C e q Z 3 g X / 9 f z 4 O 1 / E B e d 5 L J M C T l g k q s X I h F 1 + X j l g U 5 e u i g J C x o 1 9 l D g C y 5 g N w g N m 1 P r F o q q v M L P C 2 r P i g N j W 4 C 7 I G Z q E w v p h 5 E 5 u R 0 u e D J 5 M u 4 q q S 6 F m z b G f a P Z f t Y k e 1 H t Y x Y z r 7 C o e C E 4 u a Y H x e X a j b P H R U 0 V 2 u P s 4 L 0 w P k A a U Q s 2 Z d / + s r C W n A h k + Y K t c K P Y I V s R G r s x K v k Q U S A 7 4 T e D d A Y a z K k A z b L T h w U / / s / u R C s 5 Y / r T c s 2 Y r l 2 E w l V U 7 4 m 8 c V 5 e d H a K i X F + V X 0 f I C 3 s X u i 2 C T d y + F Y s k u F 3 P I / 9 G / u / A g 7 I t z S r Y / N 6 X 6 3 4 a j k 1 7 U w R R H 7 6 K d a j Z a 5 Y w V C Q Z 0 S g P t f T g S T Z W V R 3 z Z T 6 V D 7 I O J m T g Z U M I Z 9 f P P N t 5 a P g d g y I j K I M y P e D m I x h Q p T e U K 2 7 5 V g 3 9 + 7 b 8 T a C e g z w y W 9 F 2 B m + z B 4 z e E h 7 f m i y q Z t y Y 1 f / m / f B 2 s p H K x c l d m x P u n t H 8 w 6 l x I 2 H r n l q Y h N R w / L Z 5 d j 1 g j s J R o q V q 2 T 2 7 e n S E z m E M 4 H 1 C e I Y f 9 0 O b X k i M U / X X H r o c K + q U S t D M y W h m r o 3 v / b F 5 X v 1 a s 2 W z K P K 9 I C E n h s 5 c l j 1 n f G 1 G R K F R 4 S M W w E i C L K b 9 + + Z e d m R i 0 z U p O h 5 U R z E 9 b / k 5 9 + L N e v X b X x M 1 5 y 5 Q t + k + v N 9 E r u F H g + M 0 c M Z 3 M v Y w P s B r / 7 X 9 8 L 1 l K g Q t 4 4 V S Z T c 6 s y P d S m p F q R l g b V J J R I J P E k 1 R n X x u Q M b r Y M N 4 E D w 1 C I s D h c v Q N R m o G J h S K b V 9 h j c d l V y K 0 m n E 6 S K S C K 2 W z B e n J / Q D T b b + t a / 5 a L V d X d + H z 3 E v v i l J i d n t b K O y t L W v E J D S L h v C f I V g Y p / S i M q U F d A z w k 1 M S X L 1 t V y i x a R A C R z Z v l i S N g k 0 7 P s t J y I w P S i 0 F v x L + h J m 4 H S N S d u s y z Z Z p F 9 f I t N G C 2 R N z N V A O P j / / d 3 W B t + / g P 9 0 b S v i u M u t o a u X b h m F w 4 W i z H i 1 7 J m Y Z l + f h U X D 4 O 0 r r x r C E U K q 5 X t S p L 1 0 1 F u 3 Z 0 2 S T M b t E + V m K 5 D U f V B v q 2 J 2 Z k W t k i v 6 E j j V + u S 9 8 k G a R 0 n T v l g B E o t X R F 1 T 3 9 b q I p s t b V P S o F p a u v K D W 1 d a q 2 T U h 5 R Z n N 4 v D e e 7 c t k B K H A e T Y C p A A i c I M e d 9 9 9 7 3 l W y B W j + j i f C M M I G R F Z U p V o 5 L g D S S v B Z L O E 3 Y z c A 5 O l G h 0 + x I K Y / t x f 8 x a 4 T D o 8 A 7 v 4 a X j b q Z P a J U 6 o b j 7 7 z 5 0 K z v A V u o g z + 7 q + e O y G p + z b g r U Z 2 I r i b M b G R m x / I i 5 b E b S s l 3 P M u X Q d s F E d 3 R y e 4 d E t t f p i c E 7 c E l / f D 7 z d f 1 8 S m J Z C b x 6 V o L z 7 F z 9 L M t C Q g n F 1 R e m + A d T X N P C l u 1 D 4 m A X 3 X 7 3 t g U r + o p M 2 A i R 2 D 1 Z p t Q k N u + M q n P Y R k g W Q l b I b p M P k T w I F c r s Q I S M E H x s b M K G O m z l Z u d l b F d C 4 U 0 D p J y + 1 r R i r t 1 M Z L s N P G d d 4 z s L b w r j s 6 v 6 n I L 1 X K D B O n f u t L X u z D y I U 4 c Y O 9 I 6 o 5 4 z J C I X f B K b v U S u T m T q i p E j J H l W M 7 a T x / 0 / 3 V Z m B U u u F X u e 7 3 f 1 c a + L 2 Z m F K o B K P 7 l S Z S 0 e N + R J w A h L R n Q y P B l d 2 s + + T i b Z 4 d n 0 B 8 p n S E H M O C R s p J 0 6 B V B f M k m D C / z K l U v m A S J D 6 W Y 2 H Z + F U N P T U 6 Y q 4 t L H D k P S 5 n K u Q K R Z N b S Z 7 G 1 O t d x 0 e S Q 2 / L 1 s O f v 0 L V 1 q X + D Q 2 Q / Q t 8 Z g R B o s p v A k x w U T U 5 N s k r l 6 c + H p 0 N 7 3 n 7 0 m g W e w H o b j h C O G J 8 / r M a 0 r G f s y z 9 E N / e 8 C p 9 k f r q N 7 X f J v a n c A 3 / J O T s / a K N O J D G 8 d R C F K I h J x N + l B u u J M M O p 0 O x 2 A m U B C M Z f r 9 N T G X H J c x 4 k T z T b w k e Q r J F L M B V p z X g w k Y g I y V N E / f f G V / P Y 3 n 8 u v f / 1 b + V r t Q + w 7 1 K d X a i + S O 6 N n c E K O l w 1 J L D E u x Y k p m Z 5 d N G n 5 / / 6 H / 0 8 u n D 8 v 7 5 2 v k + b a 5 e D l p 8 D W b q b g e d Y 3 J / / 3 N / l 1 O 2 y G X C o f L u 7 l z Y X 6 j k B 9 C D + K 1 G q K J B z H V U 5 k R 5 I 4 y W P Z S 1 E R U 5 u G a 9 r e I / K n Z 6 9 C l 7 6 3 W C k 5 o x U n Y T n y f n F u M W j V p 8 2 J g O q H j c C c t x i 3 f s 4 k b j y x F j U X a h h M 4 4 K q t x t g e z H g b r N c E 9 g P 5 H 8 j K Q p D s 8 P D K X C Z P 3 n y z E b K A q 7 V L 5 F e F M h G Y b g A y 6 V l x o I l T P L N z s x Z u m A i Q 9 D v G w 8 w i N B 9 P 4 0 P t k D J k X e l s j o V X P p B y 3 J a c p f t g M v T q q R q y M 4 r 0 d j Y m C T 0 P o 5 k Z K P C 1 i N C Y q t 5 i X e K 8 O T f j h C o f C 4 3 C a o f z / b z 9 h J h k m r W O b b G U s v q W s I G M D I 5 x K r N x L K i d X B F Y p G 4 a g h R u X P n r H 1 v I V B Q Q i V i p 5 V Q z M q d k E / P L O j D W L M K G 4 8 v S 0 n 1 I a k q c b O p 8 9 q p r E y o R j 6 5 l p Y W i w s r 1 o N I D x 7 g i x c v V B 3 J n n k 0 H 6 C S Q U r G C 4 V J k g 1 I H 3 I d M C w f D 6 N 3 k 6 P i M b i Q u W e 3 A 0 8 8 D 7 K g m t p q F S V V E k q y L 7 u q t B V N 2 Z G T U 4 P y F + / v P u f C T o E a T K L J 8 P Q y s 0 v O I 1 d I H K 1 J y J U j T v z 5 5 + M c E n j r d K n E + V 1 b T B s m G i 4 l U L A P I k E u I 5 M R i h R 2 j l B l 0 W U p L S + R a 9 f z T y + 3 X W j N o o U p T M F A 8 z Y T s V a A F z M 0 P i f M 2 M d Y I G 6 a B B r M b I f j g s Q l e P M Y C s B U l x C Q p C g 7 G c E b B i Q + o A T Z i k w A p 8 n V q 5 f 1 J a 4 l r 4 G K 9 e r 1 a z 2 2 / U S J P I N w I Z K + W N V X i I o q 6 h N 8 V q r k r C h N V 2 s H M + z J / Q R d G 6 i u m S m + J k K h Q o X C 4 I x r V M I N j i c U I 5 L d P r / U Y v v c d v I c b a B I H O q 3 5 + L r U l v h 6 m a h S k G d E j T s v h I 9 e j V p 6 Y E N K y m v E R E L t C h M E 3 m i p d n 6 j A 4 e O i Q 3 b 1 6 3 D D o Y / Y y N y s z 9 t l 1 Y s s h t f A c V n Y y n j K K F 3 D h E z p 0 9 a 7 Z g I a F 1 I A 2 X m w 9 L 1 3 j + t u P / 8 e v u Y G 3 n W N Z W H Z c 5 s 5 b Q W Z 7 p B O L d 7 g d m 4 + m E y i z 6 R / 8 7 E q V K e N u t 6 4 n J 7 Y a G 2 g 3 1 d C 9 L Y U f s L n Q a m c B a r N 4 q J z f m 3 c 7 0 Q T G f E U l J a A X 9 u Y 0 N B E 5 G j V x U 6 n f e u Z 6 X Z N k M t L b b T X 7 J b x K + d P b c a b s + p O t 2 c / 1 t F 6 t Z g k N f j Z d s O c D P 4 5 9 8 s H l i y c 1 A n C I 2 0 z d f 3 b W O + P d U P c Z Z 4 9 8 L g P D j C z t 3 D u W P d e k Y C z p s s x T L m V H k b C p H H F / 8 O c G 2 S q Z o s B 7 R / W U V + v 6 4 n Q K V g u s T v A t 7 I U U k n i w 3 E t H K o + Y R L I u j I Z M s T D 1 D H 5 V H + I X u F K i N O x 2 2 D r F 3 4 2 H c D j I l l A f z 8 T J O a S s c r M 3 f t k E V i u v 7 Q K U l C P n L L 7 + y r o V b t 2 + Y Z M r 0 7 i 2 v u i Q z D B o s N L T u y / B s s a w k U i R K K / q g a k o D Q u l 6 + v E w s b B N H a H 0 R C k u L W x u c 3 0 y A b U K V h z o B a e H G + c D m U 9 R o T o 6 O o x k m a D y h v u D z F u m 2 y x 3 A s b B Q N 5 c s z 9 s B S r e f u H y k d y R B 4 y k 9 b b o T o G D C O c K D R b u / X v f 3 T c H D O 8 F 7 y t d C 9 k G f A J S M O 8 L l A R I K M r 9 f p J z Y h e l C O I j J S Y W M i I k r A R k g k Q B k e x 8 L X x f x B r v z D q 6 d 6 X w E o q i E o Y y P r 9 u v f D 1 9 X U W O k Q r y I u E K E g s T x j O P a T H / d A N 3 O 1 P n z 2 X e / f u b z u g F c n E E A 7 C l H Y 6 j o k k M n s h J f M B 0 + h s B o Z 4 7 A R U M t 8 l Q D w l K i w e z H f f u 2 W e T 9 T x P r V V s 0 X h L 6 5 E 5 K v O U p U Y + y O l T U g H n J p b g j S s O s J 4 M r F u A w p p 7 C A Q x U g U L J P 7 3 P a B S i Z g 4 4 s L i 3 2 Z E p Q C H r x e s B d H 5 y p u b P I P Q B p e I o Y v c + v 6 R P g N j Q 0 W D s R M C q 9 e v Z b b t 2 7 a T P A 9 + t J z R S V k A s l E B U K t 3 C x 1 8 l a Y V X t i t z Z c v s B L 9 J P T S 6 b O M P w 8 E 0 S j 5 z v E I Q y k U l v b K 2 t Y i M x H r e b 5 4 1 3 k u a A O X 7 1 2 x W Z R p C K G A Z k g 1 f 7 A M c n + B a R I o P Z p n T B v X S B x v O e O 4 3 j y c J / b M S O b O 9 f 6 p t b d / k N K q J p K J j / P X j / 3 q h S 8 l p S J y 1 7 E S y u u P G h 6 O R N T + 8 q N Q w K p h W 3 F 2 C U k 0 L 1 7 9 2 z K R 9 Q T g j V 9 U n 5 e P p 4 2 v I V I r c 0 G C i L t I J P L T Z d d h c k X E H O / C A V K i 9 b l T N W Q z I x 0 W I X J x M P + E q 0 s b p 3 j 3 C v P i m f I M / F B x 6 4 C u q H f D x 8 + k Q s X z i m J 0 j u r w y D b 1 L x q D G g N 4 P u e m P z + V W G d M J n g d r l m V x w 5 e q d I 7 u L 2 h V W / 8 D m 2 n i a d / D 5 H r t F Z k X P n C u u h B Z G v X n R u f G N 7 i H U p l p m V I / Y g e O l X j y z L 8 l S 3 x f B x w 3 a O L u n v Y B / n k A G 1 5 a R L 7 4 v 0 I s 7 O T / U I i L Z g b B U S j H h A W l e k F q 5 1 X 1 k 4 T h Q 5 E 2 H v V D J 5 k N S e + Y u y 2 X t 7 C Y h B Z S b v N 7 G L h 0 5 e k 6 6 5 7 N l p G V 7 x k 1 N x G 3 z J A E p S m 5 E h l W d B y 1 x a V m 7 q N v n T s V d R 8 c L z 8 + Y C k 7 Q N T c Z l r u y i r G T x O B Y S j g j p Z G B d 6 S Q 3 j i 5 J e X H Q g a v 3 R 5 3 4 4 y s 3 4 y O R O G s W H e G i U 1 y U B J 2 5 R K + w X J a K 4 r h 8 / M l 7 u 6 4 L W 6 H o v / k 3 / 1 N B p 7 P h Y c R X V U L o f f C Q G P d C I G x m Y h Z i 9 Y h M g B C D S p R Y G W m E H U G W l + P m a f N A P a S i o L a Q W P / 1 q w 4 l X 5 E Z 1 2 Q k g o i 0 0 n 2 z 5 d J 8 c G d e H a 6 V a 4 L o Z L K F u D 5 i o l B A 6 j 5 4 8 F A u X r h g H d w H 6 8 q k c z z 7 b + L k I Y 6 u d G 1 a Y v o s k c T k 7 U C l P n 3 6 t E 1 A c O j w Y X P z 8 w y Z Y X A r T y X j t e 4 P N c j c W q 3 q L o W 9 1 6 z Q Z 0 5 J I 5 U W B l h O L 2 J f M i c z h F q X 1 p E i O V W / L E P T O L t U r Q v I Z 2 o e 2 x C L d S I n k O A r a 3 L 2 3 N Y N y m 6 x T 3 q M e z B u L S I 1 1 T X W 3 + H B s b B d l N D W Z 2 z U H U d i + Q m L M 0 E F O X f u n P W X U I l u 3 n x H D e 8 Z + e q r r 9 U W m 5 S V y d f 2 X d n 6 d r Y C h M R 2 g + S f / P y n B S c T w J 4 k r I n c 7 L G Y c z 6 U h t K N Z a J t Y F H V 2 q c m v Z F A S C e e C Q Q q L S 2 z i A y G v j B 1 U D 5 d B l + r r R S N F k l J g Z O F Z o O R J 2 Q 3 Z b r C 5 4 n U 1 6 V 3 S g z N R K Q o u i a n G l x Q s S O T k i o o P k L C 9 u n 6 4 d 3 F B e S N f X F K V J a M W 8 v j x S 0 2 w H g o p z V i 2 q t 0 G N x 4 4 6 g A P C i i t Q 9 k m W 4 y D C o T Q C U j 2 T 4 J 6 M + e P a 0 t d J N W u G e y 4 k f q 5 Q m u 5 4 c f H i p Z z 1 i F Z O q Y r V r 3 3 Q K b h 2 e S O f L 4 8 q H c D h j S H l + 7 d c c 6 n H e r y p C D 7 4 1 B 3 z P F i K H / W I 9 a x H l A E F 0 i p R h M y P q 0 t q 8 Q L q a E O l S V s H 3 O x n J E S n 4 u + C w O i 5 Z L l 5 L 1 s Z B l X y R U U c R 5 W v T 3 D P S 0 x + M r e g F u D / o / B j E g u y j S g K g G p A Q l r O 5 t B b 4 T g r E 8 W F + h r Z g a 5 b P b y y T L b + o 3 2 d i r 3 V b U f I H t B H E z O 1 M 3 y 7 i L J D l Q v / M c g T Q z T N i N 4 2 G n 7 v i 9 g K M R R G I D Y q D H Q A a 3 7 g v D N Z B Q L 1 T d g z g q s 2 C W l S S B w g U P n y 3 X p K Z 2 9 5 m q 8 o E S i p d R 2 B J V Q v n H x s u n 9 K 6 d D W Z H 0 O N R + h q U c L q f I e H z c R 4 C H a r r Z h f s t M L Q c j P u C E / h d o C n k W n + C + 2 E C G N h f k G a j h 0 1 d Q 1 y 0 Z G N u k v w 8 N X D S 2 p 3 b s z j B 3 w Q 6 X Z A q j I S a 3 7 e V m b J 9 F U r f m N I E i Z Q 5 X x h Y K U n g y d I + 2 h U R m c j E l 9 R C S b Y R 2 t O p d e C F P I q X r I E d p T + C T S M 9 H p Z i L J P N h S 6 J Q 0 J b 4 5 m S K S s s s 7 y X / + u v V S m V i q S K u D 0 E h M t + 8 x F b h K t n Y D K y O R l k G N y Y s o e c D 5 Y 0 c 8 N D g 6 b O k X l 3 i 8 s L C 7 Y Z H H k c C D V G R H 3 l L t 3 v 5 O 2 R 1 9 K 2 V K X 3 G m a k M a K 9 B F 9 U w u 8 y P y A I 6 N j v E j + o B K J 1 M / u T b w 5 h K W P I x I k 8 k Q K 7 3 c F I j 0 b U i q p 6 p c I y t N B B h i i 6 g X n Q i Q j l y M Y 2 3 V 1 + y O d Q G G z H o V K R Y w 5 T x H P 7 k F 6 I H 2 e D s a k d 9 h F Q B y o 5 A H U m p O C Y 0 i p n Q C 3 O b b Q h x 9 + I M V q k + U r 5 T g P j y H e w 5 3 + 9 k 6 A N M Q p Q S 4 H w n + Y z P r d d 2 / Z 7 B R 0 a P M Q / / C H P 0 r V Y q s c r k x 1 + I 7 O b 9 3 g c B s k f v n D q 1 I l 1 J t T 7 T K R R q Q 0 8 o T W T X L R e Z s 6 1 3 X k r s m 3 3 c W W d d Y T x 6 R S c M y K r a / K 9 R v n k v W w 0 K W g w z f C p a x Y 7 Z L g o R i r M j B X f U M m F 6 L S O 6 U q S G m D z C 4 u y + J S X B / S 9 u P 3 e O i v X n e Y 2 x 3 n B p 6 X f C U U 4 5 Q Y r U u 8 o b v W w o P G o 7 u 7 1 / r M L l y 4 Y P 1 x d A 1 g O 2 L H M Q s h A c V / 9 t k v V B 2 c l c b I o N w + 5 l J M o 6 6 N z G 0 k F W o d E 7 t 9 3 a W q X X u Z p S b b D k q L V T s o i I D W d 5 8 k B 0 X X r f I 7 4 i R L k k i Q I i i 2 n 3 V H M J e z 3 N l J j l S s e 9 U v U P f 0 8 9 X V F V n r Z C H K v t h Q v h R H 3 c 1 7 h K W G W l Z y v y 8 m b a M l 0 j Z S I i P F 1 + W H 0 c P S O V m W z B y U L + j s J A f g z P S M e e t W 9 c E y z W i + M K d I a a l F G B Q a V B L s p c U F n C / l Z k / m U n P p u y O B C n 1 j c x N 9 U l 7 k P F z x j P z N z P m E W v e d 2 k l M q r Y T Q F T K 3 i A g i R W j l K 2 z k S R V Q J y U J H L b q c / 5 7 V B h 2 z 7 j t l l 6 M r n j q 9 J 4 o E b r G c 8 g v S 4 W q k S + a e 3 e K C 4 K h H i i R C Z m K 5 T G R c F N u g d r D z e E z G 1 A J t P N P F 4 e e O i I o i b w 1 o f f 4 D m j 0 p I j Y i v V j 8 8 z F B + M D I 9 Y a u d 8 1 c V c w J 7 j 9 7 k e G 5 k b e P K 4 T 6 I 5 X r z g e k / b 2 K 9 8 f o v v I j n M 4 c O H p W N g T i a i z X L i S J 0 R g C T + z P W U L z g T T 6 j P i b e n 4 N 0 G q 2 G 4 y u 5 I Y p K F b c 7 1 5 D D p w t I T x J 3 j h r e z d N L H o i L W E i 5 S w q I j 3 L p F S a z o u 9 f l J 5 / c k L r 6 f e q E U h R E q O d C a f G K P k 3 3 w H h Y g A q U W Y m y V S q k V z 7 A E U F U A J W 2 o a H R J B M V O p / g W F 4 q s 5 h D K v I 6 z M 7 N 2 W d 3 A y p A W 2 u b 3 P 3 m O + n o 6 E q T e m 5 o / W u L 9 o Z M O I t 7 b A r L z a 8 T U h 4 5 c t i C j M 8 e r 5 H K q l p L R z y 9 F N 0 W m c A t b a j O N G 5 f r d 4 e o J W W g D R W w m Q K 9 n n 1 z v b 7 J f v s 3 H R V z q R Q a B 9 a i C O a I x f 7 d G V f y Q T 2 z S n h S 6 z E P Q j r I 9 A H t R 2 M Z b E V f E Q 5 Y 6 u Q A E g V O o n x 0 M G f S 5 c u W c Q D r V k m e B l 8 B h u G v j C c A h 2 v O 2 1 Y Q 1 P T E b W l L p p 6 5 c + F b E R t I y H y B d f B 5 H G H D h 9 S V T K a V O f 4 v o H + A f 2 N C 8 n + L g x a B v G 5 C p g b u N U J s z p 1 + q T 0 x w / L w v y M P s v N P x M G U 4 N C p E / P q t R W q b + 8 Z 6 p d D j g u 2 T U 6 g v i l X w / Z S r b 0 T g h d s s 9 K a F 3 P Y X 2 j N I N U 7 h j 7 L 1 0 5 l b U O F r L o O 9 z f f w d q F j M e V E p S h Z F N m r S q b R A G g b N f f v W N G f E 4 I K j 8 Z O g J x w l S g V G N q I S Z p E K 1 + + K L L + W b b + 6 a B 4 3 + q h s 3 3 7 E K D o i S 6 O v t M 4 m F N L l / 7 4 F J w P b 2 1 3 r 9 2 S t w 5 m 9 w n x C w r C w m 1 V X V t o / 7 x 5 0 / q N + V 2 Z H L j B x b C F I j P 3 G M e D K r l l r l T O 3 G X I N h 1 J a v W Y J / k v 1 / d n 7 J p g a l v 8 8 7 H e r K 8 y f j T m D f b g T R 9 + 2 X p v J p o Q 6 k b f v j w X 4 t R h y / r v v D d c e T x + 9 P S a 5 V O X v O Z S z e z 3 9 F / + J / + J 8 L G h y b D b M L R U E b r D W H / 4 E 9 t R X Q 8 1 v q E 8 4 1 q W C o Q k M w W B G P G N I A O y k z 7 o 6 g U 5 w T S A Q I B r m Y 4 b C v p 0 / O n z + r 5 b y F L D U 1 N Z l X 0 A P J 1 d f r S E r W I 7 K q c g 5 q J N l j / T l I C 7 y K x O B h 2 7 T r u Q y i 5 L t G R 8 f k V X u H X L h 4 3 i I 4 v v v + v k 3 q / P T p M z l 2 7 K i R d r v 9 X V Q c G h x I a f F / l 8 5 J p K j E 0 n t B R k h 5 4 5 i q c r o 8 3 Z i w / H a l + k h y E Z U Y v r 2 H E o O / S h L 9 E x D C k y V d I o U d E Z n k M Y I F Z H G a D U t 3 n t / n b C m k U 0 L W U f e 0 l J U W 6 T N X C b X P i N x t 6 y l s 8 5 Q D P c P 6 E i N F E o k W S V Q r O e z m j d s L C B B e z w T J H 4 u m n s n 5 k + k 5 4 z K B i v b 8 + U v r y 6 F C o S J C Y J L A Y C c R n Z 5 N G g I I e 0 + l E h W / V 8 n 3 4 U c f G F m R O J A S y U X 2 2 C E l G B M g / O H 3 X 8 j 1 6 1 c t G L V V 7 S b O g 1 T s 8 + F T X A / 5 A c l S C 0 F 3 0 3 m M a / / u 3 W / l z p 3 3 T E L v F E x 8 t j e A G M G q X z d y s B 6 Q x p O J b Q j h i W H H 3 L o n S p g 0 L N 0 w D Y j j C I Q T A v J g 5 5 J 3 D y e E L b X 8 J 3 / v A x u 2 s t 9 4 c 4 Q a i s m 6 V m w j F F 4 / q 1 g b K / Z m p O I h X z i U k J a G 7 E Y A n 2 W 2 D l z N m 5 F u M 2 B j P V T p 1 q I S D G d H N v J x H R C D J f D r f J b z w y o o r e n v P / + j t p 4 u r 3 s u M u c L 1 F a y 0 d 6 + d W N H o V J M 0 k D Z H T y R 9 I / 7 n 1 r 3 5 D H C h M g U I l D a M d v n C O S J 5 L f N 2 Z B G J r e E R M m i p I q s J e Q f / s W f 2 V X s N / Z t C H x m q a 8 J d F 0 e j H + A 9 q B 5 H e 6 V g M 0 q X G l J R A Z m S 3 I O z + a z 1 d U 1 y W j 0 n Y D P 3 r x 1 0 6 Q B E 2 9 D k k x 4 K c M y v E 7 n b J h M 3 B v 7 j x 1 v 0 u v a m 8 B b 1 M y T L S c s f Q C R + d h V X K N 7 j p u D U 3 Z P J v c 9 / P H v z 5 P I S 5 h k C Q j j i 7 3 z Y E k d c A R y Z S O Z d J k k k 1 v 3 E s p I F d q + e X t / I s u z F X 3 7 + v c N l J p K b c 1 D L R I P k B e h O 3 W p i z x A X u 2 K k j V 5 P J A 7 n K a + 3 o U x 7 Q a o b S 5 I N 2 r E 2 i n I j 0 E f G T a d e w 6 7 h x H 0 W J N N y 4 M 6 S t 4 I E l Q + f v R Y R k a I Z Z w 2 1 R M H D i p q G K / G d k 8 m 3 l f y r / 7 R t 6 d / 0 o m V X O q 7 9 t t J M g V 1 I L z P 1 Y n w t q s b q X 2 O Z O 6 8 F N H Y r x t y + k y z X s z G O r c f J f J t e 2 + e 1 X f v 0 T d S I v H l h K p 7 x U n V z 1 p 4 q M 7 F 2 d K B F 5 E L 0 f U V + c W F j W 5 x Q G v d 1 t 4 u V y 5 f T v u + n c A 5 I F q N Y E z 3 s p 3 A X V p Q p A j E R O p h 8 + y F h M o E z 4 l 7 x v 7 D X h y f m J T R 4 R G 1 8 0 b k 0 0 8 / M Q c L W F i O y N d d u 3 V G Q I 5 g T S u 8 4 x L 7 Q i R K E i a 1 z 8 j A t i e G r S s 5 7 F w n g Z J k S S 5 1 f 8 i G S k o n V f P c M H e 2 4 / L J z 2 / L k S M H 3 U W 9 A b x R Q o H X + v P r E W 9 H p e w p p E G + h I o v z c m t g 2 M 2 u j a b e k e K M j p C M 2 0 M X h w T j B E M S / K S f N K M c R 3 M + Y u 7 m + / c D n B I E P x K 5 S Y C g / C m / Q C S C d X T q 6 P g T x 2 l N q n b b p B 6 J x A i R Z h U g S B + H 4 T R Z X h b y Z H 0 4 g X n e v K E J V F S 1 c P 5 w L 4 k m V D 1 l F D a 0 O G Q W F 9 d l r / 8 q z 8 P r u n N Q G u t / n 2 D 5 W B D J O N B u t b J v x y P M L k y g z b L Y q U W o Q 5 x 6 F e i P w q y e G D 8 4 / b 2 I U A s + W 5 y p p M p F R L f v / / A 3 N D h 3 8 w G r g M P H R 3 J n L 8 d k L a L S P I z Z 0 7 J s 6 f P z N 4 p N M i L Q V r l M J m m F q O 7 I p M j h D 6 n Y J n u b K A E 7 4 / 3 q t s c S 5 H J 7 X f F 7 Q u T K X W M b b c v L K U c y b Q E J E s t E / K z n 7 + X V r f e R I l 8 + 6 p v 8 x q 0 D 2 j v 0 g q u E o m 5 a 5 F O Y W m V 9 J o E s B e Z g c T S r N Q v / m D u 6 q X 4 k h x r a r K I B y T O M S U T 0 g T 1 h z 6 l i c k J f S n O O Y D K d u X q Z T u O O v f s 2 T N r y Z n p g + M 9 P X 1 G n m X S l U X d S G K C W L 2 r H Z J e v X Z V q o O O 4 H z B P U B G s h U h q b Y z I n k 7 u H f / B 7 l 5 4 / o G 1 f S P r 3 c 6 r 5 M n j F t 3 / / 0 + J Q E H T F K l t j 1 Z k v v s u C O L k S Y 4 b t v r k E P X j S Q p E o U l l E m m o D g p t W w S S l T t / y / + 6 T + w q 3 y T s D 7 S N 1 0 a 6 6 I u S 0 3 w k M I F E c 8 L S I F P p K O i s s p y + h F y R A I Y C H L 2 3 B k p V l s H I j 1 5 8 t T O G 5 8 Y N 7 J 8 9 P G H 8 u 5 7 t / W r U s M 6 s I t u 3 L h h c 1 O R b Z Z p b O r q a k y K l M R K p E T J R F g L Z E L C E T F B h R o a H L L K s h 1 A R t z 4 B 5 W s X F 8 h g A 1 1 5 f L F D W Q a m Y 3 u i E x G C J M o n h g p U o S L k 0 a e E K H 9 R g 6 / d J L I r y c L Y U N e 4 g R p w c I S y O p D u G 6 g 8 q F t q L r 3 4 U c 3 N 9 S r N 1 K + e w s k F G j r X J b V 9 U g g m X z / V H G w n r K p K J k V + H j d q l z M k s y E Y R y 4 k s m M N K F k e v m i V e 5 8 8 L 4 l v q R j F q L d u n U z z b X t 4 Y k W V p U y w T n k C P d q I N e F Q 4 D v z 4 z W y A a u 7 9 m z F 0 r i Z s u Z x / f s B f A m F u n z I 3 4 w D P K i f 5 v H h A O Z s O c N o Z L S K N h m 6 f d 5 o g X 7 / b q R y g j o 9 w V E s 2 O e W B z 3 B A s R L U k m t 3 T 9 T A G R I J V t L 0 u s O C r / 6 C / / n r v Y N 4 w 3 b k P 5 c v p E i b k 8 n a R y J a k v s 5 8 S v J B M 5 E q g j 8 2 C V 6 u r s 9 M q 7 K e / + H n S M Y G K R x h R N j I B i L Q Z m Q D H C V l C a r 1 + 3 W F B u j g e + v r 6 r M L k A k 4 C H B t I u S W V J J A K t z a V a S e g c X i s j Q O S 8 9 e / / o 0 c O X J k A 5 m 4 n O 9 7 8 y G T I 4 k v d h 9 a 7 B 9 L v x 0 U Y h o h i 5 N M r n j S O O I 4 s m T d 5 7 d t m X q / / n 3 7 8 6 0 O h O q F 2 1 Z C q R T j v L / / D z 7 N W q f e R I l 8 9 / r t k F D g d d e S L K m g Q R q Z / V T k 3 e m B h K K S 6 1 I 3 N r T m n 5 6 L S 1 F k 4 6 3 g b G A q 0 c y 5 o R i H h B Q h l m 4 v Q S X r U A J z z Q c P H L S W l H 2 o X l Y Z 9 a n j P j + u q m d 5 R b m R Y G x B b Z q Z H q s k 5 B d E d c 0 k O p I P 0 u H F 9 I 0 C v / H b 3 / 1 e P v u l V q g t k L f d B F G C V W D X b P v c E u e C 1 m L b n 1 Y g h q 1 n L G 0 / p A j 2 J b d d M T I F 2 Y k 2 k E f X c S 5 5 9 Q / 3 + J p J J x c V g W f v + L G D 8 s k v P w i u 9 s 1 D C d U f f n 5 v H M 9 a 5 / S q I I 9 T + V I q Y O C s g E x s W 3 O Q I l Z l b F 0 + P L k x 1 z k S o F O l A e F H Y R I y V y 7 u c h w Z e w 0 q E p 2 3 J F s 5 d f q U 2 U k 0 B D W 1 a p O p N C H P Y H d 3 d 1 L d f D Z U L N W l 6 9 J U T W r l K Y s D b G k 5 Y S N 4 c V h A J K Q Y e Q I 7 O 7 t N w j H F 6 Z / / + a + C X 9 w c X 3 S U y n K + X j 1 I 4 F b s P i i 2 z / b r P y O G 3 x e Q J t t 6 Q C A j j T 9 m 5 O G Y K 0 a e 4 H i K T L o 0 6 R M i F N t a a H y c q q f m g Z J J d 8 o / / e f / q V 3 t 2 4 K i f / k / / i / / l k f 9 t p T a m h I Z n 4 j r Q 2 Y H e z b y n b 1 J B I f J w 8 3 p 9 e V r l v N 8 b n Z O t 5 k F s d y k E V H o Y Q N 9 f H z M n B e F 8 L B B X J w C V A A C Y C E t f V Z E o K O C 8 p u 4 s 7 G 1 k D Z l e l n d U 8 X S X L 9 u 6 i P n I D 2 R S q + 1 M W C M F w l b G C R J w C d k / f j j D 8 2 R s h m 0 T s s X e U k m K n + w y g P l v y e H 2 0 h t e 3 J o 0 T / J b Q j h t t 2 + T D d 5 e D t M I r / 0 Z A q r + R s k l R E L y e Q I 9 p / / 4 1 9 J T J 8 B d / e 2 l M 2 N h D e A 0 l j E J r N 2 D 5 Y H 5 x 5 o u g d I i 7 0 g / w J d e T V a J G P z U W 3 R F y S + H F e 7 5 r W 1 9 l R M e + E K z s N 2 G R k e 3 V W M 3 1 Y g j o 9 x S 6 P B c P o w I D a J Y J g O F V u u R h s B 5 o V a X O a V u B G 5 R F I w j o t p f M j c B P E g 6 Y s X b X L z 5 s 0 N n d S Z W F k N 1 D x t a J I I P a v M o n + S 6 2 F b y E k S t / T b v j g i O D I Z M X z x 5 w T r T i o 5 G 8 k f c 5 / V w n v 1 7 9 e / W 9 v 2 6 7 4 O B N J J 1 1 l W V y K 9 t x 8 M X G i g O 2 W n 2 h s s F 8 9 V 6 4 o + R G 3 h a Y l c / 4 P z 8 N h 2 s L Q H H o z 8 d S 9 w X R 7 0 F s n A 8 I S M j U 3 Y 3 L z M y k c / k S c P r T s z T I Q H E u 4 1 a E 0 n Z p a k b 3 R e 1 q O l N q c T Y T 7 3 e t w 6 K C s r t 2 u i o x k 0 1 6 1 K S b F W 7 C z w q q p V R r 3 f z e Y K J o / 7 9 7 0 x J V O Z r X s Y W d y K W 7 f C 9 / H s g v W g k t u z D N b 9 t i M K F T u 1 n 2 0 j S m g 7 r d H z 6 7 Y k I W W w b f t 4 f / o u Q 4 R x 7 9 Y R x g o q n h U X W u T 2 k V 5 u T f 4 z l U 7 Z 6 s 6 b L l j 4 2 Y + 8 w U I F u n i 2 V l + y f w E B e Z I v I y i 2 z g s P S K U F L N Z / I N e v X 9 P j a 9 a S n z t / z u w w w O z m z J O E B C G H A 3 P X 7 i W o E I 9 V 8 n T 1 j c u f f f K + H G 6 s t i H n 7 x 5 f l h P 1 K / J 8 u N h m I C F o F e k U V k O L 8 9 A X y J K a C 7 2 T p F U u l e n F 9 C + C P M G a I x V L e 1 6 e W M 7 Z k C R V s P T P N L n t i R c q R j T W 7 X i w P 1 g P 7 + d d p a l z 7 L N 3 x 5 L 3 G O y H a M F 6 u A H F Z s J N v r 6 2 I n / 5 V 3 T g Z q 8 7 b 7 q 8 F R 2 7 2 U p p L C q H D 2 i l 9 y 2 Y l d T D T i u B u m A v T y s G z o t f P 1 u z r K u M r k X 1 4 g V y D K 8 e S 8 D N 7 / U E z D g Q m A j 6 z j s n V T K m V J K Y S h 9 m 0 m i q W Z W H n Q v y + y / v y 6 1 b N / b E h u N 2 H v S W b E g R A P y 9 O h K 5 Z c A q + y D H P Q m M A K F 1 e 2 Z B M Q J k F H 9 s w / H Q Z 9 P 2 s 8 / e F c f 8 u w u / x 9 T S 2 U x h 2 4 l 3 m J A 7 H 9 z Q u h H L W m f e h r K 3 t W m P 0 X S k I r C n g g c a e t D + w a d a P V 5 U c E x f a K y s U v W q R m F y t g c P f r D 5 e T s 7 O + X F 8 1 Y 7 1 1 e 0 q 0 d 3 N 7 Q j E 3 x 3 R U V Z W s c u k 3 9 0 T R T J D / 2 l 8 n q 8 S K Z n Z u X W t X P m l N g u w p 5 K w F 0 w Z e f E 4 k Z J G y a T I 5 E n U K j Y c + N 5 p A j g S W L b 7 M 9 W g n N 9 8 f u S n w u / E y 3 p 0 i n 9 m J X g n f J + f Q C s U w e d h G J Z V V E q l 6 6 c s z t 6 W / F W 2 l D h c u 1 y I 7 U 0 e P C u l c p 8 A a l t 9 3 L 9 s e F V 5 k W K y T s 3 r l t f F H M m 3 f n g v e R w c a t w Q c X a K z g 1 r s Q 8 i 0 Q s T E x M y p e t c X n W T 2 D u i k q v V V m a H p Z X c 0 e 2 P a s 6 1 0 l s o 7 / a y c W I / L 6 9 V J b C L v H g f l z F D 5 Y 4 D p I V 3 u 9 z z 8 q d F 6 w H 2 6 h / S S I F 5 / n j 4 f O S x d 6 N f / 5 u 6 c 5 1 W o P / f L L w f o L 3 5 R t I S O T W Q y T C d j K v 3 o p W 1 H X 5 C 1 S 9 j P r x t h W V U F n 2 v k W F F v n G 9 Y P 6 Y n j Q 7 o H 7 F s s T J 7 z k 5 V p R 1 a K 0 r E o G V p t l f G z c o s N d B f A V z h W P X P u 3 A / q b y F 8 R j y 8 p e f A y d p p n T h b H Z W 6 s V y b 6 n s t 4 z x O R x K I 0 R b u k u W o 6 r 9 8 K X x N / m V R g Y D o q 9 3 p i W h H D 1 6 6 V 1 S + 1 s r r K z r 7 Q M n z M r w f b 7 j z 9 f L A v e S z t u N u f I l D o v O D 7 M k k V f j f J 7 W A f S 0 8 q e 6 d s 4 4 Q K n B C Q i c / 9 1 T / / h 3 r n 2 e v I 2 1 Q i 9 z o H d 1 Z 7 9 h m j Y / P S 2 U 2 m o S A S X Y 1 5 F z 2 R 6 v h 1 E R Z u C R E j a i S x f q d l R a r L X A Z X B t y N j 4 7 J E a b M z J E j w h 5 M t t 2 G 3 M c I P 6 J y E O m A p H r y 5 J l N / n a 3 v 1 4 r o z u n u n R N 7 a g V a Y j N W Z w h 5 9 O J m 2 0 u q j D Z / D q p z p 6 / G p K l u h s q C U M 2 k x 5 W K o S W 9 t e W d s R t 2 P f 4 7 7 J l s O 3 2 p d Y d 4 d K P h / f b 0 q S d W z c C + W N p 5 O I 8 R 6 z k e Z B J l 4 4 w j l S e U D w P H 7 N n Z N L y 2 a 9 + J i d a j t k 1 v + 2 I 3 P + R E A q M j M 5 J h y e V E s p F T g Q R F A G p i E h w 5 H J k Y l m k x P r 5 O Z c w x R e C W k l o i b c P + P 2 5 s N k x j 4 W F R f n i i z 9 Z J y 7 x d L j E G Y v V O l 4 h p x s S l v 3 2 R J 3 a A q X r 0 k g K A A V R D w x y Z I p U 0 k d j V 9 E o U D E 9 / D r L 7 3 t K Z H Q q r j Z i q A / G D r v K b W t p y 4 z 9 W v h n / 1 l P b g f r W t x 6 Q I 6 0 4 v e F j k G Q 5 D J E L F 2 a 6 g i R W G d / Q C Q j E M s Q o c J a h 4 U Y B a r e r / 7 + z + V 4 8 9 5 H s x Q G I v 8 / k k W x n i 6 j n S w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 G u i d = " 1 0 a 0 1 e c f - b e 8 0 - 4 1 f 6 - 9 8 0 c - 1 0 e 3 2 7 6 e a 2 c c "   R e v = " 3 "   R e v G u i d = " 2 a f 3 1 6 a 7 - 3 8 9 7 - 4 b 2 1 - b 6 b 1 - 9 a 7 7 1 c 1 0 8 9 2 9 " 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 N a m e = " E41H9"   V i s i b l e = " t r u e "   D a t a T y p e = " S t r i n g "   M o d e l Q u e r y N a m e = " '   F7'B  9 ' [ E41H9] " & g t ; & l t ; T a b l e   M o d e l N a m e = "   F7'B  9 "   N a m e I n S o u r c e = " v _ _ F7'B_ 9 "   V i s i b l e = " t r u e "   L a s t R e f r e s h = " 0 0 0 1 - 0 1 - 0 1 T 0 0 : 0 0 : 0 0 "   / & g t ; & l t ; / G e o C o l u m n & g t ; & l t ; / G e o C o l u m n s & g t ; & l t ; L o c a l i t y   N a m e = " E41H9"   V i s i b l e = " t r u e "   D a t a T y p e = " S t r i n g "   M o d e l Q u e r y N a m e = " '   F7'B  9 ' [ E41H9] " & g t ; & l t ; T a b l e   M o d e l N a m e = "   F7'B  9 "   N a m e I n S o u r c e = " v _ _ F7'B_ 9 "   V i s i b l e = " t r u e "   L a s t R e f r e s h = " 0 0 0 1 - 0 1 - 0 1 T 0 0 : 0 0 : 0 0 "   / & g t ; & l t ; / L o c a l i t y & g t ; & l t ; / G e o E n t i t y & g t ; & l t ; M e a s u r e s 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,HD)  3 "   D e s c r i p t i o n = " *,/  GF'  H5A'K  DD,HD)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a 3 e 0 9 d c 3 - c e 0 5 - 4 d a 3 - b a a 4 - 7 c 8 4 f f e a 6 8 d 0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 1 9 . 4 2 3 8 7 8 8 8 4 1 9 2 2 7 7 < / L a t i t u d e > < L o n g i t u d e > 4 7 . 4 3 3 0 8 2 2 5 3 5 9 7 3 < / L o n g i t u d e > < R o t a t i o n > 0 . 2 0 2 1 6 6 8 7 0 0 1 7 7 3 8 < / R o t a t i o n > < P i v o t A n g l e > - 0 . 2 3 5 3 1 5 4 5 2 4 3 6 6 3 3 7 4 < / P i v o t A n g l e > < D i s t a n c e > 0 . 5 2 0 8 3 6 1 6 0 0 0 9 9 9 2 5 5 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x 3 S U R B V H h e 7 X 1 5 b J t p f t 7 D j z c l S t R 9 W 7 6 v s c d j z 4 w 9 9 + z O T p I i P d E i C B C k S I C i Q N M U a J A W A Y p 0 G y T Z p k C D A i 3 Q / t E W a d I W a d I m m y y y a Y J 0 Z 8 c z Y 8 / h s T 3 j 8 X 1 b 9 0 W J I i n x J j / 2 9 7 w k J Y r i 8 X 0 k J c u z e n a 0 l n h + 3 / u + z / u 7 f 6 / l j z 8 L Z 2 E C m g Y 8 7 5 v B v X v 3 8 d p r 5 2 C x W J A J W K D Z g a x D x 8 T E E 2 R t F u z b t 0 + 9 n s 9 Z O 3 N f o U f l d Z 7 y X 5 f N Z j E 7 O 4 t Q O I y j o 8 e Q T c u D V s B i z 8 p P 7 j W l + N 6 V e f z G n z 7 K / w V 8 9 u u v w G G T C 2 w A U 4 E Y f u t 7 D / H T p 3 v x 1 v F + W J x Z p N N p B I N B 3 L 5 9 F 6 O j I + j t 7 Y X d b k c i E Y e u Z 7 G 6 u o p 4 P C 7 X v o L g c l D d i 8 f j g d f b g r 7 W Q W Q 9 a R k 3 q 7 z H B q t c n 5 7 J 4 v r 1 G z h z 5 j R c L p f 6 3 p X A K j 7 3 d y C L x q 6 f e O d w A p o l / 8 c 2 I a N b o M u / y Z T 8 n 3 x 3 J G m B z 5 2 F w 2 p q e T W M + f l 5 L C 4 u 4 c C B A z K 2 z v y j z U F a b p D L K y P / f j b u g M s G O K 0 6 e l v l p 0 U e 5 H p 9 7 2 o w G 0 x V n 0 T O T Z t L x 6 H u N H w e X S 2 w P / / + X + D d H 3 s H r a 2 t y C b k N X L t 8 X Q I N 6 7 c x 5 H j R 9 D W 1 q b e u 0 Y i / i c k q U S O Z D K B a 9 e u q 4 H o 6 u r M P 5 o j W j a i 5 T 6 j 6 D J / 4 X d v 4 d L D U P 4 v w G X X c P 5 f n I b T 2 d x B z M r C y M b l q 1 u F W H o a 0 U g U T 8 b G 1 B h w w n p 6 e t S m 0 t L S o k h m t c q 1 C n l y b 5 b / Z K F Z y i y q x c V F + P 2 L 8 v 5 u R K N R L M j v / r k I v K N n E b f n x q 5 e y C X g x Z E U v E 4 d y b Q F y z E N / W 2 Z / L P N h 0 w R P n r k R K r k K 3 q 9 O k 4 O p t T 6 2 U q k 9 S R i + r I M t 2 x 8 S x G 0 u / r Q 3 t 6 e f 7 Y 5 C M k Y R l M W P F 6 0 I i b / l m J v W x o H + z K w / I l I q B 5 H B p 3 t K T x e d i I h E 9 D h 1 j H i S y O c 0 N R g 7 O 9 K y 6 L J v b G A p a U l T E 3 N 4 M T J o 9 B X g Z h r C b Z M G z 7 6 4 G P 8 2 I + / I w v L C n 1 F y O T N L S Z 9 V X 6 X R V k J l y 9 f w b F j R 4 S g 3 v w j J Z A N I B u X x S 3 X o c n O 9 9 Z v X s J q P D e D f / g P j 8 m C s a O t s 1 X 9 v S U g O e Q e s r I r 8 f u N I L M s 0 r m j / G u 5 U c z M z C C T k b H v 7 I T D 4 R D i O R A J W 3 B t 0 S 6 L p L n L k J / m d W V h E 3 K / M J R q i g T j n V 2 b t i M U 1 T D Q n s F M y K p 2 7 w L 4 F W 8 e T I i U y v 2 9 l e B 4 h t J T W P Q H 4 E E P B g c H 8 8 8 Y w 8 1 Z G y K y 3 n k f o Z g F w z 4 d b t G O p k M a 5 l e s i M r G W g 2 t I n D O D c v m s b y 0 k K V 4 9 s R k o f i E 4 7 J G u c O V E q g U X A h / 9 V c / w J l X j q P L N o S E c x n z S 7 N I h R 0 4 e v S I e o 0 e F B L J Z x I k g 0 U m t B x S o i d 8 f v m y q J C v q t 2 + E v S Q f I Z I K v l / Z G Q A L 9 5 Y g M + n 4 b n R D t h s 2 z B r e W R F r c n K o K t L d V A 6 b 7 4 v J b X l O b W q T C C b B L 6 a t 2 N R F u l W g U P 1 5 o E k r J b y 8 2 E U n z 5 x I C Y b 8 C t 7 U 0 r 1 / W y M N 7 w R 7 b I 5 v 7 y H e u D W I 5 y a x X I w A H u q U w g 1 k H + 0 O i h A p o J W R R y O e J e o b y 1 2 H f 5 V q 5 L s Z u C V d W A J B h Z E p x K C y M 5 o b T c 3 w L Q r x u Z u Y + / + P W i L j c i F T a B V 7 A b u u I S + J B f Z p a + p h K V I p Z J i f 0 R w + 8 4 9 7 N + / D w P 9 f f l n N k O P C O F b 8 n 8 U I R u R h d 3 S 2 M J o C P x q 2 Y T 0 s A y + Q y w g k V 5 U g f h D u 7 I e Z G Q j u h 2 1 q p 1 x q 8 B N c 9 i X w U F R 4 2 t t n q W g 9 L z 4 y A G n L Y t 9 o r 3 c m r O r + 6 2 E M 6 J + d o q p s J W I Z 8 K I 6 y E s B 8 S G j b T I e t q f f 2 Y j h P d K O t P m W 5 X N 6 7 L Y Q s 2 E I h R 3 2 6 W w F V 0 9 M r g m S J k R p f n P / u 9 f 4 P R r + z D S f R R j D 6 f g c F s x M j I C P S 5 s t Y m K J J u T 5 s 6 / I Y 8 V M d 7 n 5 h e w s h L G 3 r 2 j a P N 6 Y R P 7 o x J q q Y v F q u V O A M l l a c k o K Q b q 2 8 I L d f 0 m x j a 7 A n w w 5 9 y g Q m 0 1 R j v T O N S T U 6 N J E B K t s A A L C I j k / G L S j h e G k 7 g j k j R R x p 6 g n R 0 s k r B 2 U T P f O p g 0 K 6 x N I Z J e Q i o b R S Q S w 9 S 9 I M 6 d O 5 t / J o d F s c M X Z F 5 m Z J 1 v J R S h d D G 6 Z 8 M 2 D L Y L o U z a 9 K F Q C N e + u o 4 X X z s C / 1 g U r e 2 t y t B W L h + O a e H f P H R Z I e c / + B C v v H J O D H l P / t H K M C K B l E d Q Y B H 7 5 m m D u r y F 9 k + 5 e Z O x y I q K Q Y k N O i t E 7 1 b X X O a 1 l M i z s g C W d C s c I g m m R S 3 Z j i 2 j W 1 S e q O z c 0 a R o F 3 l C H e 1 L y W 6 u K Z v i w U L 1 Q R 7 1 Z D A d t y q P W D G e F 7 u N 3 r B m g J 8 d F n W M N i H J W k A w N Y m 0 2 C y X z t / F N 7 7 1 1 9 A i a / n 9 + 0 6 R x l m k M l t J 5 3 X k C E X 9 s V 1 H 2 G 9 F W 7 f s U C a / + / r 1 m + j v 6 c f 8 7 D x 6 h 3 v Q 4 + q H 1 p Y f P G 5 4 R Q s m E A i I q p d C X 1 9 l 9 a 4 A J X l I J g M 7 e 5 Z S w S v f u T 3 j V h H K t j L o t C g g y z G i w 4 W r V y C f A M h i I d m 4 W c z J 4 n m 8 a E N S F o W 8 q u k O i 3 I g i d P y f f l L M o R o N I x 9 2 Y f o P n g S t 2 b X N Q 5 + F r 2 N B X e + + s j 8 5 1 I K r i Z 0 B G I 6 + l v t S M k U k r i 8 V 0 1 e l J J 7 b R F V O i z j E x F S L 6 z I J i O b r J 6 1 o F V s F r c 8 5 x R S U Y X t b J t Q 3 3 P p d j s O D r d h b o u l U T l Y A h P + b E G d 4 s X 2 i E F m y Y V G 1 E 1 T Z Y N M b D V V M B Q K 4 8 M L H 4 h 9 7 s Q r b 7 8 o I l 8 k V O F e + B l 5 d 3 k i k c A n n 3 y G N 9 5 4 F X Z 7 d d 1 V v Y e f Y W L t V P O q b R f o C b R U U U + N Y E 2 F l T F I J z I I B k L o G O r E J 2 L 0 0 4 8 Q l 0 W z E 8 F Q Q k f 4 M z x / 6 g Q + n v T l H y 0 P x n M o a d r d U Y R i m z U V j y w P S k q z I E G r 2 X N b D Q 2 u D B J y 5 c H Z E D y Z J B J C q K x M a E 4 t k Q u U G 1 N k o s C h 8 R 2 T n 5 A 8 z x 1 V X s P J b 7 W 2 w e v 0 y a 6 R h S f Z s V G F k R t k L I p k + v T T S 3 j p p T M 1 y U T Q b j J D J s L q y 6 r r e a o w I E 1 r o j B + s p H Z W q z o H u l E L B j F M V c Q g z 4 d f W 0 Z s 0 O z L T j g 1 T A 0 P I h Y Q m y I G i i o h O X I R N R D J u J p k o m w L C / N Z 9 P J D M L z Y X T t 6 c T H j 5 x 4 r V 8 M S J O e s 4 V H A T F Q d b i 7 L W s u b N o T u i 4 E F S L e f / Q A J 0 8 8 B 6 + 3 Q p y p C A y k K l u u z l W j L 4 s K 2 5 G f s W 2 G u v a C h K 8 T W b G f L G U 8 m k T E H 0 V s N Y n u f T 7 l o Q o n Z G N 7 y o u I 6 B d 7 s D s 2 D f e A C + N j E 3 B 4 D m B K r y 6 l v o 7 Q p m M J W B 1 W t A + 2 I R M C Y q K 7 f j b v U G Q w g 6 S z W z 5 H 7 B g h g S K R v J 8 / m q b B J p 9 / 6 v n n 0 e o w m A H A X b 6 B L Z h k 0 k V 6 U o p u O 5 p g 3 5 B M W d E E y q G l x 6 P I N P / E r 7 I Q d g K Z 6 B z o S c y h 5 0 A X v J l 2 H B 0 9 i m 5 3 Q t Y B j c P t A 2 2 v p w 1 t 2 O M S Q 1 E M v q W 4 G I c 5 d 1 l S r i s r 9 p Q Z P I n b 0 d 7 f h c 7 W T h W H 6 u j o W P v X 1 + Y T n d i j M i p q Q R c 7 S A V E G 4 Q m E o 6 B 5 F R Y x + z D B c z e m 0 e 6 N D d m K 9 C s G K Z c v 3 J W V E D f v h 4 4 L B k c 7 4 2 v L a Q 2 e 2 7 + C n A 1 7 W K q o y + 2 h E h 0 F Z m E a A X O L F Y j E f z g w g / E p t q e 7 y 8 g X s a F v 9 1 Y Y 0 1 7 X y v 0 d A R v 9 0 S V d + d q 0 C 4 E M E a q r I x j Q n Z m D 7 1 b Q k 5 6 u r J i N 9 H l n R W V h N 9 C p 4 T W I V K r y h j T b j L r t q 8 F e 5 u G g Y O 9 G D j S B 8 2 q K V s x G q q w / T c D T d g M C G W 3 y t A p W 7 Y E m X Q G k 7 d m R P V L I L 6 0 C m f c D 5 8 v g s M d 8 b W Y 0 a D Y x q 8 d y G C v x a / y M L d q q b V k o 7 C l 4 7 B Z r V i c W c L 8 2 I K s A z f + 3 t / 6 2 2 j J G N h B m 4 g d I K w 3 m t A d g + 3 w 6 x G c a U s h F N d w c d 6 O a K D 2 V C T C 6 6 9 R 3 j k h l k o R E j u s O C 2 H i y Q r Z K X 3 S n n / h I g y H 8 q R Q B I q b 6 O t O u k a g S a r z T f Q D r f X h d D c C i J i 6 D c T v J 9 K 6 V X 1 Q J G K Y Z 8 i w Z O M p h A X I o 0 8 N w h 3 1 o N p S x f C t l 4 E g y 2 I W 5 2 w Z H I v d r X K + 2 W s B 7 w O n O i g U a Y e b j o 6 Q x O I R s I Y G B 1 E / 1 A f 5 k M L + O D S h w g t r 8 A R e r R l R N 6 p 2 E A o Q n O J K H H l V j R j A Z 8 s O p G p k h h I H T 7 q y D 1 P + 6 m m D e G Q N + R f w t d b P P K d X i F e P n a j 1 L 0 t 1 M y U b Z i 2 o K 3 D C 7 e 1 B e H J C B Y e L 6 q S i k Z h Y e Z u k 8 H Q g f J 4 C k L z K 2 o X b v F 5 V K o Y J f 4 b + 5 M q q 5 y 4 O W u H K 1 + + 0 u v N D a K n 3 4 X w Q l D 9 3 m w M W M L o 7 + v B o V M H E B E 1 L 4 A p T C 9 N Y 3 R g L 2 7 d v 4 U j R / f i V G t t j 1 8 z U B z g f Z p Q o 6 + n x c 6 4 v 4 D o c h z 9 L S 7 4 3 L k o e Q F 6 F Y n B l 9 0 W S c b A m v p b q 3 x j K l m W v x T i S x X W H 7 1 k z G d r G i g J k / I P s y 5 k k 1 C h A F E t S e S 2 k R b 0 7 u 9 W d i T C m n p N 3 Z B J 3 Q o n g d a W x e y D e b T 1 t s L p y Q V M C 3 V l v G y m C 6 n N T B D R c x P B h E + V j S G P Z 2 I y A H q O d M 3 C s f 6 U q J h 2 p Y F w v n w D X m g B r y x s K 4 Y G h / D a q 6 + g s 8 + H F n c C z 7 W U 0 V u b D A Z 6 d w K 0 p S f L y r Y Y O N w L T 0 f O 3 8 v F 9 o 0 9 6 z v L w x U r m E 1 R b r F w 9 6 Q x a C 8 Q q Y K E o m q n M s / z x K u F Q k x J x b z y K m J d 4 H v l O 0 k i l X V R K X O G 1 9 W m 5 1 7 D 9 b c k D 5 h c g 3 p Q 3 t M I I S t g 7 N a k U q e K M / G L f l W 5 c 2 d H 1 w M 3 3 N y 8 w W m k L C m s z I h N r K d x 1 h O W / a v e Q d w I f r 4 + O w 1 7 j 4 a 2 n v U w i M / n Q 1 t r m y g A C d g d O W P S 3 e l C V t T A b w w n N l z z 1 x V a 1 7 4 O m Z 3 8 X 0 W g l + y d n o R a Z 9 N h G x b 4 i 2 g R e n r j p K h s B s G h n h T m Z Y e n D y J d Z k N i D p t Z U I J o 7 b I D C g n q C d i q 9 1 Q i U D X I v T J L n v / q Y t u l a U d W W 4 s i w e k V 1 X z y n n q + r w r G v 5 r C 3 p M j S j X O 5 m 1 V 5 a i Q a 1 M b T R 4 s H T i 7 N 6 X S c Z h Q 6 3 I 4 4 X D Z 0 D r g R i a d R t K W 3 E D I R s C h s O k i K e W X X H B f H u B w C b d O n D 6 O x 3 f H E F m O 5 p I A Z A 4 G n + t F K p P A N / c m 4 B U b e S u w n U n E 1 Z A r 3 6 i C 9 L K G i 4 s O k E c e s X 9 e 7 k r A J p N b I B I H 7 f y U C w 6 R U A k 6 H A S c t 1 d 8 S b R 0 y 1 3 m 5 1 A 5 K 0 h K / t Q J o w H b w k J r Z r I s P 1 M l 6 t L Z k t O 6 5 A G 5 J p F K x d d E S c z F 3 y j o 4 l 8 c X 0 L / w d 7 8 I z l Q U + D 3 K m c P / x P B Z K E N m p 8 P a h E f P n R i w L m K f T 0 W L E 0 F M H A o 9 x k f P n C q X L l G c M y b R i I 8 D 5 e m Y / B A r 1 w C v 1 s 2 n W Q a y z M h m W P R W G J x 3 H p 4 G 6 + 9 e Q 7 e t n U J F p o N q 5 i n x 9 W C R E L D Y 9 F 8 V m W j t d u z C M Y 1 e E V l Z s i G 0 + c S q b q S L Q x 0 d b D M n v b + T k B N Q h E Z m c S P l x y Q M V N 4 b S Q B D 4 1 A k e o p U Y 0 + X i 5 f Y f q m k M / Z l f t 4 B i o t J W U c 9 Y C x m c L i K Q e m T a l c u i a O 7 w 9 u L O F U V x v c z g S S o T S y N h 1 2 j w 2 J l S T s N r E f a X O K H h Q L x + F 2 u e H p c k E z 2 d u C S a g s 0 r P J 4 l y c C M D b K f Z S a 0 5 t q g W W y i D N a 5 D l L Z p F W u y J T 5 4 4 c N w 5 h 5 4 R 0 U D y e O 9 e Y z E J J q m y I O + o 5 o e v z 6 n u V 7 O T E H Y 4 W x z I y O Q 8 f P A Q w W A I I 4 M j 6 B 3 s K d u S I B a K I x l L w 2 q z o K W z R U 3 V / M N F O F p t W A 1 E 0 N b t h d f V j r h s T F c n 7 e o 7 q 8 E m m / l 2 J A w b g S F C E b S V H k S s m A z l t n 2 f L K p D H W l 8 K U Q r T d U v x j v 9 o j b K D k p j v 1 p N k 1 G o r P J C J r t A u d 5 Z D c z x l A m v R r Z 6 8 F P / 4 U s 8 W s j F r b 7 / z 8 9 g y C 1 2 J t d I h f m j B N H d S f h F u n Q O d q i F V g v R R A Z v / s Y l C h y 8 P N S C / / w L p + r e E J R 0 F q m 1 7 F / F 7 P w k j r 9 8 V B 6 w Y G w x g 0 e B + k T n 0 b 6 0 c n J 0 i l Q 8 J B K q U v J v O B z C g w e P c P r 0 C 7 D I W q H k r I V E J I l U N I 3 W H o / y w C 6 N B 9 G 9 V z Y B 2 T i V m S D 3 M 7 F q x Q M 6 W S q A D j Q z W f F b C c P b K M n Q V e S V C M q O e N l f n U z E d Q a I W R 7 S B D I R J J M e l g G k H U F p J X d A j 5 e K f T W Z T J l k B t O B d Y N w Y i n O 9 A M F v V L M U q 7 J 5 r C J m t U H p 8 e B + E o c 0 3 f m l E p U C f / s f 9 1 T Z C K u z l J n z P 9 R B 6 j m U u X 0 j X h g 1 e z 4 / P M r + O r 6 d X x 1 7 Z o s 2 M q T R e l T A F V 7 O p k G 2 3 X l k r e L j X h W N s / D f a m q m f R e b 5 u o c k n l Q i e Z u A k X 2 3 n l w A 2 H Z C K C 0 y F 0 D + U l q s y l 8 i C 2 Z D E q h H 6 d + a W 5 Z z b h q Z G J u 3 j J j 2 E J R T D w f X 4 m v 6 J M w G b J 4 i 2 Z j L U a q S Z A c Z u E a r I T g E j H M p i 6 N 4 0 9 J 4 c x G 0 7 h Z / 7 T N f z 4 8 Q 7 8 6 t 8 9 n H + F Q L 6 f A e h N a V K F 0 S y Z f e Y 3 z t y Z x / B z m 3 s d r I o B / / a / 4 4 I H / u y X T m C 4 p 7 G u R 8 W I R i N I L M n G k O l E T O Z h Y n o O e 4 Y H V R e f A n i p Z / c m 4 R Q u 2 7 k 5 8 Z 5 4 H 4 V 7 K L m X a p i a m l I d o J h y p i C f Q 0 9 t o b d I N S x N L q N L V N R S L a Q A q v v s Y x E t s p e 4 j o v 2 + a 0 D v 8 g A T B G K W J m 3 4 n J Y p I 7 J m 2 A n p Z O t a T i a m A W u i 2 q j G T M z D I P S p F + k C / X 7 W l A b f p o L c P 2 1 T L V S s b g K 9 n R g f B k d e 3 w y P 1 w J w M y 9 O Q w e 6 T e 1 a E 1 D v k c 5 V V Y 0 T M 9 N I W r N Y B I H 5 C s t c M q 1 n u s S W 3 C 9 c 1 v d 4 K Z x 8 e I n O H f 2 Z T h L e u L R h l Y q n J B B b a x l d K P F 8 Q C 6 R / P 9 S E g q R 1 F t X h H u i F 0 1 n S + x F 2 V g z b Z v G g y S p x x M E 4 p S I b I k 6 l 4 o 5 / k z A x q P b 3 U n D e 1 W R k G p a W 1 C 9 z A a 2 I l w E r 7 h O q Q D i Z V f I D o z G E Q t o r t Y q b l l 1 N D p 2 / N C 2 m 7 M 3 J 9 X K U R N B Y d W 5 k i V 2 j N Z V D Y y N i d V 1 y f X m R U p d f f u P b R Y W j G 4 f w B W u 9 g 6 T S I z V b 0 H D x 7 i h R f E B q w G u U a V L M A M H L m m 2 a l Z t P V 6 4 e 3 e X L O i t A B e e 9 E 4 F q q i o 5 k V f P q o S y R U A z f Q r J v P I 7 8 M T E B u z O P T V d m x W d A T c 2 H R U d n + q A O N k o m G 8 M z d e b F 3 X P W R S a B y D 2 U 4 Z H 5 V V g N H l f E z j p W y I 2 S B F 6 N 7 t E M l 6 A 6 N N E g m + Q p K R C Y i q 5 i b X I e a F d p R r i w 0 r 5 C J K n F + l r n 5 U D I e O X I Y 9 n Y r v v z q m u p + 2 y y w Y r e 9 3 c A Y y q V S s + C G w / E a O t 6 P F g a x y k C F K E g m u T G d 5 T i U t P k 0 M Y / V i w 7 2 v z M K k q f 0 p 8 k w T y g B d e x T 7 V x F 5 s E e A V 8 K q e o J 9 J Z D h g u p T j D J d N U f x e D R v t z C q x P M L F F p T f m / i 8 F F w 3 l T x K I k E y y L 8 e 2 f W J K F n / N + 1 o K S N v I 6 b k Q k D 4 l b M P a V 4 S 5 2 j y q Z l 8 V X b Y 1 Y Z a 1 n w n J N I r I G B g Z w 6 N B B X P 3 i S 6 y s M D L b H G T q j b D W G g Z 5 X m P i s Z B L K 9 p E V + N l Y j H F h C n + 2 Q b U R S j C n U 9 m r Q f L S Q 2 L T N N p A h j Y r A c M m r K 7 r b e 3 Q m m s S a j U p k r S k h K r J Y t M R E d s I Y n e v l 7 s O z E K z S O T 7 N H x H 7 8 / g X / / l + N y M / I f i S e q m i I M V T d 5 z C L E o 7 e L n 0 / y y M a c c 8 b U s U Z I K p X Z I P D 5 2 n H m 9 C l 8 8 e U 1 1 T x H J Q 4 3 A P Z p f / T 4 S f 4 v c 7 A Y 7 Y h U d M + 8 3 C R z F 5 8 C c S r B v A 1 V h N S S B R 8 u 1 R 8 s P N u Z g r c 1 U 9 b w N I p a g d 5 y e H D p E Q 6 e F a O 8 S W O v U o E o H S r s E a l Y C t F g H G 3 t 3 k 1 Z F H / 9 t 6 9 i N p h z z e / r d e O 7 / / S 0 + n 2 r Q S l H Y q r f M 2 m M j U 2 o D W Z k Z D j X R l t n w q 2 m 1 D h 2 C e b f b N F F 0 t H 5 w M f 5 e z y e U I F c 9 m e n p G t r 8 2 J 0 7 y j 6 Z N M o L 7 M r g J s J 5 9 K E p r A q 6 u 5 n 4 / W v v 6 1 A Q 4 Q i v n j s Q C B d v 7 Q Z 7 U h j v y c N a 3 M E R V V w A U z d m c X I 8 e Y 5 A t T C p G S q s H Z Y C D h 4 s F 9 s B i 3 3 k p L X / e S / v Y K 5 U E 7 M / o N v D u M X 3 9 2 j f t 8 O p I O i d b K n f v 6 a e I D B p 5 9 + D o f D r v L / 6 M 3 Q h U z s A 7 J n z w j Y h K d d C E O C 2 Z g h E p P V b 7 X I / V t y v d n l c 5 g 1 M T 0 9 r V S / 0 V F z 9 1 K t X X c 5 L K x q u D 7 T Z D d v g 7 B M P l 7 M t r S I 8 W o s b W o T W B V w / q E r Z w z X A Z Z v D 4 q U 2 s s m m 3 W O j R E p t b o c U S d p e P v q y x Y o h Z J K V l H F q r j X Z + / 7 0 X + I p 3 P Q x q L a l 3 + i B P / x z x / B L 1 L s 1 3 + K W Q 1 P A Z Q O n E D 5 S a Y S 0 L J W G V M L b L r 8 S 9 W T Y 0 v N S p 5 X v o M y t 8 x m q X T O a N Q 2 5 I U 8 o c T h s q u m / b T Z a o L X I N 9 J 9 d Y o z j 9 k Z 9 3 K 4 / 8 0 o C T U 9 J I V g 5 3 r N T V m k Q 5 b V N t g s y h O G T n c m s a w L y 1 2 R e 5 v M 6 j V j 2 / + s R 8 9 e 7 q h G Y g t V Q W 9 a M q j J x P P M o 8 q m L k 3 j 8 E j R c 0 8 u T A r q D O M u T Q z 6 L 0 T o L S B q W k k k 0 n V t 7 5 m p j s 9 o S Z U 9 2 D M g i u T O 0 v d I z T u T I N d G W S U 9 6 j o p u X x V M S i T u O o B V t b F m d 8 5 r 0 D x c H h + 6 s 2 z C d l R 6 x j X V X q Q 8 H e C / O P / O j b 3 9 M w m Z Q h T z t J C F + L T N O i V h a T S T l O q t g G W c v X i 0 w E C d T b 2 4 O Z m d n 8 I z V g Y n p 4 K s Z O J B O h Z R m b k F 9 s s k j i c o 0 R 2 e 3 D A U 1 0 Y A v s 9 C w Z 5 E l n r 4 6 D L X l f b p 2 4 t c C 8 P 4 t 5 9 V H 0 7 r 8 h x v 0 b v 3 4 J H 9 4 J q I e i w R h W F 6 P o O 9 C j / m 4 E b K 9 W I U y y A S R w Y H I Z Q 8 d K 0 o t q h A i U m v Q 1 B G 0 u 2 l S G Y I J Q N 2 b q t E + 2 A R p d s d x B + e M W P b h F V K e 2 T h 1 W 0 W W Z N s 8 T + I x i b 3 8 a b q 2 x 3 Z a H X p k Y W 4 V 3 f u t z z A Q T i C Y z + J U / u K c k h M v r R H u / A R b U Q C Y m m o i B w / A Y q K U 3 r 7 O o X E J B 9 h i 6 u q v h q f Q P 3 A Z k x c C 2 2 Q 3 q c Q Z 3 U W p U O 6 X 2 q R z U 6 q U z o J x D I C 5 q o L W G e r M B M n a v D j V 2 b M m j u H y I S R H 1 q 3 9 n / S y g f / x 2 v 5 I Q r E 9 q C g z G r + k Y c X k 3 i x q d J c w 1 o I K y X z + t T x 0 K 4 b D T + 2 d g R R h c N A 8 W T f j V n w I 2 r D p G 9 Z X R L Y g I m d r q O H 6 E Z 0 G 9 2 G n e n l q D S E b a c 2 b w r e N d + P 7 P H s T 3 / v 4 o f u 5 b u c O y m w J Z 5 5 V S m + g W Z k / 4 y V v T S M S S a O k s E 7 G X 9 9 e S T g U w A + L r B o 6 R I Q 8 f I b e v z t O q A e W N F D R r v 2 w 2 N l 6 W / K U O A R A + s C J X r 3 G u a C W 0 d + n o d h j w Z p T B U t S K i 7 M O U 9 2 H F p 4 s i F T q h a + 7 v l y 8 S l D X U D J x S S H P 7 M N 5 k U i 6 q n c a e W 4 I T n d 5 f 7 9 K 7 D R 6 G z v X L K g b D A C z l M M w K u w 9 y 1 E N T 5 Z y k m l + 1 a q E m U Y f / g 7 E J p 5 T / a D 6 p 9 L 9 E / J T B y + 4 i E 5 2 Z W A 3 z o k N Y L 7 f R M I K / 5 x V u e Q r 9 f k m 6 A h w t x W k A 2 2 + 5 g 2 0 p a R X N k v T 6 Y U c O N i n i g h r w s C l J N M 6 / u f F G V y 4 s T W 9 8 5 4 m c p u J w f m Q l 1 U 6 V + v q l A M 8 B 3 o 6 Z E V K 7 H p 2 e N q u A 9 T M o m q m h E r 4 d G U R F 1 H s Z i m C S Q T n N V w J 1 R m t z Y O T w r K P N 9 q T u V y 2 k k i 6 / 8 k S e v Z 1 5 f + i t P K j t a M V H l 9 j D S y U d M l L D c Z U W L c 0 d G R A H s w 9 Z g R G z o p 6 9 d c + Q y J f 9 v z p r 7 0 C p 2 O H 6 j J 1 w O / 3 q z j U 0 N B Q / p H K q B S L 4 / 7 4 / o O N t i m b W u 5 U Q l W f P V n I z E / L 1 O m F 8 v X p G L T X p / o V Q J 2 Z g 3 c + 4 M T 5 C S c m J o H V p Y g K n K 4 s r W 4 g E 9 G 7 r w e J e F K R o B E U 9 P l U P I 3 g 5 A q G j p o j E 8 H a o 2 p g l k m B T I R u d D d / R s A U J S N u c 9 X N q k J g + 8 r k 5 g 1 5 p 5 K J q E o o d d i 0 2 F N p g 4 Z 1 O R z f l 8 L Z j g a c F E X g k N + P u T A l e j Q r O 7 1 d 5 T 0 G H f 3 t q j S j X p C M d C Y E 5 9 g W S z 5 v T x 2 2 m U i 4 W l k f t N e / 9 0 s n 0 d V i w 0 8 + 3 w G 3 w 0 S q w D M A 2 l C a V v 2 e a F p U a w 1 3 Y m C j m 3 W n t F y u h O o S S q C n L L K Q Z U e o f M 8 1 4 Z U B 2 9 f Z W N C 3 G F M J H 8 a f R K v a S + y m U y 9 Y d z R 9 f x Y + I a Y h W 6 k c O L I G N t I 9 3 V 7 8 v 1 9 5 G d / 5 6 W P 5 R 7 4 + i E S i a 4 f v V U K t Y 5 P Y j 6 Q Y + g 7 L 3 S t F T U L l b B a 2 M 6 w N 2 h 3 K k V H E H V V J K g Y l 0 0 X Y k L B Z G L f 2 Y f L m d P 6 v z f D 1 t 8 n g m / + + + G o c i W Q C w 8 c 3 N 1 M x C h 6 B a j Q v T Z c F V S 3 B 9 l k G j 4 G t F o N i t b H q t l s F C 6 K N F K M J Z z p s K W o T S j Z o O j 5 r u X 9 Z k c p P Y 1 4 d 3 6 O q T G V h s b C O 6 h N b B D c 7 w h 3 o 3 I c P r k z j D z 6 d 3 W C L E M l Y S t Q N c 9 + n Z 3 S k o 7 p q V F k v G H I o N P I 3 A j P Z 1 c 8 S q O 5 R Q l W N Q 1 H 6 1 J i i Y V 9 j N v h 2 o y a h C A u 1 p 5 J 5 V 0 m s 8 p g 6 X C 0 m H 8 R S 7 6 L N R F W Z c m H l v 6 F w 5 E o z 8 f 6 d J f z y n 4 7 j t / / 8 C d 7 9 r c v 5 R 3 P w T y z m f z O G F X 8 E 8 X A C r b 3 1 l 3 e w P G S t T b M R m K z / e V b A Y s O b t 2 7 D 4 3 G r O q l N 4 F K o c P h E O Z z o 3 2 h H 7 W T U J B R v m p J l b N G q G u e r v g Z U 4 6 j W y X O q w a Q B D z U l V L P x 8 Z 3 J / G + C o t l h 9 y L G i o z C / y S g M h 0 8 H Q 2 4 2 m W R q L i V C a G o c w w N b W n P B u g i Z 3 H h R x 9 d x P D Q I E 6 c e G 5 j K 2 Z Z R 1 k S i Y R q z 9 X g q U z 8 G u h p f X a k V N X p V D a R 3 P x Y U s N 8 T A g l p F C x o H z w 1 8 x i a H f p c D Z Z v f l H P 3 E G L o c N e 3 u 8 + J 2 / u Z 5 V v r w Q N J z L F 1 9 J w D f o b T j 3 T 3 X k M U E m 5 d 2 q I 7 a 3 E 0 G v K H t S n D / / o f r 7 W 9 / 6 p j p f m f a T 0 m C Y c c J b Z U G m E G m t z F 2 G X K 2 j G s o L p 6 b T U + N F O w R V A 7 s Z N g w R D e j W n A 1 + M Q 6 P 9 6 U w 2 F 7 / b n H z / h T m c D D / V 3 N x u j O E D p 8 d C + O L 6 D + w 8 c S K S u B C W J 5 Z Q e d Q g y l L M o L c e M z 0 t u C p J S o s 8 Y x j d X U V T 5 6 M q R 4 T h w 8 f 2 p B q R B v a U C 4 j l 1 S F s a P i c X / R h s n l O r 2 t 2 4 z K h J J H Z 5 e t e B T M 3 Q i d E s d F l 2 U H 2 H o Q D A Z F t 4 7 h X m T f l n h q 9 l i X 4 Y o t Y c + J 4 f w j t c F + D 8 1 o N J l N U m K b E E 8 C 1 e 9 d d u t n F V T v 2 I N i f H w C x 4 8 f Q 1 t b 2 0 a P H k l C o W 9 w W F h C X 1 w X x t K h G 7 N 2 B I t a R j 8 L q E g o u r u z L V m V V 8 d b + u i x E 2 5 H F q / v N R c w V U H S E h f h B f m s W k e U m M X + z A Q 6 f U 4 V O z I y i V M 3 Z z F 8 o n 7 X e D G Y R K w V N d s 3 A r M N S X Y K m P 3 A z f H S p c v q l I 2 u r s 6 y j g f D 0 k n A A s 7 i m r O P H j l 3 d M 1 T N Z Q l F M u 9 i y t U P 3 j o V F 1 f T w w k 0 e 8 1 t 6 v e u X s P L j F M 9 + 3 b m 3 9 k H f z i T 8 a c i N W Z 1 V 4 A v e M v 9 U X g 9 W p Y X V y F t + i Y y n J Y G l t G x 0 h 7 U 2 q m K i 0 c q k H / 8 t u / p t p q / e z P / g x e f + 2 1 / D M C k 7 v 3 T g A 3 R q p 3 9 + 7 d h 9 1 h x 6 G D B + H x l P e I q o P p D N b R l T b Y m Q 1 b x c R 4 d l P v N 6 0 o G p G l 5 d 4 u 0 f o o Z K I J z d T R i / f v P 8 C x o 0 f K k o n g e q L E 6 8 + f W F 4 v q G d r d p t c H 8 s F W n M L t g i s W 1 q c X F L N 6 O k B b B a Z W K 5 f j k z f + d f / B v c f P s E f / v G f 4 r / 9 3 u 9 j K R D G x Y 8 / z j 8 r 1 2 v S g f G 0 w Q D t x M Q k v v j i S x w 8 e A D P n z x Z k U x E p f 6 E m y B D V z o M t N W f Z V j m 5 v 1 Z V 7 5 M Q Z e F q O J w R X d 5 d 8 E G / 4 o V B 3 v S S g y H Z D E c 6 E p v O E + o H G i k x m I x 1 d P N C E i K x 0 s 2 P F o U 2 8 J o U V o e 4 V g S 3 / k / F 9 X v B / o 8 + K N f f C F 3 F n D c K m p r G n M P 5 l U V L 3 f D V D I F h 7 s J O 2 D h 9 s s Q 4 9 y r b + L V f / K 7 + O j 2 g v r 7 5 7 6 x H x f + 6 y / j j / 7 3 7 8 O S z b + h c T 5 v O S i V g q E Q b l y / g a O y M X Z 2 d t V O J U r L k B j 0 H + g 8 y L y E l 1 t h D m w n N C 5 i Q n m p G B O Q e 6 H T o L B e 5 l d s 6 G 7 N Y K A t o 5 p S n h x I 1 S R T A b X I R H 2 c J z Y s L S 1 h Y W E e 8 / c u I H j n L x G P r u Z f Y Q y / / S e f 5 n 8 D H s 1 H k Z X F S s v v 0 Z 2 H s K z a M L h 3 E P q y 2 I R B r T l k E l S S M v F 4 H N / + 9 r f X y E R c f R x Q b Y r 1 i I w b i b T D y U Q i h c N h X L h w E a F g C C + 9 9 C J 6 e 3 t r k o m w G C j 5 J 7 i 5 l U s e N q M B 7 U Q o G 0 o d L S I 2 k j o I W f D J E x q F u Z P F m S r / v N h O L Q Y D s y T I F 1 9 + h d d e P a d a + h K c I E o s q g 5 8 n p J r Y n w S q V Q a 3 b 3 d 6 O z w o a 2 9 X S b M h r l I K 5 4 s l 4 m u V 8 G q S K j f F A n F K / z V n x j C u 8 c 6 4 H Q 7 4 W q t 0 G p K X q h i b L F 8 2 Y D J D V H p / S R F h f f 1 D Q x j y h / G N / / V e y r 9 6 e P v v I v h g R 6 M P 3 m Y f 8 X O A + e I n j s 6 H O 7 e v Q + X 2 4 V o J I o 3 3 n g d d l G n j a J m j 0 E Z e x U y K E M m z t 8 P 7 z / b L a A U o W K y c 9 + L W F X g d T q U k 0 i J l K Z O D K d 6 R + l k B M z f I l m 4 k 3 F y 6 C Y P B J Z F + v h V w i l 3 u c 6 O D n X k C T 1 D / C m Q r h j v 1 T G o n A y v I 4 N X 9 p p L U 1 F O B V a K m i A V E 4 A r 9 Q K k 5 F q J h P H S 6 6 / i u 9 / 9 r l q g P / / z P 4 / b n 9 + A s 8 P 4 w t w u U E t Y W V l V L v C Z m R k c O 3 Z U 2 U f 8 m Z u b U 8 / x l A 5 D j V Y E t V S + S s / H R c 0 b D 9 g w W e U s 3 W c B l s C k P 8 s E V u L 8 A x e b o u L F o Y Q 6 G c 5 q 4 a n k s p u U G U v u a J y M Z C K J d C a F 6 e k Z + B e X V P N 4 9 s b m k Z A + n 0 i e N i / c b r c q N L M a t I 3 m x G a 7 O V u f a v b y S B L t J m N l 6 u R 4 d h 4 y A K b K l O s Q V U A 2 L s / n 9 4 P f + + / / A + 9 8 8 5 u 5 v u D y H a q 7 0 Q 5 A Q V s g W R 4 / f g K H 0 4 G D B / Y r F b 1 4 g + M G e f v 2 X Q w M 9 C v 3 e K M o P q C A Y C b 5 + L I N o X w x 5 9 c B l u V p f 5 Y 7 N A 3 B T 8 c c e E 5 s p J 6 W j Q t y j T w i d W j U x x N x m Y g x d d p C Z 2 e H s g 9 C Y r y e P H E C b o 9 b T Y p Z x 0 I x W M l 6 c 9 6 O B S G W W X A j H W r P 4 G i v y Y R K C m E D X 6 e O / K y k / v J h D l 2 5 z 5 H n z G Z T N B M k E T W G n C S a R W t r i + o 7 7 v W 2 q v m r J I E 4 5 5 c v X 8 W p U y f l P R V a Q J W A B 6 J Z r O u f p 9 R r p l o V Z Y a w E v d Z C 9 o a g S U w t 5 B N y 8 1 f n b T j 9 F B K 1 D 5 9 j T z 8 4 a n e Y 2 N j K h W f u 5 R b d O v J y W m 1 m 5 0 5 8 4 I i G 8 n D C d u Q C N k g o k k S 3 K n W a D 3 Y w 1 P L e 2 Q W D U I d 5 c n T B 6 u g l n S q Z j 8 o u 4 t r b B v X E O e R s S O q c r O z c x g Z 2 S P q t l d l N X C u j K p x 3 D g p q V 5 4 4 X l D c 1 w c m 6 M n j / Z m 8 Z F F d D x 8 8 E i 0 o X o n d w f D 4 p + d z r 5 / 3 4 K X h 8 K K F F e v X h M i J X B A V A C q a x x 8 q m t U 2 8 p J H a o O z S R S A f Q 0 M m L e y O k K f W I L n h w 0 J q m Y + a 2 q t a t 8 H W u + K i W 0 K k O b w 1 C N M L y U b Y h Z M l F 1 a S k g G + E 4 9 u / f q 9 R v S p e y p R Q V o B J a t a w y A e j q p y 0 8 6 Z / A 8 8 + f W F 8 H 3 D v K 3 G + B U F m S q Y z z 4 d q 0 A 4 u R a g P 1 7 M L y O / / l d 7 L u 3 g N 4 b r R F 2 T w k D w l S z l m w 3 b j w 2 C W q a P 6 P O m G T e X t p O I m w S D w G k K v V H K p m I a w g r f C a i o S S h 1 S X p F r r l b Z C A y c / 1 g I l E m 1 Z 5 t e d P P m c I h E 9 p 6 b B 7 D L e S 9 E 4 U B O 5 e / 0 + 2 j q 8 G O w e B L h 5 8 H k O F 7 8 i P w b s 4 0 7 J o / E + q 3 C m H s f T s w D L n 3 w W y L 4 4 o p s 2 5 L c D g a i G L 6 a M 7 6 q 1 w H Z k x / r S 6 B X J V U n b 0 Y O a r A 1 d P a + V 9 D R X H i p u 2 S X 9 + o y 0 C y O y Q l h L l Y Y k j Y D e 1 T t 3 7 q K n p 0 d s o 4 G 6 N 8 R q O X j U R j 7 9 9 B J O i e r X I Z u v A m 9 H f l R x Z d H 7 q q U f M R T z o W g f X 0 d o 3 V 4 L C p k S O w 3 1 Z r Z X A v M R m c H 8 w w c u F W c r B 0 o o q 6 w V F S c p G R b u x I U T y I u R N b h 2 K z V y b B Q M w t J x w O M 8 h 4 e H 6 i c T S V C B T A Q 1 l x d f P I 2 v r t 1 Q A W w F S i E Z l 9 L 3 V X T c C C 6 X a Q 3 2 d Y H l 0 a Q / 2 2 U w k f F p Y C t V A 4 8 j i 9 e q Z M 8 r F b B U o g g R l b c u b w u V l h 1 s J 6 i G L S 4 u q Y R V O g y M e u F K o e 6 H q r X B d U 5 P I X P 7 X n j h V F V v L s f P I m O c E F U w F L c i 4 8 p i O m y V 3 7 + e 9 h N R u R 5 q h 2 A r C c W 1 Q M f F s b 5 U R d t K F 7 4 p Z 0 M R l O q X d 2 A Y 8 Q 4 W w P J v V q w 2 C w x V 3 L p 9 F y + J 1 D D j c C h F J e d B J Z D I J B R 7 R l D F L A e G F z 6 Z d i D 2 D O f l 1 Y M d v 1 U U h T O a D s a 7 G E R e T V Q Z h j I L Q t l f + Y e V I W 4 E 5 F w T y 7 i 5 q C c n J 3 H 8 2 J H G y M R Q g A k y E X S 3 0 0 6 j 8 4 O k L g X t U H b 5 / V E j E 7 H j C b W v q 0 E 3 X w 3 Q I 3 X P X 9 k T x p Z g K h G 2 C E o e 5 b l h 7 T Q o n Z i N 0 U S X O b M c 5 u c X V F i j L s i w q h S q O r l I b z A z 0 G / e v K 0 c I h w j S v N 7 U 3 a 8 v + D Y c N z r j x J 2 v M p H b I e L l U 1 k X t 5 T v g V P s Y q n / q a L n F u R P M b 6 M S P O B t Z O a e 3 N G W p K J w Z a h 4 Y G V K j D F D I W u Z 9 8 k 5 0 m C J D l 5 W U 8 v j e O 7 M C L C C a 2 I c i 2 w 7 H j J Z Q 6 U j P / 6 1 Y i L G r f a o X S A + X d Y 6 C T E E 6 Q X J R s S u o Y L X 1 v 4 l p j 9 g N L X u q R T m o z K M S Q G o X c u j X V h R n H U S z H 6 v M s f t 2 w 8 w k l 8 9 S / B U 0 y S 0 G C V M s t Y 5 y p U A P F / o Q q 9 s R k V w P r S D U C b a L L n H m U z z 1 3 v K q H r R K q u b P N g H 0 0 r o w 5 8 H n Q A X e r T y T 2 z l 9 K 2 4 G d P w q y g B s 9 X d 4 o 7 i 7 Y 8 d H j y u p l 1 p 5 R A U y V 6 G k m c z w t w 9 w M i S B g N g R L Q p j c a h q M v T X h O l I r G s 6 P O R F M 7 Z K o F M / E i N i 3 M F 2 n F E k h S 6 G v w U p q H s H k F B K s O x C E M 9 P I R N J I e 1 b V Y d T 0 Z j E O x e y C g p N i E + T S s 0 b V w i K w n T H z 5 + b n 5 8 X o z w d R B T w I m r V l 9 a Q U l T p X 6 g F 7 1 l + Y c + Q c M 7 v Y h B 3 v l C j U E T E F i a l I 2 4 U X R p 7 A Z l 2 X j C 5 b G + L p M B y J d i S d I b T Y u m E v q k f Q A / k g c O m a l d F V 9 9 C W K 4 G h / c M k Z D o W 6 H 4 m M T K 6 j q z 8 8 H m W V p B I m U x a F f b R T r p w 4 R O 8 + + 4 3 Y Z X X 3 r x x S z k j + v v 7 1 f u N g i q t e n W D n K K E / q F I p 1 2 U x 4 4 m V H F R H m N G 7 z / c v p Q E h 0 3 H c 4 N P Y N X W R Y + W s S O r M r A z a l 0 6 t B a 4 b R 3 q O Z a 6 0 E n h 7 L T n S M S z g V 1 p J C I p r I q E i 0 R W V W k 5 y 8 n Z G J J k I L G i s R g 0 i 6 a q m J k y x B + m + B T X K C 2 L i v f F 1 S 9 V F c C L L 5 5 R w V Q z Z C r A b A C 3 L F I W f D D O t n L 5 v 3 e x A X U R K i a D O r 5 s x U p c w 0 t 7 k s 1 Q y z d D r i o r 3 1 P s R W M d D T M a 7 o i t s x S x N p y J X g u a R c e R / h m 4 7 R p a H S 5 Y Q x 5 Y h T + 6 G F F a U R 0 3 b Z r P P 7 + i X N L P H T o O b 0 c r w r E w 7 t y 5 o w r 4 u r q 6 0 d v b o 0 h i t z t g 9 p g d g r 0 4 K M 0 a K Z U x m s R b D Z R 0 t 0 R b m P s a F g c 2 A 6 Y J x T w s j z 2 7 d j Q j X c 1 b c b K G c u 9 W c T V z Y q k G 8 i C 3 r Q Z z / l 4 Y S s I j 9 8 y D v E s d E l N T 0 8 q 2 6 W 7 p w W L E r 5 J V 6 T Q Y G B i A 2 + W G p Q 4 C N R 2 8 Z G 5 A T X D f r 0 Y 0 f D Z d f 3 b G 1 x m m C J V S X i K L 2 A 7 r b 6 H o n w l Z s a e j Q v p 2 n a h W z F d A Q i T C 5 Q m H K s t g + l D B L t k q e F 0 6 z o 0 k 1 2 y i A q a m p r C w s I g T h 0 7 A 7 r F u K P / e C V B Z 5 N z 0 z P s x N m H B b 8 X 1 5 d 0 A b i U Y 3 t 6 p 5 j H v r Z h M B A v 4 p v I H C j Q N w s 1 q Z Q Q F O E V i v L E v g b O i d n Z a Z r A S C u S f 2 R p Q x Y 3 K O J B M V E c L Y G O a 0 d E R O L w y D k k h d q L 2 t W 8 L Z L O j L a f q k h q d I p m T O + P 2 X T L V g G F C T Q Y 1 j F Q 4 n p E 7 d 7 O Q W Z K F K l d l u J 2 v I J m I I z x 9 A y d H t l 4 N Y S 9 2 h a I s p Z Y W j y q j Y J c g p i F l Y 1 a l k m 4 J D H 5 u R u a L 4 2 g 0 E 7 4 a e G b w N V G v p x O 7 2 R C 1 U H P Z s r r y v t + O w z 2 V V b p 9 n R l 5 T R O k l H y F t U s W g E m N i T b L k S N H c G j A j t 4 G + 6 Q b A X M L G Y 9 R n j x R T e l s m J y c U o 4 D g k W K 6 n T z Z p J K P o s Z F 2 u / M / Z V z i k j t i e v y V r j M G h D k I 9 Y F X X + A / a A q J a R v 4 s 1 V B 0 l d h 6 K y 6 Q d 7 q l e o 9 D q 1 F V 1 b a N t d N X p 6 S Z A R 0 C h W t X n y 9 W r P 9 + f a n o F M o / x K c U H C 3 Z k m Y 7 E P 8 R u 0 0 t E E r s f s e N P x Y C v E f A j G T g W g r B b i j p 6 l U M k P 0 o l l j 0 s y 7 R u I T e 7 K v G 0 f T o d G v X k c W P z L 1 h x c d y J z + U + d Z b 9 7 8 I Q K h J K z a V M F N s x G 0 E b q z F l N 2 t E 1 V F n 1 B o A n Q 8 k 0 u e X L + P z q 1 d V X I d S Q k H m / t W 9 5 b P G 6 4 Z c F u 2 1 f Z 3 r I o G L 7 M G i T Z W C z 8 7 O Y q C / b 8 P p f Y Q m f 7 K 1 W F 2 Q 7 6 Q U h N y W I k i J 7 V q A 8 i D y g H B q Y 3 V k Z G y A E C k S 0 F R / x p t h u T e x E 3 9 U y z D q R c X Z j o l x b U b i s I 0 z P X 0 8 n a M e q A a S B u K 2 G b k o F r V 9 + P H 7 8 H Z b c O b c Q X V c T r F 3 j x 1 v W Y n b L N A h Q 4 / i S o n a M + 5 P K z J x 8 R 8 5 c r h s s q q l 3 q J C k U x G N 5 i m Q J S Q L y c c + H T R g U i G c 1 / f P P 6 o o 6 L b P C L q g 0 N 2 v U K 8 y S h I w r q O X i p 8 T Y 1 5 f P j w I e a C 4 x j e 0 y d q X p u Q x w G v v T / / 7 D o o K d m M Z S s R i 4 S w r 8 W P v Y P s e 1 c + W Z W H W W s m T y p s R g D W K O h S j w t 5 P p 7 d j S s 1 A 2 W X P k n h l g 3 e L J k I k o m H D J i G E K l W O T l V P V a q j u 5 j Y R 1 t J g t c x c 2 y i 0 C B x a L B r Y S 7 p R 1 R 1 4 H q m d / r e a 1 r U E m q F Y Z W x Y y 2 g U w c 6 x W / h v M z z l 0 y N R H l Z Q k P V H Z n l Z O A n i U e d 6 O v 8 k d 0 a j Z r r D L f 1 L n r P e K T a l 8 5 + P 1 + 3 L h x E 1 e u X E U g M q u a g 8 i y g 0 1 z w E 5 D p Q K e H 2 y y L V U G K x W u u Q D G g N h V S C G v h R b O 1 l X j S 4 e D j C 9 7 O 3 B c j R 6 l 2 Q i S I Q s u j D t x a f l H t 1 R 9 q 7 B B 5 a O a F A 9 q c N d o x s g F o n Z Z s d E p N T S b E E 1 + V 2 a M a F k x S h o b D J 8 p V U B m 2 Q J r x 8 b 3 M L b z 0 Y W P V b N 6 O z O z 5 Y P b W p 2 K U O X A 6 5 F 3 y b V Y F e + 3 + r w h + g T e O V R G D O W h e n u L A G D q n 0 p b q k Q Y P l z + l p q K 2 T k b b o W b E O L Y R V l o i a A F S 0 s a V h g I l N 2 2 F p k I B l 3 Z v I R B Q 5 7 e z V 3 V 2 p 7 7 O 2 P J w i P S j Y b 8 s u z A N O b V G j e A c j l v d D Z 4 3 G 4 y R f W d a / W 4 K p K J S G T C C K V m Z H 3 m M s K 3 u i P u o R q n f K i G m Z p I e 6 Y r V c v + 2 A 4 y z e 6 S a a u h O X 1 Z d H X p 8 P p k V 2 / w m H 8 S J x P R F O G 6 W 3 V 0 y A K i u 5 l H 5 b C W q W Y 8 o 8 z T P H + K p z + w y w 5 B g l a D y 9 Y u J N Q Q z + S O F T 3 e V 3 7 B N + H M a o V p A 2 l X F n r M O L S N D W 9 j k O 9 + G N k l 0 1 a j S c s q h 4 h I J W f J 2 V I E A 6 2 d H l 3 U o y y S R T l w R p B K p 9 H W 3 q a k E + G 2 1 V 6 V W d F J C 1 5 0 n g d c 5 F F f A 4 n e D D D b P l a j F J y 2 k s r / q 2 F v b S V W x C 5 O b K 2 w 3 o W g q Y R S 0 f o a u k t W S F U J 5 R q I U D K F Q y H V r o o o R 4 5 S t N h 6 4 C r q 9 N 9 d h u S a f U k + q 7 E V R i l H T + j d h Y 0 5 b r o s X n 1 R f s T 4 V 2 d G 5 c s 9 1 l K H t h l 0 J F 3 2 7 3 r y t g N N J R S l h 6 X G z u / M a x 3 l X l W u J Z f T 6 V A F e p o 6 v M k Y 7 C X N x k 8 N J v H S y E a P X z T e i d G e L 9 D i C o j k r C 8 I z P A C D y A I q G L H P N P l M c 0 r 0 r h b f p R d K Q / k n 7 L U 1 3 r c N N L U A m Q o U 2 E L J q Z t O D / p 3 P X m b R O a S q g U D 9 E y + I n z 5 Y 7 7 5 M I r S f j k S f E L / g W 4 C 6 l F d c K 1 S V X M Y m z h J U S E W L r R 4 z P K g H Y j P / n 6 T M 7 G U / m I F c a A G 4 b K p t 8 q y I X M z 1 v x w R M n 3 n v g w o d z T t w X u 2 m X S 9 u H p h C K d s T q k h U u 2 Z m N o s + b K d s H j 6 7 l Y r C P A t 3 l t r x T g m A W h 1 n Q j m P V L W 2 q N p e O A 5 3 r V c f N A G 1 D x p R q 9 d / T f P J 8 Y 5 p m e c j H P h F p d C O 0 c + u V 3 D I H T K T 2 u X W 8 f S C B b x 2 O 4 x s H 4 9 t S I b B d a I h Q 3 J 1 D K x Z 4 M j J Q X Z l c g q Z B k B I c 2 H D p 0 S Y F 1 S m P Z D K F 4 e H h D X 0 Y C m p j A X T R G w F t q T P D P L X e g t H O t C q O b B Z i 8 p k q j 7 H G G H C M G C B v N g I B D Y + i O 9 e L x 4 3 s 9 X 0 J v D K a U 7 + 5 m T F f 8 N a c o 6 7 D y X c q 6 l 5 S U 0 E r l v 1 W t L e I n d B A J x 3 m k 6 a L N q h i O 4 p B W m Z J 8 K T 5 Y r D k n T Y B f 1 h i w p 2 v G u j 1 K 4 B J v K y 6 5 W b A S t 8 C e B 2 N V q 5 P R W V h V L 8 U B R Y h k l R F l 1 U 3 m E K 0 H L D i W m B n O x 1 4 w N 1 U y K a 0 i 4 C Y B l 9 O 2 / H B Q y f 8 q 0 3 c 1 X Y A 6 u p 6 t L B q R Z e s B q u Z 7 q l V s C C D 2 t u a X 1 2 F R U a i p d O 4 d O k y T p 8 + B Y + n f t b K 8 h W J u D 5 x J G J B 4 C V F s l D 1 5 D G h z E G 8 N O Z U Z S v 1 g O 9 6 Z 2 + i r H O l H I z 0 z a g I u V b G / C 7 O 2 + W 6 m y / x d l E f T G 8 P l A j 2 j J C p i Q m c 9 m K J L 1 f E S l i C p R p s D F k I 6 t a L Y j I R x Q k Z D l E 9 S C b C L i + j W v K u 6 P Z M J z o 5 Y K 5 F G k d k b t H 4 k G o M E 5 i V U v K W j N i Z n 0 0 6 c H 7 W s U u m H Q b T h O I h W j 6 u 7 y b O o 8 + l q 1 L 7 A m i 4 k 1 T x W A z 9 / X 2 q Y 2 q z Q D W S H V q p 8 h F s e c y / C y j E u U i 6 P q + O t w 6 K x M k 9 Z A i 3 I z I 4 1 b O R 1 i E v 5 X E 4 N Z G W c Q 9 p m J 6 x 4 c O H L p y f d q o u T z s N V J u b 6 e h 5 F m F 6 V i I 0 v B t M U S o F F 3 F a P r L w q W z G D 7 e O s f F x D A 0 N y e K 2 I J N N b r C F C i A x e L R L L F o 5 a s r O q z w X N h 6 L Y 2 5 u D u + / / y F m Z q Y R D I Z w 8 e L H m J 6 e U c 0 q W X 1 b T C 6 C X Z 6 O 9 9 d m S H 9 b 7 n 2 8 n i / E P l D Z 4 0 b A a E B J q K C A i J D o 9 r g D P 3 z i w s f z D t x Z t S H V 3 K F v K t j d t 3 h j / F G E a R s q I Y R y N p l Q B f h X r O g R 9 Y s Z B W w Z f P n y F R w + f A j 2 l j Q C y Y f o c h 6 E 2 9 q V f 3 U O q 5 E I f v j e e Q w M 9 q O 7 q w s d H T 7 5 y T k x 2 G 9 h K b C E m z d v I S Z k Y Z J t J B L F q 6 + e U y X 0 P B b m 9 A u n M D E 5 q R 6 n t G K d V V 9 f n / o c 2 m 2 F S m C W g 1 9 8 Y r x r 6 x s d S b h 6 j O l z 6 l j O E p / C / D x d 4 L u 5 d 8 8 a T B M q J Z O v T J o t 2 I h 4 I e E F D e 2 9 u Y V I I r C P d 1 9 f r 5 J Q r M 4 t h d + / K D t j R t Q N T Z V 6 3 L h x G y + / f E Y R 4 c n Y O D L p N I 4 e P a o k E J / v 7 u 5 W 2 R d 8 n k 1 e l H 0 m X 8 x 2 K 3 T R J x M J B J Y D u H X r L s 6 e f R F d Q t I C q e h u n w p Z V Q 1 U 2 c B 0 E d i 0 5 s V h M i X / Q C X w p v l T p C s k x U b 6 S N S 6 X T x 7 M E 2 o O z N 2 j H Z l 4 N m C Q 9 D Y G o u n S h a 6 F r H F c U I W + I E D + 9 X f p S B B 3 n v v h 3 j l l X N r p / l R t R s T I t F D e P j w 4 b U m / K p n H v 9 X p k S k H O g M Y U H j y Z M n F K l K c W P W g Z j w h S c f l g O / h Y F L I y j 2 9 j H v j q e n s y x 9 J 6 G r R Y d X 5 p y t u O k l D e 3 2 N i 8 L 0 6 P S Z 9 f h t m V U 4 m c z 4 i g b I J v + 7 Q W K v x z Y a J 9 n I + W K B n O g V A k E A k r i c N H z 1 I v i b k O U Q D y h 4 u z Z l 1 X 8 i m Q i K M H M 9 B h n d v u Z M 6 d x 7 d o N 1 R S m + B o I e g B P D 1 e 2 r d p M b D g k k x 4 Q O 1 H 4 9 / 6 k c 8 e R i Z L 2 9 F A S B 7 v T 6 v e X S / I i d 7 E O 0 4 T q 6 G B G h A U r T i G U 2 O G J g I Z k n X G b U m T p w m 5 Z d w o 4 H A 7 M z M w o E p E 4 l F Y P H z 5 S h 5 A x P s U 6 q Z d e e m m N N A V Q R a v n u M x S U O q d O X M K F y 5 8 L C r g b U V k n n h e A D 1 a T J 0 p h 5 B I r v S K i X F x i 1 Q M V l c j n w a Y U d 9 R 0 r m J z o d d l I d p l e + u q H x H B 2 R n L l o r q a A F d u a o N Q g K A c Z V G B s i q K a x i S V b H T 9 6 9 F h J I p L n 3 L m X h V x J X L 1 6 V X 4 / C 6 s 7 i a Q e R a u t B 7 a S T P N m g E R m V 9 g 5 I f L S U g A v n j m j + l o U c G v O L j Y e N q X Q k N L f G I 5 X z C R h e f x E w C b v t W B V 7 D N / s v F N o N l 4 f X 9 i U w 0 a g + E f P d q 1 8 c r B F K H 4 w v u T d h w Z K V F 1 5 I m 0 b N S 2 9 T V W F 5 S 7 X N Z k 3 g e g s L C w o L x v 9 L w R l D 6 F M 5 J o J 2 W 0 K O K Z s P r b Y f X A U + I F b A R 3 5 2 0 4 2 r f u 0 y b B K T H p H X z h 1 P O q 8 L E A b g a x V Q 2 f l H Q Q 8 t p 0 n N 2 X D x A X 7 k t 2 + J h s Q t d X b F j Z o f 3 C K X 2 p 0 p Z T X e k a / 3 C X U G V h i l C s / U k v W + D q 2 j z I r D i 3 i C l j w k z Z A K q P K l u 7 f f 1 y a L f c v X t P e f q 6 u y s T h a l F b F U c y f h F S v X m H 2 0 M v I r H i 3 Y c 6 N 6 8 e d A L + M U X X 4 l 0 f A n e V m + O K H x D Q j Y c I Y k u V v v k w o o Q 3 Q G 3 p x X H W t O Y i l n h s 2 f Q 4 c i q U v S o L M q d B u Z E j v j S G G z P 1 E w c / u S J U + V E 7 m I j T B H q + r g T z 4 / K q q k A d k x y 1 d G k X l X 6 U o s s 0 d a U y n f l C o 4 d P b r m x d s J I N F p T 3 1 2 7 T 7 2 9 r d j 7 5 5 R M Y F a o A m 3 G B h m 8 H h q S m y / j t O I Y 5 u q C h t E T 4 u u 2 q 4 V a w f V M L Z s x 0 P / z p S u T x O G l X a e F H i o t b J X i 3 C 1 6 Y i z 9 L t C 5 L 8 U T L v J h H I 9 j M q 1 Y a Z 6 R 0 8 i V b u d B F 4 X X e m v n T m q / r 1 9 / T 7 C m a B y W K y E V 7 C 8 H F I J v W 8 c t q k S l Z 2 O 1 / f H c W r I O J m I d t e 6 8 2 g X 6 z A s o R h 7 U A 0 w a 0 g g q o R R U b + 8 n q z q E c E G m U h r q k 9 3 l m o O m 9 5 z 4 t i G r A a d m R z 7 3 g / f x x u v v 7 q p E f 9 O Q S a d w d j Y B K 5 c v a K c J 4 O D g x g d 3 b M W u + I J j x 9 s 4 2 H b 1 c B h H x K V 7 n C 3 2 J 4 y R y y D M U O i U v B Y n 1 1 s h G E J R d t I t 9 f e b a 1 C l N m U E E j I R O l C N U j r 0 F V 7 Y a 1 d V w 1 L G H c x 4 t V O q H Q h 1 / r J G j s Q W s Y K u 9 O G t 9 5 6 A 2 + / / T b 2 7 h 1 d S 3 0 i a I s 0 s m i b B R 6 g 8 O a B B I 7 2 p t X Y 0 + n Q 6 H U 5 2 E N k B 9 z b T o J h Q h H z B n L L 2 C G 1 V Q x v n h J v p o K 3 H F Y j q x g a G t w U Z 9 p J S I R T u H X z t t h 4 7 S o Q 3 d n Z u S k G 5 j G w E T U b v n z s i K U x A 2 0 Z n N u b X A t H N A s O u c 1 z V W z q H 0 W Y c k q k x I R a W b H K o q m i P 8 s 8 h p K a a o o y I a T i + V K F T G y z e P D g g V q g 5 V J / d g o W Z w L w h / w 4 e v S w 7 N Y b t 2 u q y S y 3 Y I x q u 8 D s + D d E E r H 6 m N + 7 V e d n s y 5 u 7 X j U X a z B l I R i H u m k E K o 0 D W c D Z A K D U Y s q N T / U k 0 a i T n 8 C P X x L g W W V L f E 0 E U k v Y D r 6 O c K p q f w j 6 0 g F d N y 8 f 0 P s p v 5 N Z G I C L V 3 L 2 0 k m 9 m 1 4 c 3 + O T M R W k Y n 4 f G K X T J s B / H 9 U t g H 0 W 7 m 4 s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 N a m e = " 7(B)  1 "   G u i d = " d 3 c e 2 6 5 a - 2 b e a - 4 4 9 e - b 3 5 8 - 9 e e 9 1 5 a 1 d e 9 1 "   R e v = " 1 0 "   R e v G u i d = " 7 7 1 c 1 8 f d - 9 f 6 8 - 4 e 2 f - 8 3 6 a - 6 4 9 2 b 5 7 1 3 2 d 8 " 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1 & l t ; / C o l o r I n d e x & g t ; & l t ; C o l o r I n d e x & g t ; 2 & l t ; / C o l o r I n d e x & g t ; & l t ; C o l o r I n d e x & g t ; 3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 N a m e = " E41H9"   V i s i b l e = " t r u e "   D a t a T y p e = " S t r i n g "   M o d e l Q u e r y N a m e = " '   F7'B  9 ' [ E41H9] " & g t ; & l t ; T a b l e   M o d e l N a m e = "   F7'B  9 "   N a m e I n S o u r c e = " v _ _ F7'B_ 9 "   V i s i b l e = " t r u e "   L a s t R e f r e s h = " 0 0 0 1 - 0 1 - 0 1 T 0 0 : 0 0 : 0 0 "   / & g t ; & l t ; / G e o C o l u m n & g t ; & l t ; / G e o C o l u m n s & g t ; & l t ; L o c a l i t y   N a m e = " E41H9"   V i s i b l e = " t r u e "   D a t a T y p e = " S t r i n g "   M o d e l Q u e r y N a m e = " '   F7'B  9 ' [ E41H9] " & g t ; & l t ; T a b l e   M o d e l N a m e = "   F7'B  9 "   N a m e I n S o u r c e = " v _ _ F7'B_ 9 "   V i s i b l e = " t r u e "   L a s t R e f r e s h = " 0 0 0 1 - 0 1 - 0 1 T 0 0 : 0 0 : 0 0 "   / & g t ; & l t ; / L o c a l i t y & g t ; & l t ; / G e o E n t i t y & g t ; & l t ; M e a s u r e s 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i t y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0 . 3 2 6 0 4 7 3 5 8 8 3 4 2 4 1 3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0 . 1 2 5 6 8 3 0 6 0 1 0 9 2 8 7 1 5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162C05B3-8B45-4DFF-A5C8-44333ADCE72F}">
  <ds:schemaRefs>
    <ds:schemaRef ds:uri="http://www.w3.org/2001/XMLSchema"/>
    <ds:schemaRef ds:uri="http://microsoft.data.visualization.engine.tours/1.0"/>
  </ds:schemaRefs>
</ds:datastoreItem>
</file>

<file path=customXml/itemProps10.xml><?xml version="1.0" encoding="utf-8"?>
<ds:datastoreItem xmlns:ds="http://schemas.openxmlformats.org/officeDocument/2006/customXml" ds:itemID="{8054C731-2824-40B0-9351-E717094C95B3}">
  <ds:schemaRefs>
    <ds:schemaRef ds:uri="http://www.w3.org/2001/XMLSchema"/>
    <ds:schemaRef ds:uri="http://microsoft.data.visualization.Client.Excel.CustomMapList/1.0"/>
  </ds:schemaRefs>
</ds:datastoreItem>
</file>

<file path=customXml/itemProps11.xml><?xml version="1.0" encoding="utf-8"?>
<ds:datastoreItem xmlns:ds="http://schemas.openxmlformats.org/officeDocument/2006/customXml" ds:itemID="{40809D5E-BE89-4220-947B-27B9275AE889}">
  <ds:schemaRefs>
    <ds:schemaRef ds:uri="http://www.w3.org/2001/XMLSchema"/>
    <ds:schemaRef ds:uri="http://microsoft.data.visualization.engine.tours/1.0"/>
  </ds:schemaRefs>
</ds:datastoreItem>
</file>

<file path=customXml/itemProps12.xml><?xml version="1.0" encoding="utf-8"?>
<ds:datastoreItem xmlns:ds="http://schemas.openxmlformats.org/officeDocument/2006/customXml" ds:itemID="{244D5357-B010-4382-8231-5605F3D04A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8e5bb7-ddc8-433a-a73b-4076c05f35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60FE76-6B98-4A34-A3CC-DC36B4662584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42DD8B23-7E1B-4D15-99F2-B97FE59A7637}">
  <ds:schemaRefs>
    <ds:schemaRef ds:uri="http://www.w3.org/2001/XMLSchema"/>
    <ds:schemaRef ds:uri="http://microsoft.data.visualization.engine.tours/1.0"/>
  </ds:schemaRefs>
</ds:datastoreItem>
</file>

<file path=customXml/itemProps4.xml><?xml version="1.0" encoding="utf-8"?>
<ds:datastoreItem xmlns:ds="http://schemas.openxmlformats.org/officeDocument/2006/customXml" ds:itemID="{0F133DE0-0120-4AE6-BB65-89D3F20B408A}">
  <ds:schemaRefs>
    <ds:schemaRef ds:uri="http://www.w3.org/2001/XMLSchema"/>
    <ds:schemaRef ds:uri="http://microsoft.data.visualization.Client.Excel.LState/1.0"/>
  </ds:schemaRefs>
</ds:datastoreItem>
</file>

<file path=customXml/itemProps5.xml><?xml version="1.0" encoding="utf-8"?>
<ds:datastoreItem xmlns:ds="http://schemas.openxmlformats.org/officeDocument/2006/customXml" ds:itemID="{69EA1458-0C36-419B-B785-385C4B6E2A57}">
  <ds:schemaRefs>
    <ds:schemaRef ds:uri="http://www.w3.org/2001/XMLSchema"/>
    <ds:schemaRef ds:uri="http://microsoft.data.visualization.Client.Excel/1.0"/>
  </ds:schemaRefs>
</ds:datastoreItem>
</file>

<file path=customXml/itemProps6.xml><?xml version="1.0" encoding="utf-8"?>
<ds:datastoreItem xmlns:ds="http://schemas.openxmlformats.org/officeDocument/2006/customXml" ds:itemID="{ED771A64-D46E-437E-B3B2-28BCECBE8B6D}">
  <ds:schemaRefs>
    <ds:schemaRef ds:uri="http://www.w3.org/2001/XMLSchema"/>
    <ds:schemaRef ds:uri="http://microsoft.data.visualization.engine.tours/1.0"/>
  </ds:schemaRefs>
</ds:datastoreItem>
</file>

<file path=customXml/itemProps7.xml><?xml version="1.0" encoding="utf-8"?>
<ds:datastoreItem xmlns:ds="http://schemas.openxmlformats.org/officeDocument/2006/customXml" ds:itemID="{33A69BC7-8C70-45BA-8CC0-46EB409377EE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2a8e5bb7-ddc8-433a-a73b-4076c05f35c3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8.xml><?xml version="1.0" encoding="utf-8"?>
<ds:datastoreItem xmlns:ds="http://schemas.openxmlformats.org/officeDocument/2006/customXml" ds:itemID="{E9FD1FAE-9B59-4F8A-B8E3-58EE45BCA3AD}">
  <ds:schemaRefs>
    <ds:schemaRef ds:uri="http://schemas.microsoft.com/sharepoint/v3/contenttype/forms"/>
  </ds:schemaRefs>
</ds:datastoreItem>
</file>

<file path=customXml/itemProps9.xml><?xml version="1.0" encoding="utf-8"?>
<ds:datastoreItem xmlns:ds="http://schemas.openxmlformats.org/officeDocument/2006/customXml" ds:itemID="{895ACFF1-31B2-4BD7-944E-226B433DE996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15</vt:i4>
      </vt:variant>
      <vt:variant>
        <vt:lpstr>النطاقات المسماة</vt:lpstr>
      </vt:variant>
      <vt:variant>
        <vt:i4>15</vt:i4>
      </vt:variant>
    </vt:vector>
  </HeadingPairs>
  <TitlesOfParts>
    <vt:vector size="30" baseType="lpstr">
      <vt:lpstr>Index</vt:lpstr>
      <vt:lpstr>1.0</vt:lpstr>
      <vt:lpstr>1.1</vt:lpstr>
      <vt:lpstr>1.2</vt:lpstr>
      <vt:lpstr>1.3</vt:lpstr>
      <vt:lpstr>2.0</vt:lpstr>
      <vt:lpstr>2.1</vt:lpstr>
      <vt:lpstr>2.2</vt:lpstr>
      <vt:lpstr>2.3</vt:lpstr>
      <vt:lpstr>3.0</vt:lpstr>
      <vt:lpstr>3.1</vt:lpstr>
      <vt:lpstr>3.2</vt:lpstr>
      <vt:lpstr>3.3</vt:lpstr>
      <vt:lpstr>3.4</vt:lpstr>
      <vt:lpstr>3.5</vt:lpstr>
      <vt:lpstr>'1.0'!Print_Area</vt:lpstr>
      <vt:lpstr>'1.1'!Print_Area</vt:lpstr>
      <vt:lpstr>'1.2'!Print_Area</vt:lpstr>
      <vt:lpstr>'1.3'!Print_Area</vt:lpstr>
      <vt:lpstr>'2.0'!Print_Area</vt:lpstr>
      <vt:lpstr>'2.1'!Print_Area</vt:lpstr>
      <vt:lpstr>'2.2'!Print_Area</vt:lpstr>
      <vt:lpstr>'2.3'!Print_Area</vt:lpstr>
      <vt:lpstr>'3.0'!Print_Area</vt:lpstr>
      <vt:lpstr>'3.1'!Print_Area</vt:lpstr>
      <vt:lpstr>'3.2'!Print_Area</vt:lpstr>
      <vt:lpstr>'3.3'!Print_Area</vt:lpstr>
      <vt:lpstr>'3.4'!Print_Area</vt:lpstr>
      <vt:lpstr>'3.5'!Print_Area</vt:lpstr>
      <vt:lpstr>Index!Print_Area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دلال القحطاني - Dalal Al - Qahtani</dc:creator>
  <cp:keywords/>
  <dc:description/>
  <cp:lastModifiedBy>Faisal</cp:lastModifiedBy>
  <cp:revision/>
  <dcterms:created xsi:type="dcterms:W3CDTF">2020-07-16T10:42:33Z</dcterms:created>
  <dcterms:modified xsi:type="dcterms:W3CDTF">2024-02-14T07:45:22Z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0x0101009D7C34ACCD93C54C9740AA775A00538B</vt:lpwstr>
  </property>
</Properties>
</file>