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سالم\Desktop\العقارات\الربع الرابع 2020\الاعلام\"/>
    </mc:Choice>
  </mc:AlternateContent>
  <xr:revisionPtr revIDLastSave="0" documentId="13_ncr:1_{BDD010B1-9857-4128-915B-2E7629B17160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hange in the general index" sheetId="7" r:id="rId1"/>
    <sheet name="Records throughout the year" sheetId="9" r:id="rId2"/>
    <sheet name="Annual change of spending categ" sheetId="5" r:id="rId3"/>
  </sheets>
  <definedNames>
    <definedName name="_xlnm._FilterDatabase" localSheetId="2" hidden="1">'Annual change of spending categ'!$A$3:$D$17</definedName>
    <definedName name="_xlnm._FilterDatabase" localSheetId="1" hidden="1">'Records throughout the year'!#REF!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9" l="1"/>
  <c r="G6" i="9"/>
  <c r="G5" i="9"/>
  <c r="G4" i="9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0" i="7"/>
  <c r="E10" i="7" s="1"/>
  <c r="E9" i="7"/>
  <c r="E8" i="7"/>
  <c r="E7" i="7"/>
  <c r="E6" i="7"/>
</calcChain>
</file>

<file path=xl/sharedStrings.xml><?xml version="1.0" encoding="utf-8"?>
<sst xmlns="http://schemas.openxmlformats.org/spreadsheetml/2006/main" count="42" uniqueCount="29">
  <si>
    <t>اسم البند</t>
  </si>
  <si>
    <t>%</t>
  </si>
  <si>
    <t>Change In 2020 From</t>
  </si>
  <si>
    <t>Description</t>
  </si>
  <si>
    <t>Annual average</t>
  </si>
  <si>
    <t>The annual change of the general index for the year 2020 compared to 2019</t>
  </si>
  <si>
    <t>GENERAL INDEX</t>
  </si>
  <si>
    <t>RESIDENTIAL</t>
  </si>
  <si>
    <t>Plot</t>
  </si>
  <si>
    <t>Building</t>
  </si>
  <si>
    <t>Villa</t>
  </si>
  <si>
    <t>Apartment</t>
  </si>
  <si>
    <t>House</t>
  </si>
  <si>
    <t>COMMERCIAL</t>
  </si>
  <si>
    <t>Gallery/ Shop</t>
  </si>
  <si>
    <t>Commercial Center</t>
  </si>
  <si>
    <t>AGRICULTURAL</t>
  </si>
  <si>
    <t>Agricultural Land</t>
  </si>
  <si>
    <t>General index</t>
  </si>
  <si>
    <t xml:space="preserve"> Percentage change</t>
  </si>
  <si>
    <t>Annual</t>
  </si>
  <si>
    <t>Q1</t>
  </si>
  <si>
    <t>Q2</t>
  </si>
  <si>
    <t>Q3</t>
  </si>
  <si>
    <t>Q4</t>
  </si>
  <si>
    <t>Q</t>
  </si>
  <si>
    <t>السنة</t>
  </si>
  <si>
    <t>Annual change of average real estate price indices for real estate items</t>
  </si>
  <si>
    <t>Real estate price index numbers for the year and sectors throughout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</si>
</sst>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###;###0.###&quot;-&quot;"/>
    <numFmt numFmtId="168" formatCode="###0.00;###0.00&quot;-&quot;"/>
  </numFmts>
  <fonts count="2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2" fontId="0" fillId="0" borderId="0" xfId="0" applyNumberFormat="1"/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0" fillId="33" borderId="11" xfId="0" applyFill="1" applyBorder="1"/>
    <xf numFmtId="0" fontId="19" fillId="33" borderId="13" xfId="0" applyFont="1" applyFill="1" applyBorder="1" applyAlignment="1">
      <alignment horizontal="center" vertical="center" wrapText="1"/>
    </xf>
    <xf numFmtId="49" fontId="20" fillId="33" borderId="13" xfId="0" applyNumberFormat="1" applyFont="1" applyFill="1" applyBorder="1" applyAlignment="1">
      <alignment horizontal="center" vertical="center"/>
    </xf>
    <xf numFmtId="164" fontId="18" fillId="33" borderId="13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49" fontId="18" fillId="34" borderId="14" xfId="0" applyNumberFormat="1" applyFont="1" applyFill="1" applyBorder="1" applyAlignment="1">
      <alignment horizontal="left" vertical="center" wrapText="1"/>
    </xf>
    <xf numFmtId="49" fontId="18" fillId="34" borderId="12" xfId="0" applyNumberFormat="1" applyFont="1" applyFill="1" applyBorder="1" applyAlignment="1">
      <alignment horizontal="left" vertical="center" wrapText="1"/>
    </xf>
    <xf numFmtId="0" fontId="22" fillId="0" borderId="0" xfId="0" applyFont="1" applyBorder="1" applyAlignment="1">
      <alignment vertical="center"/>
    </xf>
    <xf numFmtId="0" fontId="21" fillId="33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distributed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12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68" fontId="18" fillId="0" borderId="14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center" vertical="center" wrapText="1"/>
    </xf>
    <xf numFmtId="2" fontId="18" fillId="34" borderId="12" xfId="0" applyNumberFormat="1" applyFont="1" applyFill="1" applyBorder="1" applyAlignment="1">
      <alignment horizontal="center" vertical="center" wrapText="1"/>
    </xf>
    <xf numFmtId="2" fontId="18" fillId="34" borderId="14" xfId="0" applyNumberFormat="1" applyFont="1" applyFill="1" applyBorder="1" applyAlignment="1">
      <alignment horizontal="center" vertical="center" wrapText="1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D71D-1F80-4399-897E-08E449D9D9C1}">
  <dimension ref="B1:G16"/>
  <sheetViews>
    <sheetView tabSelected="1" workbookViewId="0">
      <selection activeCell="I5" sqref="I5"/>
    </sheetView>
  </sheetViews>
  <sheetFormatPr defaultRowHeight="14.5" x14ac:dyDescent="0.35"/>
  <cols>
    <col min="4" max="4" width="23.36328125" bestFit="1" customWidth="1"/>
    <col min="5" max="5" width="17.453125" bestFit="1" customWidth="1"/>
    <col min="9" max="9" width="17.36328125" customWidth="1"/>
    <col min="14" max="14" width="17.453125" bestFit="1" customWidth="1"/>
  </cols>
  <sheetData>
    <row r="1" spans="2:7" ht="27.65" customHeight="1" x14ac:dyDescent="0.35"/>
    <row r="2" spans="2:7" ht="26.5" customHeight="1" x14ac:dyDescent="0.35">
      <c r="B2" s="21" t="s">
        <v>5</v>
      </c>
      <c r="C2" s="21"/>
      <c r="D2" s="21"/>
      <c r="E2" s="21"/>
      <c r="F2" s="21"/>
      <c r="G2" s="21"/>
    </row>
    <row r="3" spans="2:7" ht="21.65" customHeight="1" thickBot="1" x14ac:dyDescent="0.4"/>
    <row r="4" spans="2:7" ht="25" customHeight="1" x14ac:dyDescent="0.35">
      <c r="B4" s="22" t="s">
        <v>25</v>
      </c>
      <c r="C4" s="20" t="s">
        <v>18</v>
      </c>
      <c r="D4" s="20"/>
      <c r="E4" s="16" t="s">
        <v>19</v>
      </c>
    </row>
    <row r="5" spans="2:7" ht="25" customHeight="1" thickBot="1" x14ac:dyDescent="0.4">
      <c r="B5" s="23"/>
      <c r="C5" s="12">
        <v>2020</v>
      </c>
      <c r="D5" s="12">
        <v>2019</v>
      </c>
      <c r="E5" s="12" t="s">
        <v>20</v>
      </c>
    </row>
    <row r="6" spans="2:7" ht="25" customHeight="1" x14ac:dyDescent="0.35">
      <c r="B6" s="3" t="s">
        <v>21</v>
      </c>
      <c r="C6" s="26">
        <v>81.099999999999994</v>
      </c>
      <c r="D6" s="26">
        <v>80.099999999999994</v>
      </c>
      <c r="E6" s="26">
        <f>C6/D6*100-100</f>
        <v>1.2484394506866465</v>
      </c>
    </row>
    <row r="7" spans="2:7" ht="25" customHeight="1" x14ac:dyDescent="0.35">
      <c r="B7" s="2" t="s">
        <v>22</v>
      </c>
      <c r="C7" s="27">
        <v>81</v>
      </c>
      <c r="D7" s="27">
        <v>80.400000000000006</v>
      </c>
      <c r="E7" s="26">
        <f t="shared" ref="E7:E9" si="0">C7/D7*100-100</f>
        <v>0.74626865671640985</v>
      </c>
    </row>
    <row r="8" spans="2:7" ht="25" customHeight="1" x14ac:dyDescent="0.35">
      <c r="B8" s="2" t="s">
        <v>23</v>
      </c>
      <c r="C8" s="27">
        <v>80.5</v>
      </c>
      <c r="D8" s="27">
        <v>80.099999999999994</v>
      </c>
      <c r="E8" s="26">
        <f t="shared" si="0"/>
        <v>0.49937578027466145</v>
      </c>
    </row>
    <row r="9" spans="2:7" ht="25" customHeight="1" thickBot="1" x14ac:dyDescent="0.4">
      <c r="B9" s="2" t="s">
        <v>24</v>
      </c>
      <c r="C9" s="27">
        <v>80.599999999999994</v>
      </c>
      <c r="D9" s="27">
        <v>80.8</v>
      </c>
      <c r="E9" s="26">
        <f t="shared" si="0"/>
        <v>-0.2475247524752433</v>
      </c>
    </row>
    <row r="10" spans="2:7" ht="25" customHeight="1" thickBot="1" x14ac:dyDescent="0.4">
      <c r="B10" s="13" t="s">
        <v>4</v>
      </c>
      <c r="C10" s="28">
        <f>AVERAGE(C6:C9)</f>
        <v>80.8</v>
      </c>
      <c r="D10" s="28">
        <v>80.400000000000006</v>
      </c>
      <c r="E10" s="26">
        <f>C10/D10*100-100</f>
        <v>0.49751243781092569</v>
      </c>
    </row>
    <row r="11" spans="2:7" ht="25" customHeight="1" x14ac:dyDescent="0.35"/>
    <row r="12" spans="2:7" ht="25" customHeight="1" x14ac:dyDescent="0.35"/>
    <row r="13" spans="2:7" ht="25" customHeight="1" x14ac:dyDescent="0.35"/>
    <row r="14" spans="2:7" ht="25" customHeight="1" x14ac:dyDescent="0.35">
      <c r="B14" s="1"/>
    </row>
    <row r="15" spans="2:7" ht="25" customHeight="1" x14ac:dyDescent="0.35"/>
    <row r="16" spans="2:7" ht="25" customHeight="1" x14ac:dyDescent="0.35"/>
  </sheetData>
  <mergeCells count="3">
    <mergeCell ref="C4:D4"/>
    <mergeCell ref="B2:G2"/>
    <mergeCell ref="B4:B5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5EAA-ADF9-4CBB-AF25-F8ED2FD7C219}">
  <dimension ref="A1:T160"/>
  <sheetViews>
    <sheetView workbookViewId="0">
      <selection activeCell="G4" sqref="C4:G7"/>
    </sheetView>
  </sheetViews>
  <sheetFormatPr defaultRowHeight="14.5" x14ac:dyDescent="0.35"/>
  <cols>
    <col min="1" max="1" width="23.6328125" customWidth="1"/>
    <col min="2" max="2" width="12.36328125" customWidth="1"/>
    <col min="3" max="3" width="10.90625" bestFit="1" customWidth="1"/>
    <col min="5" max="5" width="7.7265625" customWidth="1"/>
    <col min="20" max="20" width="47.36328125" bestFit="1" customWidth="1"/>
  </cols>
  <sheetData>
    <row r="1" spans="1:20" ht="37.75" customHeight="1" thickBot="1" x14ac:dyDescent="0.4">
      <c r="A1" s="19"/>
      <c r="B1" s="24" t="s">
        <v>28</v>
      </c>
      <c r="C1" s="24"/>
      <c r="D1" s="24"/>
      <c r="E1" s="24"/>
      <c r="F1" s="24"/>
      <c r="G1" s="24"/>
      <c r="H1" s="24"/>
      <c r="I1" s="24"/>
      <c r="J1" s="24"/>
      <c r="K1" s="24"/>
      <c r="L1" s="19"/>
      <c r="M1" s="19"/>
      <c r="N1" s="19"/>
      <c r="O1" s="19"/>
      <c r="P1" s="19"/>
      <c r="R1" s="14"/>
      <c r="S1" s="14"/>
      <c r="T1" s="14"/>
    </row>
    <row r="2" spans="1:20" ht="32.5" customHeight="1" thickBot="1" x14ac:dyDescent="0.4"/>
    <row r="3" spans="1:20" ht="25" customHeight="1" thickBot="1" x14ac:dyDescent="0.4">
      <c r="A3" s="13" t="s">
        <v>0</v>
      </c>
      <c r="B3" s="13" t="s">
        <v>26</v>
      </c>
      <c r="C3" s="13" t="s">
        <v>21</v>
      </c>
      <c r="D3" s="13" t="s">
        <v>22</v>
      </c>
      <c r="E3" s="13" t="s">
        <v>23</v>
      </c>
      <c r="F3" s="13" t="s">
        <v>24</v>
      </c>
      <c r="G3" s="15" t="s">
        <v>4</v>
      </c>
    </row>
    <row r="4" spans="1:20" ht="25" customHeight="1" x14ac:dyDescent="0.35">
      <c r="A4" s="6" t="s">
        <v>6</v>
      </c>
      <c r="B4" s="4">
        <v>2020</v>
      </c>
      <c r="C4" s="29">
        <v>81.099999999999994</v>
      </c>
      <c r="D4" s="30">
        <v>81</v>
      </c>
      <c r="E4" s="30">
        <v>80.5</v>
      </c>
      <c r="F4" s="30">
        <v>80.599999999999994</v>
      </c>
      <c r="G4" s="29">
        <f>AVERAGE(C4:F4)</f>
        <v>80.8</v>
      </c>
    </row>
    <row r="5" spans="1:20" ht="25" customHeight="1" x14ac:dyDescent="0.35">
      <c r="A5" s="7" t="s">
        <v>7</v>
      </c>
      <c r="B5" s="5">
        <v>2020</v>
      </c>
      <c r="C5" s="29">
        <v>84</v>
      </c>
      <c r="D5" s="29">
        <v>84</v>
      </c>
      <c r="E5" s="29">
        <v>83.6</v>
      </c>
      <c r="F5" s="29">
        <v>83.7</v>
      </c>
      <c r="G5" s="29">
        <f t="shared" ref="G5:G7" si="0">AVERAGE(C5:F5)</f>
        <v>83.825000000000003</v>
      </c>
    </row>
    <row r="6" spans="1:20" ht="25" customHeight="1" x14ac:dyDescent="0.35">
      <c r="A6" s="7" t="s">
        <v>13</v>
      </c>
      <c r="B6" s="5">
        <v>2020</v>
      </c>
      <c r="C6" s="29">
        <v>74</v>
      </c>
      <c r="D6" s="29">
        <v>73.7</v>
      </c>
      <c r="E6" s="29">
        <v>73.2</v>
      </c>
      <c r="F6" s="29">
        <v>73.2</v>
      </c>
      <c r="G6" s="29">
        <f t="shared" si="0"/>
        <v>73.524999999999991</v>
      </c>
    </row>
    <row r="7" spans="1:20" ht="25" customHeight="1" x14ac:dyDescent="0.35">
      <c r="A7" s="7" t="s">
        <v>16</v>
      </c>
      <c r="B7" s="5">
        <v>2020</v>
      </c>
      <c r="C7" s="29">
        <v>93.4</v>
      </c>
      <c r="D7" s="29">
        <v>93.4</v>
      </c>
      <c r="E7" s="29">
        <v>93.4</v>
      </c>
      <c r="F7" s="29">
        <v>93.3</v>
      </c>
      <c r="G7" s="29">
        <f t="shared" si="0"/>
        <v>93.375000000000014</v>
      </c>
    </row>
    <row r="8" spans="1:20" ht="25" customHeight="1" x14ac:dyDescent="0.35"/>
    <row r="9" spans="1:20" ht="25" customHeight="1" x14ac:dyDescent="0.35"/>
    <row r="10" spans="1:20" ht="25" customHeight="1" x14ac:dyDescent="0.35"/>
    <row r="11" spans="1:20" ht="25" customHeight="1" x14ac:dyDescent="0.35"/>
    <row r="12" spans="1:20" ht="25" customHeight="1" x14ac:dyDescent="0.35"/>
    <row r="13" spans="1:20" ht="25" customHeight="1" x14ac:dyDescent="0.35"/>
    <row r="14" spans="1:20" ht="25" customHeight="1" x14ac:dyDescent="0.35"/>
    <row r="15" spans="1:20" ht="25" customHeight="1" x14ac:dyDescent="0.35"/>
    <row r="16" spans="1:20" ht="25" customHeight="1" x14ac:dyDescent="0.35"/>
    <row r="17" ht="25" customHeight="1" x14ac:dyDescent="0.35"/>
    <row r="18" ht="25" customHeight="1" x14ac:dyDescent="0.35"/>
    <row r="19" ht="25" customHeight="1" x14ac:dyDescent="0.35"/>
    <row r="20" ht="25" customHeight="1" x14ac:dyDescent="0.35"/>
    <row r="21" ht="25" customHeight="1" x14ac:dyDescent="0.35"/>
    <row r="22" ht="25" customHeight="1" x14ac:dyDescent="0.35"/>
    <row r="23" ht="25" customHeight="1" x14ac:dyDescent="0.35"/>
    <row r="24" ht="25" customHeight="1" x14ac:dyDescent="0.35"/>
    <row r="25" ht="25" customHeight="1" x14ac:dyDescent="0.35"/>
    <row r="26" ht="25" customHeight="1" x14ac:dyDescent="0.35"/>
    <row r="27" ht="25" customHeight="1" x14ac:dyDescent="0.35"/>
    <row r="28" ht="25" customHeight="1" x14ac:dyDescent="0.35"/>
    <row r="29" ht="25" customHeight="1" x14ac:dyDescent="0.35"/>
    <row r="30" ht="25" customHeight="1" x14ac:dyDescent="0.35"/>
    <row r="31" ht="25" customHeight="1" x14ac:dyDescent="0.35"/>
    <row r="32" ht="25" customHeight="1" x14ac:dyDescent="0.35"/>
    <row r="33" ht="25" customHeight="1" x14ac:dyDescent="0.35"/>
    <row r="34" ht="25" customHeight="1" x14ac:dyDescent="0.35"/>
    <row r="35" ht="25" customHeight="1" x14ac:dyDescent="0.35"/>
    <row r="36" ht="25" customHeight="1" x14ac:dyDescent="0.35"/>
    <row r="37" ht="25" customHeight="1" x14ac:dyDescent="0.35"/>
    <row r="38" ht="25" customHeight="1" x14ac:dyDescent="0.35"/>
    <row r="39" ht="25" customHeight="1" x14ac:dyDescent="0.35"/>
    <row r="40" ht="25" customHeight="1" x14ac:dyDescent="0.35"/>
    <row r="41" ht="25" customHeight="1" x14ac:dyDescent="0.35"/>
    <row r="42" ht="25" customHeight="1" x14ac:dyDescent="0.35"/>
    <row r="43" ht="25" customHeight="1" x14ac:dyDescent="0.35"/>
    <row r="44" ht="25" customHeight="1" x14ac:dyDescent="0.35"/>
    <row r="45" ht="25" customHeight="1" x14ac:dyDescent="0.35"/>
    <row r="46" ht="25" customHeight="1" x14ac:dyDescent="0.35"/>
    <row r="47" ht="25" customHeight="1" x14ac:dyDescent="0.35"/>
    <row r="48" ht="25" customHeight="1" x14ac:dyDescent="0.35"/>
    <row r="49" ht="25" customHeight="1" x14ac:dyDescent="0.35"/>
    <row r="50" ht="25" customHeight="1" x14ac:dyDescent="0.35"/>
    <row r="51" ht="25" customHeight="1" x14ac:dyDescent="0.35"/>
    <row r="52" ht="25" customHeight="1" x14ac:dyDescent="0.35"/>
    <row r="53" ht="25" customHeight="1" x14ac:dyDescent="0.35"/>
    <row r="54" ht="25" customHeight="1" x14ac:dyDescent="0.35"/>
    <row r="55" ht="25" customHeight="1" x14ac:dyDescent="0.35"/>
    <row r="56" ht="25" customHeight="1" x14ac:dyDescent="0.35"/>
    <row r="57" ht="25" customHeight="1" x14ac:dyDescent="0.35"/>
    <row r="58" ht="25" customHeight="1" x14ac:dyDescent="0.35"/>
    <row r="59" ht="25" customHeight="1" x14ac:dyDescent="0.35"/>
    <row r="60" ht="25" customHeight="1" x14ac:dyDescent="0.35"/>
    <row r="61" ht="25" customHeight="1" x14ac:dyDescent="0.35"/>
    <row r="62" ht="25" customHeight="1" x14ac:dyDescent="0.35"/>
    <row r="63" ht="25" customHeight="1" x14ac:dyDescent="0.35"/>
    <row r="64" ht="25" customHeight="1" x14ac:dyDescent="0.35"/>
    <row r="65" ht="25" customHeight="1" x14ac:dyDescent="0.35"/>
    <row r="66" ht="25" customHeight="1" x14ac:dyDescent="0.35"/>
    <row r="67" ht="25" customHeight="1" x14ac:dyDescent="0.35"/>
    <row r="68" ht="25" customHeight="1" x14ac:dyDescent="0.35"/>
    <row r="69" ht="25" customHeight="1" x14ac:dyDescent="0.35"/>
    <row r="70" ht="25" customHeight="1" x14ac:dyDescent="0.35"/>
    <row r="71" ht="25" customHeight="1" x14ac:dyDescent="0.35"/>
    <row r="72" ht="25" customHeight="1" x14ac:dyDescent="0.35"/>
    <row r="73" ht="25" customHeight="1" x14ac:dyDescent="0.35"/>
    <row r="74" ht="25" customHeight="1" x14ac:dyDescent="0.35"/>
    <row r="75" ht="25" customHeight="1" x14ac:dyDescent="0.35"/>
    <row r="76" ht="25" customHeight="1" x14ac:dyDescent="0.35"/>
    <row r="77" ht="25" customHeight="1" x14ac:dyDescent="0.35"/>
    <row r="78" ht="25" customHeight="1" x14ac:dyDescent="0.35"/>
    <row r="79" ht="25" customHeight="1" x14ac:dyDescent="0.35"/>
    <row r="80" ht="25" customHeight="1" x14ac:dyDescent="0.35"/>
    <row r="81" ht="25" customHeight="1" x14ac:dyDescent="0.35"/>
    <row r="82" ht="25" customHeight="1" x14ac:dyDescent="0.35"/>
    <row r="83" ht="25" customHeight="1" x14ac:dyDescent="0.35"/>
    <row r="84" ht="25" customHeight="1" x14ac:dyDescent="0.35"/>
    <row r="85" ht="25" customHeight="1" x14ac:dyDescent="0.35"/>
    <row r="86" ht="25" customHeight="1" x14ac:dyDescent="0.35"/>
    <row r="87" ht="25" customHeight="1" x14ac:dyDescent="0.35"/>
    <row r="88" ht="25" customHeight="1" x14ac:dyDescent="0.35"/>
    <row r="89" ht="25" customHeight="1" x14ac:dyDescent="0.35"/>
    <row r="90" ht="25" customHeight="1" x14ac:dyDescent="0.35"/>
    <row r="91" ht="25" customHeight="1" x14ac:dyDescent="0.35"/>
    <row r="92" ht="25" customHeight="1" x14ac:dyDescent="0.35"/>
    <row r="93" ht="25" customHeight="1" x14ac:dyDescent="0.35"/>
    <row r="94" ht="25" customHeight="1" x14ac:dyDescent="0.35"/>
    <row r="95" ht="25" customHeight="1" x14ac:dyDescent="0.35"/>
    <row r="96" ht="25" customHeight="1" x14ac:dyDescent="0.35"/>
    <row r="97" ht="25" customHeight="1" x14ac:dyDescent="0.35"/>
    <row r="98" ht="25" customHeight="1" x14ac:dyDescent="0.35"/>
    <row r="99" ht="25" customHeight="1" x14ac:dyDescent="0.35"/>
    <row r="100" ht="25" customHeight="1" x14ac:dyDescent="0.35"/>
    <row r="101" ht="25" customHeight="1" x14ac:dyDescent="0.35"/>
    <row r="102" ht="25" customHeight="1" x14ac:dyDescent="0.35"/>
    <row r="103" ht="25" customHeight="1" x14ac:dyDescent="0.35"/>
    <row r="104" ht="25" customHeight="1" x14ac:dyDescent="0.35"/>
    <row r="105" ht="25" customHeight="1" x14ac:dyDescent="0.35"/>
    <row r="106" ht="25" customHeight="1" x14ac:dyDescent="0.35"/>
    <row r="107" ht="25" customHeight="1" x14ac:dyDescent="0.35"/>
    <row r="108" ht="25" customHeight="1" x14ac:dyDescent="0.35"/>
    <row r="109" ht="25" customHeight="1" x14ac:dyDescent="0.35"/>
    <row r="110" ht="25" customHeight="1" x14ac:dyDescent="0.35"/>
    <row r="111" ht="25" customHeight="1" x14ac:dyDescent="0.35"/>
    <row r="112" ht="25" customHeight="1" x14ac:dyDescent="0.35"/>
    <row r="113" ht="25" customHeight="1" x14ac:dyDescent="0.35"/>
    <row r="114" ht="25" customHeight="1" x14ac:dyDescent="0.35"/>
    <row r="115" ht="25" customHeight="1" x14ac:dyDescent="0.35"/>
    <row r="116" ht="25" customHeight="1" x14ac:dyDescent="0.35"/>
    <row r="117" ht="25" customHeight="1" x14ac:dyDescent="0.35"/>
    <row r="118" ht="25" customHeight="1" x14ac:dyDescent="0.35"/>
    <row r="119" ht="25" customHeight="1" x14ac:dyDescent="0.35"/>
    <row r="120" ht="25" customHeight="1" x14ac:dyDescent="0.35"/>
    <row r="121" ht="25" customHeight="1" x14ac:dyDescent="0.35"/>
    <row r="122" ht="25" customHeight="1" x14ac:dyDescent="0.35"/>
    <row r="123" ht="25" customHeight="1" x14ac:dyDescent="0.35"/>
    <row r="124" ht="25" customHeight="1" x14ac:dyDescent="0.35"/>
    <row r="125" ht="25" customHeight="1" x14ac:dyDescent="0.35"/>
    <row r="126" ht="25" customHeight="1" x14ac:dyDescent="0.35"/>
    <row r="127" ht="25" customHeight="1" x14ac:dyDescent="0.35"/>
    <row r="128" ht="25" customHeight="1" x14ac:dyDescent="0.35"/>
    <row r="129" ht="25" customHeight="1" x14ac:dyDescent="0.35"/>
    <row r="130" ht="25" customHeight="1" x14ac:dyDescent="0.35"/>
    <row r="131" ht="25" customHeight="1" x14ac:dyDescent="0.35"/>
    <row r="132" ht="25" customHeight="1" x14ac:dyDescent="0.35"/>
    <row r="133" ht="25" customHeight="1" x14ac:dyDescent="0.35"/>
    <row r="134" ht="25" customHeight="1" x14ac:dyDescent="0.35"/>
    <row r="135" ht="25" customHeight="1" x14ac:dyDescent="0.35"/>
    <row r="136" ht="25" customHeight="1" x14ac:dyDescent="0.35"/>
    <row r="137" ht="25" customHeight="1" x14ac:dyDescent="0.35"/>
    <row r="138" ht="25" customHeight="1" x14ac:dyDescent="0.35"/>
    <row r="139" ht="25" customHeight="1" x14ac:dyDescent="0.35"/>
    <row r="140" ht="25" customHeight="1" x14ac:dyDescent="0.35"/>
    <row r="141" ht="25" customHeight="1" x14ac:dyDescent="0.35"/>
    <row r="142" ht="25" customHeight="1" x14ac:dyDescent="0.35"/>
    <row r="143" ht="25" customHeight="1" x14ac:dyDescent="0.35"/>
    <row r="144" ht="25" customHeight="1" x14ac:dyDescent="0.35"/>
    <row r="145" ht="25" customHeight="1" x14ac:dyDescent="0.35"/>
    <row r="146" ht="25" customHeight="1" x14ac:dyDescent="0.35"/>
    <row r="147" ht="25" customHeight="1" x14ac:dyDescent="0.35"/>
    <row r="148" ht="25" customHeight="1" x14ac:dyDescent="0.35"/>
    <row r="149" ht="25" customHeight="1" x14ac:dyDescent="0.35"/>
    <row r="150" ht="25" customHeight="1" x14ac:dyDescent="0.35"/>
    <row r="151" ht="25" customHeight="1" x14ac:dyDescent="0.35"/>
    <row r="152" ht="25" customHeight="1" x14ac:dyDescent="0.35"/>
    <row r="153" ht="25" customHeight="1" x14ac:dyDescent="0.35"/>
    <row r="154" ht="25" customHeight="1" x14ac:dyDescent="0.35"/>
    <row r="155" ht="25" customHeight="1" x14ac:dyDescent="0.35"/>
    <row r="156" ht="25" customHeight="1" x14ac:dyDescent="0.35"/>
    <row r="157" ht="25" customHeight="1" x14ac:dyDescent="0.35"/>
    <row r="158" ht="25" customHeight="1" x14ac:dyDescent="0.35"/>
    <row r="159" ht="25" customHeight="1" x14ac:dyDescent="0.35"/>
    <row r="160" ht="25" customHeight="1" x14ac:dyDescent="0.35"/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1"/>
  <sheetViews>
    <sheetView workbookViewId="0">
      <selection activeCell="C4" sqref="A4:C17"/>
    </sheetView>
  </sheetViews>
  <sheetFormatPr defaultRowHeight="14.5" x14ac:dyDescent="0.35"/>
  <cols>
    <col min="1" max="1" width="22.36328125" customWidth="1"/>
    <col min="2" max="2" width="21" customWidth="1"/>
    <col min="3" max="3" width="18.7265625" bestFit="1" customWidth="1"/>
    <col min="4" max="4" width="47.453125" bestFit="1" customWidth="1"/>
    <col min="7" max="7" width="47.36328125" bestFit="1" customWidth="1"/>
  </cols>
  <sheetData>
    <row r="1" spans="1:4" ht="43.75" customHeight="1" thickBot="1" x14ac:dyDescent="0.4">
      <c r="A1" s="25" t="s">
        <v>27</v>
      </c>
      <c r="B1" s="25"/>
      <c r="C1" s="25"/>
      <c r="D1" s="25"/>
    </row>
    <row r="2" spans="1:4" ht="25" customHeight="1" x14ac:dyDescent="0.35">
      <c r="A2" s="8" t="s">
        <v>4</v>
      </c>
      <c r="B2" s="8" t="s">
        <v>4</v>
      </c>
      <c r="C2" s="9" t="s">
        <v>2</v>
      </c>
      <c r="D2" s="22" t="s">
        <v>3</v>
      </c>
    </row>
    <row r="3" spans="1:4" ht="25" customHeight="1" thickBot="1" x14ac:dyDescent="0.4">
      <c r="A3" s="10">
        <v>2020</v>
      </c>
      <c r="B3" s="10">
        <v>2019</v>
      </c>
      <c r="C3" s="11" t="s">
        <v>1</v>
      </c>
      <c r="D3" s="23"/>
    </row>
    <row r="4" spans="1:4" ht="25" customHeight="1" x14ac:dyDescent="0.35">
      <c r="A4" s="26">
        <v>80.8</v>
      </c>
      <c r="B4" s="26">
        <v>80</v>
      </c>
      <c r="C4" s="26">
        <f>A4/B4*100-100</f>
        <v>1</v>
      </c>
      <c r="D4" s="17" t="s">
        <v>6</v>
      </c>
    </row>
    <row r="5" spans="1:4" ht="25" customHeight="1" x14ac:dyDescent="0.35">
      <c r="A5" s="31">
        <v>83.825000000000003</v>
      </c>
      <c r="B5" s="31">
        <v>82</v>
      </c>
      <c r="C5" s="32">
        <f t="shared" ref="C5:C17" si="0">A5/B5*100-100</f>
        <v>2.2256097560975547</v>
      </c>
      <c r="D5" s="18" t="s">
        <v>7</v>
      </c>
    </row>
    <row r="6" spans="1:4" ht="25" customHeight="1" x14ac:dyDescent="0.35">
      <c r="A6" s="27">
        <v>84</v>
      </c>
      <c r="B6" s="27">
        <v>82</v>
      </c>
      <c r="C6" s="26">
        <f t="shared" si="0"/>
        <v>2.4390243902439011</v>
      </c>
      <c r="D6" s="7" t="s">
        <v>8</v>
      </c>
    </row>
    <row r="7" spans="1:4" ht="25" customHeight="1" x14ac:dyDescent="0.35">
      <c r="A7" s="27">
        <v>91</v>
      </c>
      <c r="B7" s="27">
        <v>93</v>
      </c>
      <c r="C7" s="26">
        <f t="shared" si="0"/>
        <v>-2.1505376344086073</v>
      </c>
      <c r="D7" s="7" t="s">
        <v>9</v>
      </c>
    </row>
    <row r="8" spans="1:4" ht="25" customHeight="1" x14ac:dyDescent="0.35">
      <c r="A8" s="26">
        <v>88</v>
      </c>
      <c r="B8" s="26">
        <v>88</v>
      </c>
      <c r="C8" s="26">
        <f t="shared" si="0"/>
        <v>0</v>
      </c>
      <c r="D8" s="7" t="s">
        <v>10</v>
      </c>
    </row>
    <row r="9" spans="1:4" ht="25" customHeight="1" x14ac:dyDescent="0.35">
      <c r="A9" s="27">
        <v>84</v>
      </c>
      <c r="B9" s="27">
        <v>83</v>
      </c>
      <c r="C9" s="26">
        <f t="shared" si="0"/>
        <v>1.2048192771084274</v>
      </c>
      <c r="D9" s="7" t="s">
        <v>11</v>
      </c>
    </row>
    <row r="10" spans="1:4" ht="25" customHeight="1" x14ac:dyDescent="0.35">
      <c r="A10" s="27">
        <v>94</v>
      </c>
      <c r="B10" s="27">
        <v>95</v>
      </c>
      <c r="C10" s="26">
        <f t="shared" si="0"/>
        <v>-1.0526315789473699</v>
      </c>
      <c r="D10" s="7" t="s">
        <v>12</v>
      </c>
    </row>
    <row r="11" spans="1:4" ht="25" customHeight="1" x14ac:dyDescent="0.35">
      <c r="A11" s="31">
        <v>73.524999999999991</v>
      </c>
      <c r="B11" s="32">
        <v>75</v>
      </c>
      <c r="C11" s="32">
        <f t="shared" si="0"/>
        <v>-1.9666666666666828</v>
      </c>
      <c r="D11" s="18" t="s">
        <v>13</v>
      </c>
    </row>
    <row r="12" spans="1:4" ht="25" customHeight="1" x14ac:dyDescent="0.35">
      <c r="A12" s="26">
        <v>73</v>
      </c>
      <c r="B12" s="26">
        <v>75</v>
      </c>
      <c r="C12" s="26">
        <f t="shared" si="0"/>
        <v>-2.6666666666666572</v>
      </c>
      <c r="D12" s="7" t="s">
        <v>8</v>
      </c>
    </row>
    <row r="13" spans="1:4" ht="25" customHeight="1" x14ac:dyDescent="0.35">
      <c r="A13" s="27">
        <v>102</v>
      </c>
      <c r="B13" s="27">
        <v>102</v>
      </c>
      <c r="C13" s="26">
        <f t="shared" si="0"/>
        <v>0</v>
      </c>
      <c r="D13" s="7" t="s">
        <v>9</v>
      </c>
    </row>
    <row r="14" spans="1:4" ht="25" customHeight="1" x14ac:dyDescent="0.35">
      <c r="A14" s="27">
        <v>90</v>
      </c>
      <c r="B14" s="27">
        <v>89</v>
      </c>
      <c r="C14" s="26">
        <f t="shared" si="0"/>
        <v>1.1235955056179847</v>
      </c>
      <c r="D14" s="7" t="s">
        <v>14</v>
      </c>
    </row>
    <row r="15" spans="1:4" ht="25" customHeight="1" x14ac:dyDescent="0.35">
      <c r="A15" s="27">
        <v>102</v>
      </c>
      <c r="B15" s="27">
        <v>102</v>
      </c>
      <c r="C15" s="26">
        <f t="shared" si="0"/>
        <v>0</v>
      </c>
      <c r="D15" s="7" t="s">
        <v>15</v>
      </c>
    </row>
    <row r="16" spans="1:4" ht="25" customHeight="1" x14ac:dyDescent="0.35">
      <c r="A16" s="31">
        <v>93.375000000000014</v>
      </c>
      <c r="B16" s="31">
        <v>93.2</v>
      </c>
      <c r="C16" s="32">
        <f t="shared" si="0"/>
        <v>0.18776824034335959</v>
      </c>
      <c r="D16" s="18" t="s">
        <v>16</v>
      </c>
    </row>
    <row r="17" spans="1:4" ht="25" customHeight="1" x14ac:dyDescent="0.35">
      <c r="A17" s="27">
        <v>93.4</v>
      </c>
      <c r="B17" s="27">
        <v>93.2</v>
      </c>
      <c r="C17" s="26">
        <f t="shared" si="0"/>
        <v>0.21459227467811104</v>
      </c>
      <c r="D17" s="7" t="s">
        <v>17</v>
      </c>
    </row>
    <row r="18" spans="1:4" ht="25" customHeight="1" x14ac:dyDescent="0.35"/>
    <row r="19" spans="1:4" ht="25" customHeight="1" x14ac:dyDescent="0.35"/>
    <row r="20" spans="1:4" ht="25" customHeight="1" x14ac:dyDescent="0.35"/>
    <row r="21" spans="1:4" ht="25" customHeight="1" x14ac:dyDescent="0.35"/>
    <row r="22" spans="1:4" ht="25" customHeight="1" x14ac:dyDescent="0.35"/>
    <row r="23" spans="1:4" ht="25" customHeight="1" x14ac:dyDescent="0.35"/>
    <row r="24" spans="1:4" ht="25" customHeight="1" x14ac:dyDescent="0.35"/>
    <row r="25" spans="1:4" ht="25" customHeight="1" x14ac:dyDescent="0.35"/>
    <row r="26" spans="1:4" ht="25" customHeight="1" x14ac:dyDescent="0.35"/>
    <row r="27" spans="1:4" ht="25" customHeight="1" x14ac:dyDescent="0.35"/>
    <row r="28" spans="1:4" ht="25" customHeight="1" x14ac:dyDescent="0.35"/>
    <row r="29" spans="1:4" ht="25" customHeight="1" x14ac:dyDescent="0.35"/>
    <row r="30" spans="1:4" ht="25" customHeight="1" x14ac:dyDescent="0.35"/>
    <row r="31" spans="1:4" ht="25" customHeight="1" x14ac:dyDescent="0.35"/>
    <row r="32" spans="1:4" ht="25" customHeight="1" x14ac:dyDescent="0.35"/>
    <row r="33" ht="25" customHeight="1" x14ac:dyDescent="0.35"/>
    <row r="34" ht="25" customHeight="1" x14ac:dyDescent="0.35"/>
    <row r="35" ht="25" customHeight="1" x14ac:dyDescent="0.35"/>
    <row r="36" ht="25" customHeight="1" x14ac:dyDescent="0.35"/>
    <row r="37" ht="25" customHeight="1" x14ac:dyDescent="0.35"/>
    <row r="38" ht="25" customHeight="1" x14ac:dyDescent="0.35"/>
    <row r="39" ht="25" customHeight="1" x14ac:dyDescent="0.35"/>
    <row r="40" ht="25" customHeight="1" x14ac:dyDescent="0.35"/>
    <row r="41" ht="25" customHeight="1" x14ac:dyDescent="0.35"/>
    <row r="42" ht="25" customHeight="1" x14ac:dyDescent="0.35"/>
    <row r="43" ht="25" customHeight="1" x14ac:dyDescent="0.35"/>
    <row r="44" ht="25" customHeight="1" x14ac:dyDescent="0.35"/>
    <row r="45" ht="25" customHeight="1" x14ac:dyDescent="0.35"/>
    <row r="46" ht="25" customHeight="1" x14ac:dyDescent="0.35"/>
    <row r="47" ht="25" customHeight="1" x14ac:dyDescent="0.35"/>
    <row r="48" ht="25" customHeight="1" x14ac:dyDescent="0.35"/>
    <row r="49" ht="25" customHeight="1" x14ac:dyDescent="0.35"/>
    <row r="50" ht="25" customHeight="1" x14ac:dyDescent="0.35"/>
    <row r="51" ht="25" customHeight="1" x14ac:dyDescent="0.35"/>
    <row r="52" ht="25" customHeight="1" x14ac:dyDescent="0.35"/>
    <row r="53" ht="25" customHeight="1" x14ac:dyDescent="0.35"/>
    <row r="54" ht="25" customHeight="1" x14ac:dyDescent="0.35"/>
    <row r="55" ht="25" customHeight="1" x14ac:dyDescent="0.35"/>
    <row r="56" ht="25" customHeight="1" x14ac:dyDescent="0.35"/>
    <row r="57" ht="25" customHeight="1" x14ac:dyDescent="0.35"/>
    <row r="58" ht="25" customHeight="1" x14ac:dyDescent="0.35"/>
    <row r="59" ht="25" customHeight="1" x14ac:dyDescent="0.35"/>
    <row r="60" ht="25" customHeight="1" x14ac:dyDescent="0.35"/>
    <row r="61" ht="25" customHeight="1" x14ac:dyDescent="0.35"/>
    <row r="62" ht="25" customHeight="1" x14ac:dyDescent="0.35"/>
    <row r="63" ht="25" customHeight="1" x14ac:dyDescent="0.35"/>
    <row r="64" ht="25" customHeight="1" x14ac:dyDescent="0.35"/>
    <row r="65" ht="25" customHeight="1" x14ac:dyDescent="0.35"/>
    <row r="66" ht="25" customHeight="1" x14ac:dyDescent="0.35"/>
    <row r="67" ht="25" customHeight="1" x14ac:dyDescent="0.35"/>
    <row r="68" ht="25" customHeight="1" x14ac:dyDescent="0.35"/>
    <row r="69" ht="25" customHeight="1" x14ac:dyDescent="0.35"/>
    <row r="70" ht="25" customHeight="1" x14ac:dyDescent="0.35"/>
    <row r="71" ht="25" customHeight="1" x14ac:dyDescent="0.35"/>
    <row r="72" ht="25" customHeight="1" x14ac:dyDescent="0.35"/>
    <row r="73" ht="25" customHeight="1" x14ac:dyDescent="0.35"/>
    <row r="74" ht="25" customHeight="1" x14ac:dyDescent="0.35"/>
    <row r="75" ht="25" customHeight="1" x14ac:dyDescent="0.35"/>
    <row r="76" ht="25" customHeight="1" x14ac:dyDescent="0.35"/>
    <row r="77" ht="25" customHeight="1" x14ac:dyDescent="0.35"/>
    <row r="78" ht="25" customHeight="1" x14ac:dyDescent="0.35"/>
    <row r="79" ht="25" customHeight="1" x14ac:dyDescent="0.35"/>
    <row r="80" ht="25" customHeight="1" x14ac:dyDescent="0.35"/>
    <row r="81" ht="25" customHeight="1" x14ac:dyDescent="0.35"/>
    <row r="82" ht="25" customHeight="1" x14ac:dyDescent="0.35"/>
    <row r="83" ht="25" customHeight="1" x14ac:dyDescent="0.35"/>
    <row r="84" ht="25" customHeight="1" x14ac:dyDescent="0.35"/>
    <row r="85" ht="25" customHeight="1" x14ac:dyDescent="0.35"/>
    <row r="86" ht="25" customHeight="1" x14ac:dyDescent="0.35"/>
    <row r="87" ht="25" customHeight="1" x14ac:dyDescent="0.35"/>
    <row r="88" ht="25" customHeight="1" x14ac:dyDescent="0.35"/>
    <row r="89" ht="25" customHeight="1" x14ac:dyDescent="0.35"/>
    <row r="90" ht="25" customHeight="1" x14ac:dyDescent="0.35"/>
    <row r="91" ht="25" customHeight="1" x14ac:dyDescent="0.35"/>
    <row r="92" ht="25" customHeight="1" x14ac:dyDescent="0.35"/>
    <row r="93" ht="25" customHeight="1" x14ac:dyDescent="0.35"/>
    <row r="94" ht="25" customHeight="1" x14ac:dyDescent="0.35"/>
    <row r="95" ht="25" customHeight="1" x14ac:dyDescent="0.35"/>
    <row r="96" ht="25" customHeight="1" x14ac:dyDescent="0.35"/>
    <row r="97" ht="25" customHeight="1" x14ac:dyDescent="0.35"/>
    <row r="98" ht="25" customHeight="1" x14ac:dyDescent="0.35"/>
    <row r="99" ht="25" customHeight="1" x14ac:dyDescent="0.35"/>
    <row r="100" ht="25" customHeight="1" x14ac:dyDescent="0.35"/>
    <row r="101" ht="25" customHeight="1" x14ac:dyDescent="0.35"/>
    <row r="102" ht="25" customHeight="1" x14ac:dyDescent="0.35"/>
    <row r="103" ht="25" customHeight="1" x14ac:dyDescent="0.35"/>
    <row r="104" ht="25" customHeight="1" x14ac:dyDescent="0.35"/>
    <row r="105" ht="25" customHeight="1" x14ac:dyDescent="0.35"/>
    <row r="106" ht="25" customHeight="1" x14ac:dyDescent="0.35"/>
    <row r="107" ht="25" customHeight="1" x14ac:dyDescent="0.35"/>
    <row r="108" ht="25" customHeight="1" x14ac:dyDescent="0.35"/>
    <row r="109" ht="25" customHeight="1" x14ac:dyDescent="0.35"/>
    <row r="110" ht="25" customHeight="1" x14ac:dyDescent="0.35"/>
    <row r="111" ht="25" customHeight="1" x14ac:dyDescent="0.35"/>
    <row r="112" ht="25" customHeight="1" x14ac:dyDescent="0.35"/>
    <row r="113" ht="25" customHeight="1" x14ac:dyDescent="0.35"/>
    <row r="114" ht="25" customHeight="1" x14ac:dyDescent="0.35"/>
    <row r="115" ht="25" customHeight="1" x14ac:dyDescent="0.35"/>
    <row r="116" ht="25" customHeight="1" x14ac:dyDescent="0.35"/>
    <row r="117" ht="25" customHeight="1" x14ac:dyDescent="0.35"/>
    <row r="118" ht="25" customHeight="1" x14ac:dyDescent="0.35"/>
    <row r="119" ht="25" customHeight="1" x14ac:dyDescent="0.35"/>
    <row r="120" ht="25" customHeight="1" x14ac:dyDescent="0.35"/>
    <row r="121" ht="25" customHeight="1" x14ac:dyDescent="0.35"/>
    <row r="122" ht="25" customHeight="1" x14ac:dyDescent="0.35"/>
    <row r="123" ht="25" customHeight="1" x14ac:dyDescent="0.35"/>
    <row r="124" ht="25" customHeight="1" x14ac:dyDescent="0.35"/>
    <row r="125" ht="25" customHeight="1" x14ac:dyDescent="0.35"/>
    <row r="126" ht="25" customHeight="1" x14ac:dyDescent="0.35"/>
    <row r="127" ht="25" customHeight="1" x14ac:dyDescent="0.35"/>
    <row r="128" ht="25" customHeight="1" x14ac:dyDescent="0.35"/>
    <row r="129" ht="25" customHeight="1" x14ac:dyDescent="0.35"/>
    <row r="130" ht="25" customHeight="1" x14ac:dyDescent="0.35"/>
    <row r="131" ht="25" customHeight="1" x14ac:dyDescent="0.35"/>
    <row r="132" ht="25" customHeight="1" x14ac:dyDescent="0.35"/>
    <row r="133" ht="25" customHeight="1" x14ac:dyDescent="0.35"/>
    <row r="134" ht="25" customHeight="1" x14ac:dyDescent="0.35"/>
    <row r="135" ht="25" customHeight="1" x14ac:dyDescent="0.35"/>
    <row r="136" ht="25" customHeight="1" x14ac:dyDescent="0.35"/>
    <row r="137" ht="25" customHeight="1" x14ac:dyDescent="0.35"/>
    <row r="138" ht="25" customHeight="1" x14ac:dyDescent="0.35"/>
    <row r="139" ht="25" customHeight="1" x14ac:dyDescent="0.35"/>
    <row r="140" ht="25" customHeight="1" x14ac:dyDescent="0.35"/>
    <row r="141" ht="25" customHeight="1" x14ac:dyDescent="0.35"/>
    <row r="142" ht="25" customHeight="1" x14ac:dyDescent="0.35"/>
    <row r="143" ht="25" customHeight="1" x14ac:dyDescent="0.35"/>
    <row r="144" ht="25" customHeight="1" x14ac:dyDescent="0.35"/>
    <row r="145" ht="25" customHeight="1" x14ac:dyDescent="0.35"/>
    <row r="146" ht="25" customHeight="1" x14ac:dyDescent="0.35"/>
    <row r="147" ht="25" customHeight="1" x14ac:dyDescent="0.35"/>
    <row r="148" ht="25" customHeight="1" x14ac:dyDescent="0.35"/>
    <row r="149" ht="25" customHeight="1" x14ac:dyDescent="0.35"/>
    <row r="150" ht="25" customHeight="1" x14ac:dyDescent="0.35"/>
    <row r="151" ht="25" customHeight="1" x14ac:dyDescent="0.35"/>
    <row r="152" ht="25" customHeight="1" x14ac:dyDescent="0.35"/>
    <row r="153" ht="25" customHeight="1" x14ac:dyDescent="0.35"/>
    <row r="154" ht="25" customHeight="1" x14ac:dyDescent="0.35"/>
    <row r="155" ht="25" customHeight="1" x14ac:dyDescent="0.35"/>
    <row r="156" ht="25" customHeight="1" x14ac:dyDescent="0.35"/>
    <row r="157" ht="25" customHeight="1" x14ac:dyDescent="0.35"/>
    <row r="158" ht="25" customHeight="1" x14ac:dyDescent="0.35"/>
    <row r="159" ht="25" customHeight="1" x14ac:dyDescent="0.35"/>
    <row r="160" ht="25" customHeight="1" x14ac:dyDescent="0.35"/>
    <row r="161" ht="25" customHeight="1" x14ac:dyDescent="0.35"/>
  </sheetData>
  <mergeCells count="2">
    <mergeCell ref="D2:D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Change in the general index</vt:lpstr>
      <vt:lpstr>Records throughout the year</vt:lpstr>
      <vt:lpstr>Annual change of spending categ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سيف</dc:creator>
  <cp:lastModifiedBy>سالم</cp:lastModifiedBy>
  <dcterms:created xsi:type="dcterms:W3CDTF">2020-12-27T12:04:11Z</dcterms:created>
  <dcterms:modified xsi:type="dcterms:W3CDTF">2021-01-20T18:55:07Z</dcterms:modified>
</cp:coreProperties>
</file>