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dmin\Desktop\تحديث ملف النشرة لعام 2017 المرسل من ابو ماجد\"/>
    </mc:Choice>
  </mc:AlternateContent>
  <xr:revisionPtr revIDLastSave="0" documentId="10_ncr:8100000_{92D83CBD-9B9A-425E-A0AB-5F0CC61BBD29}" xr6:coauthVersionLast="34" xr6:coauthVersionMax="34" xr10:uidLastSave="{00000000-0000-0000-0000-000000000000}"/>
  <bookViews>
    <workbookView xWindow="0" yWindow="0" windowWidth="28800" windowHeight="12225" tabRatio="962" xr2:uid="{00000000-000D-0000-FFFF-FFFF00000000}"/>
  </bookViews>
  <sheets>
    <sheet name="1" sheetId="6" r:id="rId1"/>
    <sheet name="2" sheetId="9" r:id="rId2"/>
    <sheet name="3" sheetId="10" r:id="rId3"/>
    <sheet name="4" sheetId="11" r:id="rId4"/>
    <sheet name="5" sheetId="12" r:id="rId5"/>
    <sheet name="6" sheetId="13" r:id="rId6"/>
    <sheet name="7" sheetId="14" r:id="rId7"/>
    <sheet name="8" sheetId="15" r:id="rId8"/>
    <sheet name="9" sheetId="16" r:id="rId9"/>
    <sheet name="10" sheetId="17" r:id="rId10"/>
    <sheet name="11" sheetId="18" r:id="rId11"/>
    <sheet name="12" sheetId="19" r:id="rId12"/>
    <sheet name="13" sheetId="20" r:id="rId13"/>
    <sheet name="14" sheetId="21" r:id="rId14"/>
    <sheet name="15" sheetId="22" r:id="rId15"/>
    <sheet name="16" sheetId="23" r:id="rId16"/>
    <sheet name="17" sheetId="24" r:id="rId17"/>
    <sheet name="18" sheetId="25" r:id="rId18"/>
    <sheet name="19" sheetId="26" r:id="rId19"/>
    <sheet name="20" sheetId="27" r:id="rId20"/>
    <sheet name="21" sheetId="28" r:id="rId21"/>
    <sheet name="22" sheetId="29" r:id="rId22"/>
    <sheet name="23" sheetId="30" r:id="rId23"/>
    <sheet name="24" sheetId="31" r:id="rId24"/>
    <sheet name="25" sheetId="32" r:id="rId25"/>
    <sheet name="26" sheetId="33" r:id="rId26"/>
    <sheet name="27" sheetId="34" r:id="rId27"/>
    <sheet name="28" sheetId="35" r:id="rId28"/>
    <sheet name="29" sheetId="36" r:id="rId29"/>
    <sheet name="30" sheetId="37" r:id="rId30"/>
    <sheet name="31" sheetId="38" r:id="rId31"/>
    <sheet name="32" sheetId="39" r:id="rId32"/>
    <sheet name="33" sheetId="40" r:id="rId33"/>
    <sheet name="34" sheetId="41" r:id="rId34"/>
    <sheet name="35" sheetId="42" r:id="rId35"/>
    <sheet name="36" sheetId="43" r:id="rId36"/>
    <sheet name="37" sheetId="44" r:id="rId37"/>
    <sheet name="38" sheetId="45" r:id="rId38"/>
    <sheet name="39" sheetId="46" r:id="rId39"/>
    <sheet name="40" sheetId="47" r:id="rId40"/>
    <sheet name="41" sheetId="48" r:id="rId41"/>
    <sheet name="42" sheetId="49" r:id="rId42"/>
    <sheet name="43" sheetId="50" r:id="rId43"/>
    <sheet name="44" sheetId="51" r:id="rId44"/>
    <sheet name="45" sheetId="52" r:id="rId45"/>
    <sheet name="46" sheetId="53" r:id="rId46"/>
    <sheet name="47" sheetId="54" r:id="rId47"/>
    <sheet name="48" sheetId="55" r:id="rId48"/>
    <sheet name="49" sheetId="56" r:id="rId49"/>
    <sheet name="50" sheetId="57" r:id="rId50"/>
    <sheet name="51" sheetId="58" r:id="rId51"/>
    <sheet name="52" sheetId="59" r:id="rId52"/>
    <sheet name="53" sheetId="60" r:id="rId53"/>
    <sheet name="54" sheetId="61" r:id="rId54"/>
    <sheet name="55" sheetId="62" r:id="rId55"/>
    <sheet name="56" sheetId="63" r:id="rId56"/>
    <sheet name="57" sheetId="64" r:id="rId57"/>
    <sheet name="58" sheetId="65" r:id="rId58"/>
    <sheet name="59" sheetId="66" r:id="rId59"/>
    <sheet name="60" sheetId="67" r:id="rId60"/>
    <sheet name="61" sheetId="68" r:id="rId61"/>
    <sheet name="62" sheetId="69" r:id="rId62"/>
    <sheet name="63" sheetId="70" r:id="rId63"/>
    <sheet name="64" sheetId="71" r:id="rId64"/>
    <sheet name="65" sheetId="72" r:id="rId65"/>
    <sheet name="66" sheetId="73" r:id="rId66"/>
    <sheet name="67" sheetId="74" r:id="rId67"/>
    <sheet name="68" sheetId="75" r:id="rId68"/>
    <sheet name="69" sheetId="76" r:id="rId69"/>
    <sheet name="70" sheetId="77" r:id="rId70"/>
    <sheet name="71" sheetId="78" r:id="rId71"/>
    <sheet name="72" sheetId="79" r:id="rId72"/>
    <sheet name="73" sheetId="80" r:id="rId73"/>
    <sheet name="74" sheetId="81" r:id="rId74"/>
    <sheet name="75" sheetId="82" r:id="rId75"/>
    <sheet name="76" sheetId="83" r:id="rId76"/>
    <sheet name="77" sheetId="84" r:id="rId77"/>
    <sheet name="78" sheetId="85" r:id="rId78"/>
    <sheet name="79" sheetId="86" r:id="rId79"/>
    <sheet name="80" sheetId="87" r:id="rId80"/>
    <sheet name="81" sheetId="88" r:id="rId81"/>
    <sheet name="82" sheetId="89" r:id="rId82"/>
    <sheet name="83" sheetId="90" r:id="rId83"/>
    <sheet name="84" sheetId="91" r:id="rId84"/>
    <sheet name="85" sheetId="92" r:id="rId85"/>
    <sheet name="86" sheetId="93" r:id="rId86"/>
    <sheet name="87" sheetId="94" r:id="rId87"/>
    <sheet name="88" sheetId="95" r:id="rId88"/>
    <sheet name="89" sheetId="96" r:id="rId89"/>
    <sheet name="90" sheetId="97" r:id="rId90"/>
    <sheet name="91" sheetId="98" r:id="rId91"/>
    <sheet name="92" sheetId="99" r:id="rId92"/>
    <sheet name="93" sheetId="100" r:id="rId93"/>
    <sheet name="94" sheetId="101" r:id="rId94"/>
    <sheet name="95" sheetId="102" r:id="rId95"/>
    <sheet name="96" sheetId="103" r:id="rId96"/>
    <sheet name="97" sheetId="104" r:id="rId97"/>
    <sheet name="98" sheetId="105" r:id="rId98"/>
    <sheet name="99" sheetId="106" r:id="rId99"/>
    <sheet name="100" sheetId="107" r:id="rId100"/>
    <sheet name="101" sheetId="108" r:id="rId101"/>
    <sheet name="102" sheetId="109" r:id="rId102"/>
    <sheet name="103" sheetId="110" r:id="rId103"/>
    <sheet name="104" sheetId="111" r:id="rId104"/>
    <sheet name="105" sheetId="112" r:id="rId105"/>
    <sheet name="106" sheetId="113" r:id="rId106"/>
    <sheet name="107" sheetId="114" r:id="rId107"/>
    <sheet name="108" sheetId="115" r:id="rId108"/>
    <sheet name="109" sheetId="116" r:id="rId109"/>
    <sheet name="110" sheetId="117" r:id="rId110"/>
    <sheet name="111" sheetId="118" r:id="rId111"/>
    <sheet name="112" sheetId="119" r:id="rId112"/>
    <sheet name="113" sheetId="120" r:id="rId113"/>
    <sheet name="114" sheetId="121" r:id="rId114"/>
    <sheet name="115" sheetId="122" r:id="rId115"/>
    <sheet name="116" sheetId="123" r:id="rId116"/>
    <sheet name="117" sheetId="124" r:id="rId117"/>
    <sheet name="118" sheetId="125" r:id="rId118"/>
    <sheet name="119" sheetId="126" r:id="rId119"/>
    <sheet name="120" sheetId="127" r:id="rId120"/>
    <sheet name="121" sheetId="128" r:id="rId121"/>
    <sheet name="122" sheetId="129" r:id="rId122"/>
    <sheet name="123" sheetId="130" r:id="rId123"/>
    <sheet name="124" sheetId="131" r:id="rId124"/>
    <sheet name="125" sheetId="132" r:id="rId125"/>
    <sheet name="126" sheetId="133" r:id="rId126"/>
    <sheet name="127" sheetId="134" r:id="rId127"/>
    <sheet name="128" sheetId="135" r:id="rId128"/>
    <sheet name="129" sheetId="136" r:id="rId129"/>
    <sheet name="130" sheetId="137" r:id="rId130"/>
    <sheet name="131" sheetId="138" r:id="rId131"/>
    <sheet name="132" sheetId="139" r:id="rId132"/>
    <sheet name="133" sheetId="140" r:id="rId133"/>
    <sheet name="134" sheetId="141" r:id="rId134"/>
    <sheet name="135" sheetId="142" r:id="rId135"/>
    <sheet name="136" sheetId="143" r:id="rId136"/>
    <sheet name="137" sheetId="144" r:id="rId137"/>
    <sheet name="138" sheetId="145" r:id="rId138"/>
    <sheet name="139" sheetId="146" r:id="rId139"/>
    <sheet name="140" sheetId="147" r:id="rId140"/>
    <sheet name="141" sheetId="148" r:id="rId141"/>
    <sheet name="142" sheetId="149" r:id="rId142"/>
    <sheet name="143" sheetId="150" r:id="rId143"/>
    <sheet name="144" sheetId="151" r:id="rId144"/>
    <sheet name="145" sheetId="152" r:id="rId145"/>
    <sheet name="146" sheetId="153" r:id="rId146"/>
    <sheet name="147" sheetId="154" r:id="rId147"/>
    <sheet name="148" sheetId="155" r:id="rId148"/>
    <sheet name="149" sheetId="156" r:id="rId149"/>
    <sheet name="150" sheetId="157" r:id="rId150"/>
    <sheet name="151" sheetId="158" r:id="rId151"/>
    <sheet name="152" sheetId="159" r:id="rId152"/>
    <sheet name="153" sheetId="160" r:id="rId153"/>
    <sheet name="154" sheetId="161" r:id="rId154"/>
    <sheet name="155" sheetId="162" r:id="rId155"/>
    <sheet name="156" sheetId="163" r:id="rId156"/>
    <sheet name="157" sheetId="164" r:id="rId157"/>
    <sheet name="158" sheetId="165" r:id="rId158"/>
    <sheet name="159" sheetId="166" r:id="rId159"/>
    <sheet name="160" sheetId="167" r:id="rId160"/>
    <sheet name="161" sheetId="168" r:id="rId161"/>
    <sheet name="162" sheetId="169" r:id="rId162"/>
    <sheet name="163" sheetId="170" r:id="rId163"/>
    <sheet name="164" sheetId="171" r:id="rId164"/>
    <sheet name="165" sheetId="172" r:id="rId165"/>
    <sheet name="166" sheetId="173" r:id="rId166"/>
    <sheet name="167" sheetId="174" r:id="rId167"/>
    <sheet name="168" sheetId="175" r:id="rId168"/>
    <sheet name="169" sheetId="176" r:id="rId169"/>
    <sheet name="170" sheetId="177" r:id="rId170"/>
    <sheet name="171" sheetId="178" r:id="rId171"/>
    <sheet name="172" sheetId="179" r:id="rId172"/>
    <sheet name="173" sheetId="180" r:id="rId173"/>
    <sheet name="174" sheetId="181" r:id="rId174"/>
    <sheet name="175" sheetId="182" r:id="rId175"/>
    <sheet name="176" sheetId="183" r:id="rId176"/>
    <sheet name="177" sheetId="184" r:id="rId177"/>
    <sheet name="178" sheetId="185" r:id="rId178"/>
    <sheet name="179" sheetId="186" r:id="rId179"/>
    <sheet name="180" sheetId="187" r:id="rId180"/>
    <sheet name="181" sheetId="188" r:id="rId181"/>
    <sheet name="182" sheetId="189" r:id="rId182"/>
    <sheet name="183" sheetId="190" r:id="rId183"/>
    <sheet name="184" sheetId="191" r:id="rId184"/>
    <sheet name="185" sheetId="192" r:id="rId185"/>
    <sheet name="186" sheetId="193" r:id="rId186"/>
    <sheet name="187" sheetId="194" r:id="rId187"/>
    <sheet name="188" sheetId="195" r:id="rId188"/>
    <sheet name="189" sheetId="196" r:id="rId189"/>
    <sheet name="190" sheetId="197" r:id="rId190"/>
    <sheet name="191" sheetId="198" r:id="rId191"/>
    <sheet name="192" sheetId="199" r:id="rId192"/>
    <sheet name="193" sheetId="200" r:id="rId193"/>
    <sheet name="194" sheetId="201" r:id="rId194"/>
    <sheet name="195" sheetId="202" r:id="rId195"/>
    <sheet name="196" sheetId="203" r:id="rId196"/>
    <sheet name="197" sheetId="204" r:id="rId197"/>
    <sheet name="198" sheetId="205" r:id="rId198"/>
    <sheet name="199" sheetId="206" r:id="rId199"/>
    <sheet name="200" sheetId="207" r:id="rId200"/>
    <sheet name="201" sheetId="208" r:id="rId201"/>
    <sheet name="202" sheetId="209" r:id="rId202"/>
    <sheet name="203" sheetId="210" r:id="rId203"/>
    <sheet name="204" sheetId="211" r:id="rId204"/>
    <sheet name="205" sheetId="212" r:id="rId205"/>
    <sheet name="206" sheetId="213" r:id="rId206"/>
    <sheet name="207" sheetId="214" r:id="rId207"/>
    <sheet name="208" sheetId="215" r:id="rId208"/>
    <sheet name="209" sheetId="216" r:id="rId209"/>
    <sheet name="210" sheetId="217" r:id="rId210"/>
    <sheet name="211" sheetId="218" r:id="rId211"/>
    <sheet name="212" sheetId="219" r:id="rId212"/>
    <sheet name="213" sheetId="220" r:id="rId213"/>
    <sheet name="214" sheetId="221" r:id="rId214"/>
    <sheet name="215" sheetId="222" r:id="rId215"/>
    <sheet name="216" sheetId="223" r:id="rId216"/>
    <sheet name="217" sheetId="224" r:id="rId217"/>
    <sheet name="218" sheetId="225" r:id="rId218"/>
    <sheet name="219" sheetId="226" r:id="rId219"/>
    <sheet name="220" sheetId="227" r:id="rId220"/>
    <sheet name="221" sheetId="228" r:id="rId221"/>
    <sheet name="222" sheetId="229" r:id="rId222"/>
    <sheet name="223" sheetId="230" r:id="rId223"/>
    <sheet name="224" sheetId="231" r:id="rId224"/>
    <sheet name="225" sheetId="232" r:id="rId225"/>
    <sheet name="226" sheetId="233" r:id="rId226"/>
    <sheet name="227" sheetId="234" r:id="rId227"/>
    <sheet name="228" sheetId="235" r:id="rId228"/>
    <sheet name="229" sheetId="236" r:id="rId229"/>
    <sheet name="230" sheetId="237" r:id="rId230"/>
    <sheet name="231" sheetId="238" r:id="rId231"/>
    <sheet name="232" sheetId="239" r:id="rId232"/>
    <sheet name="233" sheetId="240" r:id="rId233"/>
    <sheet name="234" sheetId="241" r:id="rId234"/>
    <sheet name="235" sheetId="242" r:id="rId235"/>
    <sheet name="236" sheetId="243" r:id="rId236"/>
    <sheet name="237" sheetId="244" r:id="rId237"/>
    <sheet name="238" sheetId="245" r:id="rId238"/>
    <sheet name="239" sheetId="246" r:id="rId239"/>
    <sheet name="240" sheetId="247" r:id="rId240"/>
    <sheet name="241" sheetId="248" r:id="rId241"/>
    <sheet name="242" sheetId="249" r:id="rId242"/>
    <sheet name="243" sheetId="250" r:id="rId243"/>
    <sheet name="244" sheetId="251" r:id="rId244"/>
    <sheet name="245" sheetId="252" r:id="rId245"/>
    <sheet name="246" sheetId="253" r:id="rId246"/>
    <sheet name="247" sheetId="254" r:id="rId247"/>
    <sheet name="248" sheetId="255" r:id="rId248"/>
    <sheet name="249" sheetId="256" r:id="rId249"/>
  </sheets>
  <definedNames>
    <definedName name="_xlnm.Print_Area" localSheetId="0">'1'!$A$1:$E$22</definedName>
    <definedName name="_xlnm.Print_Area" localSheetId="9">'10'!$A$1:$E$22</definedName>
    <definedName name="_xlnm.Print_Area" localSheetId="10">'11'!$A$1:$H$22</definedName>
    <definedName name="_xlnm.Print_Area" localSheetId="11">'12'!$A$1:$E$22</definedName>
    <definedName name="_xlnm.Print_Area" localSheetId="127">'128'!$A$1:$F$14</definedName>
    <definedName name="_xlnm.Print_Area" localSheetId="12">'13'!$A$1:$F$22</definedName>
    <definedName name="_xlnm.Print_Area" localSheetId="132">'133'!$A$1:$F$14</definedName>
    <definedName name="_xlnm.Print_Area" localSheetId="133">'134'!$A$1:$F$14</definedName>
    <definedName name="_xlnm.Print_Area" localSheetId="134">'135'!$A$1:$F$14</definedName>
    <definedName name="_xlnm.Print_Area" localSheetId="13">'14'!$A$1:$G$22</definedName>
    <definedName name="_xlnm.Print_Area" localSheetId="14">'15'!$A$1:$H$22</definedName>
    <definedName name="_xlnm.Print_Area" localSheetId="15">'16'!$A$1:$E$22</definedName>
    <definedName name="_xlnm.Print_Area" localSheetId="16">'17'!$A$1:$H$22</definedName>
    <definedName name="_xlnm.Print_Area" localSheetId="17">'18'!$A$1:$E$22</definedName>
    <definedName name="_xlnm.Print_Area" localSheetId="18">'19'!$A$1:$H$22</definedName>
    <definedName name="_xlnm.Print_Area" localSheetId="191">'192'!$A$1:$E$22</definedName>
    <definedName name="_xlnm.Print_Area" localSheetId="192">'193'!$A$1:$E$22</definedName>
    <definedName name="_xlnm.Print_Area" localSheetId="193">'194'!$A$1:$E$22</definedName>
    <definedName name="_xlnm.Print_Area" localSheetId="194">'195'!$A$1:$D$22</definedName>
    <definedName name="_xlnm.Print_Area" localSheetId="195">'196'!$A$1:$E$22</definedName>
    <definedName name="_xlnm.Print_Area" localSheetId="196">'197'!$A$1:$E$22</definedName>
    <definedName name="_xlnm.Print_Area" localSheetId="197">'198'!$A$1:$N$22</definedName>
    <definedName name="_xlnm.Print_Area" localSheetId="198">'199'!$A$1:$G$22</definedName>
    <definedName name="_xlnm.Print_Area" localSheetId="1">'2'!$A$1:$N$23</definedName>
    <definedName name="_xlnm.Print_Area" localSheetId="19">'20'!$A$1:$E$22</definedName>
    <definedName name="_xlnm.Print_Area" localSheetId="199">'200'!$A$1:$E$22</definedName>
    <definedName name="_xlnm.Print_Area" localSheetId="200">'201'!$A$1:$H$22</definedName>
    <definedName name="_xlnm.Print_Area" localSheetId="201">'202'!$A$1:$E$22</definedName>
    <definedName name="_xlnm.Print_Area" localSheetId="202">'203'!$A$1:$H$22</definedName>
    <definedName name="_xlnm.Print_Area" localSheetId="203">'204'!$A$1:$E$22</definedName>
    <definedName name="_xlnm.Print_Area" localSheetId="204">'205'!$A$1:$H$22</definedName>
    <definedName name="_xlnm.Print_Area" localSheetId="205">'206'!$A$1:$E$22</definedName>
    <definedName name="_xlnm.Print_Area" localSheetId="206">'207'!$A$1:$G$22</definedName>
    <definedName name="_xlnm.Print_Area" localSheetId="207">'208'!$A$1:$H$22</definedName>
    <definedName name="_xlnm.Print_Area" localSheetId="208">'209'!$A$1:$E$22</definedName>
    <definedName name="_xlnm.Print_Area" localSheetId="20">'21'!$A$1:$H$22</definedName>
    <definedName name="_xlnm.Print_Area" localSheetId="209">'210'!$A$1:$H$22</definedName>
    <definedName name="_xlnm.Print_Area" localSheetId="210">'211'!$A$1:$E$22</definedName>
    <definedName name="_xlnm.Print_Area" localSheetId="211">'212'!$A$1:$H$22</definedName>
    <definedName name="_xlnm.Print_Area" localSheetId="212">'213'!$A$1:$E$22</definedName>
    <definedName name="_xlnm.Print_Area" localSheetId="213">'214'!$A$1:$H$22</definedName>
    <definedName name="_xlnm.Print_Area" localSheetId="214">'215'!$A$1:$E$22</definedName>
    <definedName name="_xlnm.Print_Area" localSheetId="215">'216'!$A$1:$H$22</definedName>
    <definedName name="_xlnm.Print_Area" localSheetId="216">'217'!$A$1:$E$22</definedName>
    <definedName name="_xlnm.Print_Area" localSheetId="217">'218'!$A$1:$F$22</definedName>
    <definedName name="_xlnm.Print_Area" localSheetId="218">'219'!$A$1:$H$22</definedName>
    <definedName name="_xlnm.Print_Area" localSheetId="21">'22'!$A$1:$E$22</definedName>
    <definedName name="_xlnm.Print_Area" localSheetId="219">'220'!$A$1:$E$22</definedName>
    <definedName name="_xlnm.Print_Area" localSheetId="220">'221'!$A$1:$H$22</definedName>
    <definedName name="_xlnm.Print_Area" localSheetId="221">'222'!$A$1:$E$22</definedName>
    <definedName name="_xlnm.Print_Area" localSheetId="222">'223'!$A$1:$H$22</definedName>
    <definedName name="_xlnm.Print_Area" localSheetId="223">'224'!$A$1:$E$22</definedName>
    <definedName name="_xlnm.Print_Area" localSheetId="224">'225'!$A$1:$H$22</definedName>
    <definedName name="_xlnm.Print_Area" localSheetId="225">'226'!$A$1:$E$22</definedName>
    <definedName name="_xlnm.Print_Area" localSheetId="226">'227'!$A$1:$F$22</definedName>
    <definedName name="_xlnm.Print_Area" localSheetId="228">'229'!$A$1:$E$22</definedName>
    <definedName name="_xlnm.Print_Area" localSheetId="22">'23'!$A$1:$F$23</definedName>
    <definedName name="_xlnm.Print_Area" localSheetId="23">'24'!$A$1:$I$24</definedName>
    <definedName name="_xlnm.Print_Area" localSheetId="242">'243'!$A$1:$E$22</definedName>
    <definedName name="_xlnm.Print_Area" localSheetId="24">'25'!$A$1:$G$12</definedName>
    <definedName name="_xlnm.Print_Area" localSheetId="25">'26'!$A$1:$G$12</definedName>
    <definedName name="_xlnm.Print_Area" localSheetId="26">'27'!$A$1:$G$12</definedName>
    <definedName name="_xlnm.Print_Area" localSheetId="27">'28'!$A$1:$G$12</definedName>
    <definedName name="_xlnm.Print_Area" localSheetId="28">'29'!$A$1:$G$12</definedName>
    <definedName name="_xlnm.Print_Area" localSheetId="2">'3'!$A$1:$N$23</definedName>
    <definedName name="_xlnm.Print_Area" localSheetId="29">'30'!$A$1:$G$12</definedName>
    <definedName name="_xlnm.Print_Area" localSheetId="30">'31'!$A$1:$G$12</definedName>
    <definedName name="_xlnm.Print_Area" localSheetId="31">'32'!$A$1:$G$12</definedName>
    <definedName name="_xlnm.Print_Area" localSheetId="32">'33'!$A$1:$G$12</definedName>
    <definedName name="_xlnm.Print_Area" localSheetId="33">'34'!$A$1:$G$12</definedName>
    <definedName name="_xlnm.Print_Area" localSheetId="34">'35'!$A$1:$G$12</definedName>
    <definedName name="_xlnm.Print_Area" localSheetId="35">'36'!$A$1:$G$12</definedName>
    <definedName name="_xlnm.Print_Area" localSheetId="36">'37'!$A$1:$G$12</definedName>
    <definedName name="_xlnm.Print_Area" localSheetId="37">'38'!$A$1:$G$12</definedName>
    <definedName name="_xlnm.Print_Area" localSheetId="38">'39'!$A$1:$F$23</definedName>
    <definedName name="_xlnm.Print_Area" localSheetId="3">'4'!$A$1:$G$22</definedName>
    <definedName name="_xlnm.Print_Area" localSheetId="39">'40'!$A$1:$F$23</definedName>
    <definedName name="_xlnm.Print_Area" localSheetId="40">'41'!$A$1:$G$23</definedName>
    <definedName name="_xlnm.Print_Area" localSheetId="41">'42'!$A$1:$F$23</definedName>
    <definedName name="_xlnm.Print_Area" localSheetId="42">'43'!$A$1:$F$23</definedName>
    <definedName name="_xlnm.Print_Area" localSheetId="43">'44'!$A$1:$G$12</definedName>
    <definedName name="_xlnm.Print_Area" localSheetId="44">'45'!$A$1:$G$12</definedName>
    <definedName name="_xlnm.Print_Area" localSheetId="45">'46'!$A$1:$G$12</definedName>
    <definedName name="_xlnm.Print_Area" localSheetId="46">'47'!$A$1:$G$12</definedName>
    <definedName name="_xlnm.Print_Area" localSheetId="47">'48'!$A$1:$G$12</definedName>
    <definedName name="_xlnm.Print_Area" localSheetId="48">'49'!$A$1:$G$12</definedName>
    <definedName name="_xlnm.Print_Area" localSheetId="4">'5'!$A$1:$H$22</definedName>
    <definedName name="_xlnm.Print_Area" localSheetId="49">'50'!$A$1:$G$12</definedName>
    <definedName name="_xlnm.Print_Area" localSheetId="50">'51'!$A$1:$G$12</definedName>
    <definedName name="_xlnm.Print_Area" localSheetId="51">'52'!$A$1:$G$12</definedName>
    <definedName name="_xlnm.Print_Area" localSheetId="52">'53'!$A$1:$G$12</definedName>
    <definedName name="_xlnm.Print_Area" localSheetId="53">'54'!$A$1:$G$12</definedName>
    <definedName name="_xlnm.Print_Area" localSheetId="54">'55'!$A$1:$G$12</definedName>
    <definedName name="_xlnm.Print_Area" localSheetId="55">'56'!$A$1:$G$12</definedName>
    <definedName name="_xlnm.Print_Area" localSheetId="56">'57'!$A$1:$G$12</definedName>
    <definedName name="_xlnm.Print_Area" localSheetId="57">'58'!$A$1:$E$23</definedName>
    <definedName name="_xlnm.Print_Area" localSheetId="58">'59'!$A$1:$E$22</definedName>
    <definedName name="_xlnm.Print_Area" localSheetId="5">'6'!$A$1:$E$22</definedName>
    <definedName name="_xlnm.Print_Area" localSheetId="60">'61'!$A$1:$F$25</definedName>
    <definedName name="_xlnm.Print_Area" localSheetId="61">'62'!$A$1:$G$11</definedName>
    <definedName name="_xlnm.Print_Area" localSheetId="62">'63'!$A$1:$G$11</definedName>
    <definedName name="_xlnm.Print_Area" localSheetId="63">'64'!$A$1:$G$11</definedName>
    <definedName name="_xlnm.Print_Area" localSheetId="64">'65'!$A$1:$G$11</definedName>
    <definedName name="_xlnm.Print_Area" localSheetId="65">'66'!$A$1:$G$11</definedName>
    <definedName name="_xlnm.Print_Area" localSheetId="66">'67'!$A$1:$G$11</definedName>
    <definedName name="_xlnm.Print_Area" localSheetId="67">'68'!$A$1:$G$11</definedName>
    <definedName name="_xlnm.Print_Area" localSheetId="68">'69'!$A$1:$G$11</definedName>
    <definedName name="_xlnm.Print_Area" localSheetId="6">'7'!$A$1:$H$22</definedName>
    <definedName name="_xlnm.Print_Area" localSheetId="69">'70'!$A$1:$G$11</definedName>
    <definedName name="_xlnm.Print_Area" localSheetId="70">'71'!$A$1:$G$11</definedName>
    <definedName name="_xlnm.Print_Area" localSheetId="71">'72'!$A$1:$G$11</definedName>
    <definedName name="_xlnm.Print_Area" localSheetId="72">'73'!$A$1:$G$11</definedName>
    <definedName name="_xlnm.Print_Area" localSheetId="73">'74'!$A$1:$G$11</definedName>
    <definedName name="_xlnm.Print_Area" localSheetId="74">'75'!$A$1:$G$11</definedName>
    <definedName name="_xlnm.Print_Area" localSheetId="78">'79'!$A$1:$F$23</definedName>
    <definedName name="_xlnm.Print_Area" localSheetId="7">'8'!$A$1:$E$22</definedName>
    <definedName name="_xlnm.Print_Area" localSheetId="86">'87'!$A$1:$F$16</definedName>
    <definedName name="_xlnm.Print_Area" localSheetId="8">'9'!$A$1:$H$22</definedName>
  </definedNames>
  <calcPr calcId="162913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1" i="49" l="1"/>
  <c r="F20" i="49"/>
  <c r="F19" i="49"/>
  <c r="F18" i="49"/>
  <c r="F17" i="49"/>
  <c r="F16" i="49"/>
  <c r="F15" i="49"/>
  <c r="F14" i="49"/>
  <c r="F13" i="49"/>
  <c r="F12" i="49"/>
  <c r="F11" i="49"/>
  <c r="F10" i="49"/>
  <c r="F9" i="49"/>
  <c r="F8" i="49"/>
  <c r="F21" i="46"/>
  <c r="F20" i="46"/>
  <c r="F19" i="46"/>
  <c r="F18" i="46"/>
  <c r="F17" i="46"/>
  <c r="F16" i="46"/>
  <c r="F15" i="46"/>
  <c r="F14" i="46"/>
  <c r="F13" i="46"/>
  <c r="F12" i="46"/>
  <c r="F11" i="46"/>
  <c r="F10" i="46"/>
  <c r="F9" i="46"/>
  <c r="F8" i="46"/>
  <c r="E21" i="6"/>
  <c r="D21" i="6"/>
  <c r="C21" i="6"/>
</calcChain>
</file>

<file path=xl/sharedStrings.xml><?xml version="1.0" encoding="utf-8"?>
<sst xmlns="http://schemas.openxmlformats.org/spreadsheetml/2006/main" count="4905" uniqueCount="712">
  <si>
    <t>م</t>
  </si>
  <si>
    <t>المنطقة الإدارية</t>
  </si>
  <si>
    <t>الرياض</t>
  </si>
  <si>
    <t>المجموع</t>
  </si>
  <si>
    <t>مكة المكرمة</t>
  </si>
  <si>
    <t>المدينة المنورة</t>
  </si>
  <si>
    <t>القصيم</t>
  </si>
  <si>
    <t>المنطقة الشرقية</t>
  </si>
  <si>
    <t>عسير</t>
  </si>
  <si>
    <t>تبوك</t>
  </si>
  <si>
    <t>حائل</t>
  </si>
  <si>
    <t>الحدود الشمالية</t>
  </si>
  <si>
    <t>جازان</t>
  </si>
  <si>
    <t>نجران</t>
  </si>
  <si>
    <t>الباحة</t>
  </si>
  <si>
    <t>الجوف</t>
  </si>
  <si>
    <t>إجمالي المملكة</t>
  </si>
  <si>
    <t>المصدر : مسح الطاقة المنزلي 2017م</t>
  </si>
  <si>
    <t>سعودي</t>
  </si>
  <si>
    <t>غير سعودي</t>
  </si>
  <si>
    <t>جدول 1</t>
  </si>
  <si>
    <t>عدد المساكن المشغولة بأسر</t>
  </si>
  <si>
    <t>الإجمالي</t>
  </si>
  <si>
    <t>المصدر :من واقع مسح المساكن 2017م</t>
  </si>
  <si>
    <t>جدول 2</t>
  </si>
  <si>
    <t>نوع المسكن</t>
  </si>
  <si>
    <t>الجملة (%)</t>
  </si>
  <si>
    <t>منزل شعبي(%)</t>
  </si>
  <si>
    <t>فيلا(%)</t>
  </si>
  <si>
    <t>دور في منزل شعبي(%)</t>
  </si>
  <si>
    <t>دور في فيلا(%)</t>
  </si>
  <si>
    <t>شقة(%)</t>
  </si>
  <si>
    <t>أخرى(%)</t>
  </si>
  <si>
    <t>مقدم من صاحب العمل(%)</t>
  </si>
  <si>
    <t>جدول 4</t>
  </si>
  <si>
    <t>مكونات المسكن التي يتم تبريدها</t>
  </si>
  <si>
    <t>المجالس</t>
  </si>
  <si>
    <t>غرف النوم</t>
  </si>
  <si>
    <t>الصالات</t>
  </si>
  <si>
    <t>المطبخ</t>
  </si>
  <si>
    <t>الحمامات</t>
  </si>
  <si>
    <t>الملاحق</t>
  </si>
  <si>
    <t>العدد</t>
  </si>
  <si>
    <t>المساحة م2</t>
  </si>
  <si>
    <t>مكونات المسكن التي يتم تدفئتها</t>
  </si>
  <si>
    <t>جدول 6</t>
  </si>
  <si>
    <t>شبكة عامة (%)</t>
  </si>
  <si>
    <t>شبكة خاصة (%)</t>
  </si>
  <si>
    <t>مولد خاص(%)</t>
  </si>
  <si>
    <t>لايوجد (%)</t>
  </si>
  <si>
    <t>الجملة(%)</t>
  </si>
  <si>
    <t>إجمالي المملكة المملكة</t>
  </si>
  <si>
    <t>أخرى</t>
  </si>
  <si>
    <t>جدول 7</t>
  </si>
  <si>
    <t>جدول 8</t>
  </si>
  <si>
    <t>ملك (%)</t>
  </si>
  <si>
    <t>إيجار (%)</t>
  </si>
  <si>
    <t>جدول 9</t>
  </si>
  <si>
    <t>مجموع المملكة</t>
  </si>
  <si>
    <t>جدول 10</t>
  </si>
  <si>
    <t>جدول 11</t>
  </si>
  <si>
    <t>جدول 12</t>
  </si>
  <si>
    <t>جدول 13</t>
  </si>
  <si>
    <t>جدول 14</t>
  </si>
  <si>
    <t>جدول 15</t>
  </si>
  <si>
    <t>عدد المساكن</t>
  </si>
  <si>
    <t>تستخدم (%)</t>
  </si>
  <si>
    <t xml:space="preserve"> لاتستخدم  (%)</t>
  </si>
  <si>
    <t>المجموع(%)</t>
  </si>
  <si>
    <t>جدول 16</t>
  </si>
  <si>
    <t>غاز (%)</t>
  </si>
  <si>
    <t>كهرباء (%)</t>
  </si>
  <si>
    <t>جدول 17</t>
  </si>
  <si>
    <t>جدول 18</t>
  </si>
  <si>
    <t>جدول 19</t>
  </si>
  <si>
    <t>جدول 20</t>
  </si>
  <si>
    <t>جدول 21</t>
  </si>
  <si>
    <t>جدول 23</t>
  </si>
  <si>
    <t>جدول 25</t>
  </si>
  <si>
    <t>لا تستخدم (%)</t>
  </si>
  <si>
    <t>جدول 26</t>
  </si>
  <si>
    <t>الحطب</t>
  </si>
  <si>
    <t>الفحم</t>
  </si>
  <si>
    <t xml:space="preserve">المخلفات الزراعية </t>
  </si>
  <si>
    <t>جدول 27</t>
  </si>
  <si>
    <t>نوع الإستخدام</t>
  </si>
  <si>
    <t>الطهي / الشواء</t>
  </si>
  <si>
    <t>التدفئة</t>
  </si>
  <si>
    <t>جدول 28</t>
  </si>
  <si>
    <t>استخدام  مادة الديزل (زيت الوقود)</t>
  </si>
  <si>
    <t>جدول 29</t>
  </si>
  <si>
    <t>نوع الاستخدام</t>
  </si>
  <si>
    <t>نسبة المساكن المستخدمة</t>
  </si>
  <si>
    <t>معدل الاستهلاك في المسكن (لتر)</t>
  </si>
  <si>
    <t>خلال فصل الشتاء</t>
  </si>
  <si>
    <t>خلال باقي السنة</t>
  </si>
  <si>
    <t>الكهرباء</t>
  </si>
  <si>
    <t>جدول 30</t>
  </si>
  <si>
    <t>نوع الجهاز المستخدم</t>
  </si>
  <si>
    <t>عدد الأجهزة المستخدمة</t>
  </si>
  <si>
    <t>متوسط ساعات التشغيل / بالأسبوع</t>
  </si>
  <si>
    <t>مولد خاص</t>
  </si>
  <si>
    <t>جدول 31</t>
  </si>
  <si>
    <t>المجموع (%)</t>
  </si>
  <si>
    <t>يستخدم (%)</t>
  </si>
  <si>
    <t>لا يستخدم (%)</t>
  </si>
  <si>
    <t>جدول 32</t>
  </si>
  <si>
    <t>اجمالي اللملكة</t>
  </si>
  <si>
    <t>جدول 33</t>
  </si>
  <si>
    <t>مدفأة قاز متنقلة</t>
  </si>
  <si>
    <t>تسخين المياه</t>
  </si>
  <si>
    <t>بابور القاز</t>
  </si>
  <si>
    <t>الطهي</t>
  </si>
  <si>
    <t>جدول 34</t>
  </si>
  <si>
    <t>استخدام  مادة الغاز(LPG) غاز البيتان</t>
  </si>
  <si>
    <t>نعم (%)</t>
  </si>
  <si>
    <t>لا (%)</t>
  </si>
  <si>
    <t>جدول 35</t>
  </si>
  <si>
    <t>جدول 36</t>
  </si>
  <si>
    <t>جدول 37</t>
  </si>
  <si>
    <t>تكلفة  التعبئة بالسنة (بالريال)  في المسكن حسب نوع و حجم (أسطوانة/ خزان)</t>
  </si>
  <si>
    <t>جدول 38</t>
  </si>
  <si>
    <t>مدفأة غاز</t>
  </si>
  <si>
    <t>فرن غاز</t>
  </si>
  <si>
    <t>جدول 39</t>
  </si>
  <si>
    <t>تم توصيل الكهرباء بالمسكن</t>
  </si>
  <si>
    <t>جدول 40</t>
  </si>
  <si>
    <t xml:space="preserve">نوع عداد الكهرباء </t>
  </si>
  <si>
    <t>مستقل خاص بالمنزل (%)</t>
  </si>
  <si>
    <t>مشترك مع عدة منازل  (%)</t>
  </si>
  <si>
    <t>جدول 41</t>
  </si>
  <si>
    <t>يوجد منظم كهربائي في المسكن</t>
  </si>
  <si>
    <t>جدول 42</t>
  </si>
  <si>
    <t>الكمية ( ك . و . س )</t>
  </si>
  <si>
    <t>القيمة (بالريال)</t>
  </si>
  <si>
    <t>جدول 43</t>
  </si>
  <si>
    <t>التكييف</t>
  </si>
  <si>
    <t>الإنارة</t>
  </si>
  <si>
    <t>حفظ الأغذية والأطعمة</t>
  </si>
  <si>
    <t>استخدامات الطاقة الكهربائية في المسكن حسب نوع الاستخدام في منطقة الرياض</t>
  </si>
  <si>
    <t>جدول 43-1</t>
  </si>
  <si>
    <t>استخدامات الطاقة الكهربائية في المسكن حسب نوع الاستخدام في منطقة مكة المكرمة</t>
  </si>
  <si>
    <t>جدول 43-2</t>
  </si>
  <si>
    <t>استخدامات الطاقة الكهربائية في المسكن حسب نوع الاستخدام في منطقة المدينة المنورة</t>
  </si>
  <si>
    <t>جدول 43-3</t>
  </si>
  <si>
    <t>استخدامات الطاقة الكهربائية في المسكن حسب نوع الاستخدام في منطقة القصيم</t>
  </si>
  <si>
    <t>جدول 43-4</t>
  </si>
  <si>
    <t>استخدامات الطاقة الكهربائية في المسكن حسب نوع الاستخدام في المنطقة الشرقية</t>
  </si>
  <si>
    <t>جدول 43-5</t>
  </si>
  <si>
    <t>استخدامات الطاقة الكهربائية في المسكن حسب نوع الاستخدام في منطقة عسير</t>
  </si>
  <si>
    <t>جدول 43-6</t>
  </si>
  <si>
    <t>استخدامات الطاقة الكهربائية في المسكن حسب نوع الاستخدام في منطقة تبوك</t>
  </si>
  <si>
    <t>جدول 43-7</t>
  </si>
  <si>
    <t>استخدامات الطاقة الكهربائية في المسكن حسب نوع الاستخدام في منطقة حائل</t>
  </si>
  <si>
    <t>جدول 43-8</t>
  </si>
  <si>
    <t>استخدامات الطاقة الكهربائية في المسكن حسب نوع الاستخدام في الحدود الشمالية</t>
  </si>
  <si>
    <t>جدول 43-9</t>
  </si>
  <si>
    <t xml:space="preserve">استخدامات الطاقة الكهربائية في المسكن حسب نوع الاستخدام في منطقة جازان </t>
  </si>
  <si>
    <t>جدول 43-10</t>
  </si>
  <si>
    <t>استخدامات الطاقة الكهربائية في المسكن حسب نوع الاستخدام في منطقة نجران</t>
  </si>
  <si>
    <t>جدول 43-11</t>
  </si>
  <si>
    <t>استخدامات الطاقة الكهربائية في المسكن حسب نوع الاستخدام في منطقة الباحة</t>
  </si>
  <si>
    <t>جدول 43-12</t>
  </si>
  <si>
    <t>استخدامات الطاقة الكهربائية في المسكن حسب نوع الاستخدام في منطقة الجوف</t>
  </si>
  <si>
    <t>جدول 43-13</t>
  </si>
  <si>
    <t>جدول 44</t>
  </si>
  <si>
    <t>الجهاز المستخدم للتدفئة</t>
  </si>
  <si>
    <t>سخان</t>
  </si>
  <si>
    <t>مدفأة شمعات</t>
  </si>
  <si>
    <t>مدفأة زيتية</t>
  </si>
  <si>
    <t>دفاية مروحة</t>
  </si>
  <si>
    <t>جدول 44-1</t>
  </si>
  <si>
    <t>جدول 44-2</t>
  </si>
  <si>
    <t>جدول 44-3</t>
  </si>
  <si>
    <t>جدول 44-4</t>
  </si>
  <si>
    <t>جدول 44-5</t>
  </si>
  <si>
    <t>جدول 44-6</t>
  </si>
  <si>
    <t>جدول 44-7</t>
  </si>
  <si>
    <t>جدول 44-8</t>
  </si>
  <si>
    <t>جدول 44-9</t>
  </si>
  <si>
    <t>جدول 44-10</t>
  </si>
  <si>
    <t>جدول 44-11</t>
  </si>
  <si>
    <t>جدول 44-12</t>
  </si>
  <si>
    <t>جدول 44-13</t>
  </si>
  <si>
    <t>الجهاز المستخدم لتسخين المياه</t>
  </si>
  <si>
    <t>سخان كهربائي</t>
  </si>
  <si>
    <t>غلاية كهربائية</t>
  </si>
  <si>
    <t xml:space="preserve">              استخدامات الطاقة الكهربائية في المسكن حسب نوع الجهاز المستخدم في (تسخين المياه) في منطقة الرياض</t>
  </si>
  <si>
    <t xml:space="preserve">             استخدامات الطاقة الكهربائية في المسكن حسب نوع الجهاز المستخدم في (تسخين المياه) في منطقة مكة المكرمة</t>
  </si>
  <si>
    <t xml:space="preserve">              استخدامات الطاقة الكهربائية في المسكن حسب نوع الجهاز المستخدم في (تسخين المياه) في منطقة المدينة المنورة</t>
  </si>
  <si>
    <t xml:space="preserve">                  استخدامات الطاقة الكهربائية في المسكن حسب نوع الجهاز المستخدم في (تسخين المياه) في منطقة القصيم</t>
  </si>
  <si>
    <t xml:space="preserve">              استخدامات الطاقة الكهربائية في المسكن حسب نوع الجهاز المستخدم في (تسخين المياه) في المنطقة الشرقية</t>
  </si>
  <si>
    <t xml:space="preserve">                 استخدامات الطاقة الكهربائية في المسكن حسب نوع الجهاز المستخدم في (تسخين المياه) في منطقة عسير</t>
  </si>
  <si>
    <t xml:space="preserve">                  استخدامات الطاقة الكهربائية في المسكن حسب نوع الجهاز المستخدم في (تسخين المياه) في منطقة تبوك </t>
  </si>
  <si>
    <t xml:space="preserve">                 استخدامات الطاقة الكهربائية في المسكن حسب نوع الجهاز المستخدم في (تسخين المياه) في منطقة حائل</t>
  </si>
  <si>
    <t xml:space="preserve">                استخدامات الطاقة الكهربائية في المسكن حسب نوع الجهاز المستخدم في (تسخين المياه) في الحدود الشمالية</t>
  </si>
  <si>
    <t xml:space="preserve">                  استخدامات الطاقة الكهربائية في المسكن حسب نوع الجهاز المستخدم في (تسخين المياه) في منطقة جازان</t>
  </si>
  <si>
    <t xml:space="preserve">                 استخدامات الطاقة الكهربائية في المسكن حسب نوع الجهاز المستخدم في (تسخين المياه) في منطقة نجران</t>
  </si>
  <si>
    <t xml:space="preserve">                  استخدامات الطاقة الكهربائية في المسكن حسب نوع الجهاز المستخدم في (تسخين المياه) في منطقة الباحة</t>
  </si>
  <si>
    <t xml:space="preserve">                   استخدامات الطاقة الكهربائية في المسكن حسب نوع الجهاز المستخدم في (تسخين المياه) في منطقة الجوف</t>
  </si>
  <si>
    <t>جدول 46</t>
  </si>
  <si>
    <t>الجهاز المستخدم للتكييف</t>
  </si>
  <si>
    <t>مروحة</t>
  </si>
  <si>
    <t>مكيف شباك</t>
  </si>
  <si>
    <t>مكيف سبيلت</t>
  </si>
  <si>
    <t>مكيف صحراوي</t>
  </si>
  <si>
    <t>مكيف مركزي</t>
  </si>
  <si>
    <t>جدول 46-1</t>
  </si>
  <si>
    <t>جدول 46-2</t>
  </si>
  <si>
    <t>جدول 46-3</t>
  </si>
  <si>
    <t>جدول 46-4</t>
  </si>
  <si>
    <t>جدول 46-5</t>
  </si>
  <si>
    <t>جدول 46-6</t>
  </si>
  <si>
    <t>جدول 46-7</t>
  </si>
  <si>
    <t>جدول 46-8</t>
  </si>
  <si>
    <t>جدول 46-9</t>
  </si>
  <si>
    <t>جدول 46-10</t>
  </si>
  <si>
    <t>جدول 46-11</t>
  </si>
  <si>
    <t>جدول 46-12</t>
  </si>
  <si>
    <t>جدول 46-13</t>
  </si>
  <si>
    <t>الجهاز المستخدم للإنارة</t>
  </si>
  <si>
    <t>لمبات عادية</t>
  </si>
  <si>
    <t>لمبات موفرة للطاقة</t>
  </si>
  <si>
    <t>لمبات النجف</t>
  </si>
  <si>
    <t>أبجورات</t>
  </si>
  <si>
    <t xml:space="preserve">   استخدامات الطاقة الكهربائية في المسكن حسب نوع الجهاز المستخدم في (الإنارة) في منطقة الرياض</t>
  </si>
  <si>
    <t xml:space="preserve">                 استخدامات الطاقة الكهربائية في المسكن حسب نوع الجهاز المستخدم في (الإنارة) في منطقة مكة المكرمة</t>
  </si>
  <si>
    <t xml:space="preserve">                 استخدامات الطاقة الكهربائية في المسكن حسب نوع الجهاز المستخدم في (الإنارة) في منطقة المدينة المنورة</t>
  </si>
  <si>
    <t xml:space="preserve">                 استخدامات الطاقة الكهربائية في المسكن حسب نوع الجهاز المستخدم في (الإنارة) في منطقة القصيم</t>
  </si>
  <si>
    <t xml:space="preserve">                   استخدامات الطاقة الكهربائية في المسكن حسب نوع الجهاز المستخدم في (الإنارة) في المنطقة الشرقية</t>
  </si>
  <si>
    <t xml:space="preserve">                 استخدامات الطاقة الكهربائية في المسكن حسب نوع الجهاز المستخدم في (الإنارة) في منطقة عسير</t>
  </si>
  <si>
    <t xml:space="preserve">                   استخدامات الطاقة الكهربائية في المسكن حسب نوع الجهاز المستخدم في (الإنارة) في منطقة تبوك</t>
  </si>
  <si>
    <t xml:space="preserve">                   استخدامات الطاقة الكهربائية في المسكن حسب نوع الجهاز المستخدم في (الإنارة) في منطقة حائل</t>
  </si>
  <si>
    <t xml:space="preserve">                  استخدامات الطاقة الكهربائية في المسكن حسب نوع الجهاز المستخدم في (الإنارة) في الحدود الشمالية</t>
  </si>
  <si>
    <t xml:space="preserve">                 استخدامات الطاقة الكهربائية في المسكن حسب نوع الجهاز المستخدم في (الإنارة) في منطقة جازان</t>
  </si>
  <si>
    <t xml:space="preserve">                  استخدامات الطاقة الكهربائية في المسكن حسب نوع الجهاز المستخدم في (الإنارة) في منطقة نجران</t>
  </si>
  <si>
    <t xml:space="preserve">                استخدامات الطاقة الكهربائية في المسكن حسب نوع الجهاز المستخدم في (الإنارة) في منطقة الباحة</t>
  </si>
  <si>
    <t xml:space="preserve">                 استخدامات الطاقة الكهربائية في المسكن حسب نوع الجهاز المستخدم في (الإنارة) في منطقة الجوف</t>
  </si>
  <si>
    <t>استخدامات الطاقة الكهربائية في المسكن حسب نوع الجهاز المستخدم في (الطهي) على مستوى المملكة</t>
  </si>
  <si>
    <t>جدول 48</t>
  </si>
  <si>
    <t>الجهاز المستخدم للطهي</t>
  </si>
  <si>
    <t>فرن كهربائي</t>
  </si>
  <si>
    <t>مايكرويف</t>
  </si>
  <si>
    <t>شواية كهربائية</t>
  </si>
  <si>
    <t>جدول 48-1</t>
  </si>
  <si>
    <t>جدول 48-2</t>
  </si>
  <si>
    <t>جدول 48-3</t>
  </si>
  <si>
    <t>جدول 48-4</t>
  </si>
  <si>
    <t>جدول 48-5</t>
  </si>
  <si>
    <t>جدول 48-6</t>
  </si>
  <si>
    <t>جدول 48-7</t>
  </si>
  <si>
    <t>جدول 48-8</t>
  </si>
  <si>
    <t>جدول 48-9</t>
  </si>
  <si>
    <t>جدول 48-10</t>
  </si>
  <si>
    <t>جدول 48-11</t>
  </si>
  <si>
    <t>جدول 48-12</t>
  </si>
  <si>
    <t>جدول 48-13</t>
  </si>
  <si>
    <t>جدول 49</t>
  </si>
  <si>
    <t>الجهاز المستخدم لحفظ الأغذية والأطعمة</t>
  </si>
  <si>
    <t>ثلاجة</t>
  </si>
  <si>
    <t>فريزر تجميد</t>
  </si>
  <si>
    <t>جدول 50</t>
  </si>
  <si>
    <t>الجهاز المستخدم</t>
  </si>
  <si>
    <t>تلفزيون</t>
  </si>
  <si>
    <t>غسالة ملابس</t>
  </si>
  <si>
    <t>مكواة</t>
  </si>
  <si>
    <t>مكنسة كهربائية</t>
  </si>
  <si>
    <t>جلاية صحون</t>
  </si>
  <si>
    <t>برادة مياة للشرب</t>
  </si>
  <si>
    <t>مضخة ماء (دينمو )</t>
  </si>
  <si>
    <t>حاسب آلي</t>
  </si>
  <si>
    <t>جهاز ألعاب</t>
  </si>
  <si>
    <t>جدول 51</t>
  </si>
  <si>
    <t>جدول 52</t>
  </si>
  <si>
    <t>جدول 53</t>
  </si>
  <si>
    <t>جدول 54</t>
  </si>
  <si>
    <t>جدول 55</t>
  </si>
  <si>
    <t>جدول 56</t>
  </si>
  <si>
    <t>جدول 57</t>
  </si>
  <si>
    <t>جدول 58</t>
  </si>
  <si>
    <t xml:space="preserve">النسبة المئوية (%) </t>
  </si>
  <si>
    <t>صهريج (وايت)  (%)</t>
  </si>
  <si>
    <t>بئر (%)</t>
  </si>
  <si>
    <t>دور في منزل فيلا(%)</t>
  </si>
  <si>
    <t>عبوة مياه(%)</t>
  </si>
  <si>
    <t>خزان اسمنتي (%)</t>
  </si>
  <si>
    <t>خزان من الصفيح  (%)</t>
  </si>
  <si>
    <t>خزان من الفيبرجلاس(%)</t>
  </si>
  <si>
    <t>لا يوجد(%)</t>
  </si>
  <si>
    <t>شبكة خاصة  (%)</t>
  </si>
  <si>
    <t>بيارة (%)</t>
  </si>
  <si>
    <t>يوميا (%)</t>
  </si>
  <si>
    <t>أكثر من مرة في الأسبوع  (%)</t>
  </si>
  <si>
    <t>مرة في الأسبوع (%)</t>
  </si>
  <si>
    <t>عدد المساكن المشغولة بأسر  (سعودي و غير سعودي) على مستوى المناطق الإدارية</t>
  </si>
  <si>
    <t xml:space="preserve">                 عدد ومساحة (م2) مكونات المسكن التي يتم (تبريدها) على مستوى المناطق الإدارية </t>
  </si>
  <si>
    <t xml:space="preserve">عدد ومساحة (م2) مكونات المسكن التي يتم (تدفئتها) على مستوى المناطق الإدارية </t>
  </si>
  <si>
    <t xml:space="preserve">     استهلاك مادة الديزل (زيت الوقود) في المسكن حسب نوع الاستخدام على مستوى المناطق الإدارية </t>
  </si>
  <si>
    <t xml:space="preserve">                             استخدامات مادة الديزل (زيت الوقود) في المسكن حسب الجهاز المستخدم ومتوسط ساعات التشغيل على مستوى المناطق الإدارية </t>
  </si>
  <si>
    <t xml:space="preserve">كمية وقيمة استهلاك الطاقة الكهربائية في المسكن على مستوى المناطق الإدارية </t>
  </si>
  <si>
    <t>استخدامات الطاقة الكهربائية في المسكن حسب نوع الاستخدام على مستوى المملكة</t>
  </si>
  <si>
    <t xml:space="preserve">             استخدامات  الطاقة الكهربائية في المسكن حسب نوع الجهاز المستخدم في (التدفئة) في منطقة الرياض</t>
  </si>
  <si>
    <t xml:space="preserve">             استخدامات  الطاقة الكهربائية في المسكن حسب نوع الجهاز المستخدم في (التدفئة) في منطقة مكة المكرمة</t>
  </si>
  <si>
    <t xml:space="preserve">              استخدامات  الطاقة الكهربائية في المسكن حسب نوع الجهاز المستخدم في (التدفئة) في منطقة المدينة المنورة</t>
  </si>
  <si>
    <t xml:space="preserve">            استخدامات  الطاقة الكهربائية في المسكن حسب نوع الجهاز المستخدم في (التدفئة) في منطقة القصيم</t>
  </si>
  <si>
    <t xml:space="preserve">            استخدامات  الطاقة الكهربائية في المسكن حسب نوع الجهاز المستخدم في (التدفئة) في المنطقة الشرقية</t>
  </si>
  <si>
    <t xml:space="preserve">           استخدامات  الطاقة الكهربائية في المسكن حسب نوع الجهاز المستخدم في (التدفئة) في منطقة عسير</t>
  </si>
  <si>
    <t xml:space="preserve">           استخدامات  الطاقة الكهربائية في المسكن حسب نوع الجهاز المستخدم في (التدفئة) في منطقة تبوك</t>
  </si>
  <si>
    <t xml:space="preserve">           استخدامات  الطاقة الكهربائية في المسكن حسب نوع الجهاز المستخدم في (التدفئة) في منطقة حائل</t>
  </si>
  <si>
    <t xml:space="preserve">                استخدامات  الطاقة الكهربائية في المسكن حسب نوع الجهاز المستخدم في (التدفئة) في منطقة الحدود الشمالية</t>
  </si>
  <si>
    <t xml:space="preserve">           استخدامات  الطاقة الكهربائية في المسكن حسب نوع الجهاز المستخدم في (التدفئة) في منطقة جازان</t>
  </si>
  <si>
    <t xml:space="preserve">           استخدامات  الطاقة الكهربائية في المسكن حسب نوع الجهاز المستخدم في (التدفئة) في منطقة نجران</t>
  </si>
  <si>
    <t xml:space="preserve">                استخدامات  الطاقة الكهربائية في المسكن حسب نوع الجهاز المستخدم في (التدفئة) في منطقة الباحة</t>
  </si>
  <si>
    <t xml:space="preserve">              استخدامات  الطاقة الكهربائية في المسكن حسب نوع الجهاز المستخدم في (التدفئة) في منطقة الجوف</t>
  </si>
  <si>
    <t>استخدامات الطاقة الكهربائية في المسكن حسب نوع الجهاز المستخدم في (التكييف) على مستوى المملكة</t>
  </si>
  <si>
    <t xml:space="preserve">                استخدامات الطاقة الكهربائية في المسكن حسب نوع الجهاز المستخدم في (التكييف) في منطقة الرياض</t>
  </si>
  <si>
    <t xml:space="preserve">                استخدامات الطاقة الكهربائية في المسكن حسب نوع الجهاز المستخدم في (التكييف) في منطقة مكة المكرمة</t>
  </si>
  <si>
    <t xml:space="preserve">                استخدامات الطاقة الكهربائية في المسكن حسب نوع الجهاز المستخدم في (التكييف) في منطقة المدينة المنورة</t>
  </si>
  <si>
    <t xml:space="preserve">                 استخدامات الطاقة الكهربائية في المسكن حسب نوع الجهاز المستخدم في (التكييف) في منطقة القصيم</t>
  </si>
  <si>
    <t xml:space="preserve">                 استخدامات الطاقة الكهربائية في المسكن حسب نوع الجهاز المستخدم في (التكييف) في المنطقة الشرقية</t>
  </si>
  <si>
    <t xml:space="preserve">                 استخدامات الطاقة الكهربائية في المسكن حسب نوع الجهاز المستخدم في (التكييف) في منطقة عسير</t>
  </si>
  <si>
    <t xml:space="preserve">                 استخدامات الطاقة الكهربائية في المسكن حسب نوع الجهاز المستخدم في (التكييف) في منطقة تبوك</t>
  </si>
  <si>
    <t xml:space="preserve">                 استخدامات الطاقة الكهربائية في المسكن حسب نوع الجهاز المستخدم في (التكييف) في منطقة حائل</t>
  </si>
  <si>
    <t xml:space="preserve">                 استخدامات الطاقة الكهربائية في المسكن حسب نوع الجهاز المستخدم في (التكييف) في منطقة الحدود الشمالية</t>
  </si>
  <si>
    <t xml:space="preserve">                 استخدامات الطاقة الكهربائية في المسكن حسب نوع الجهاز المستخدم في (التكييف) في منطقة جازان</t>
  </si>
  <si>
    <t xml:space="preserve">                 استخدامات الطاقة الكهربائية في المسكن حسب نوع الجهاز المستخدم في (التكييف) في منطقة نجران</t>
  </si>
  <si>
    <t xml:space="preserve">                 استخدامات الطاقة الكهربائية في المسكن حسب نوع الجهاز المستخدم في (التكييف) في منطقة الباحة</t>
  </si>
  <si>
    <t xml:space="preserve">                 استخدامات الطاقة الكهربائية في المسكن حسب نوع الجهاز المستخدم في (التكييف) في منطقة الجوف</t>
  </si>
  <si>
    <t>استخدامات الطاقة الكهربائية في المسكن حسب نوع الجهاز المستخدم في (الإنارة) على مستوى المملكة</t>
  </si>
  <si>
    <t>استخدامات الطاقة الكهربائية في المسكن حسب نوع الجهاز المستخدم في (الطهي) في منطقة الرياض</t>
  </si>
  <si>
    <t>استخدامات الطاقة الكهربائية في المسكن حسب نوع الجهاز المستخدم في (الطهي) في منطقة مكة المكرمة</t>
  </si>
  <si>
    <t>استخدامات الطاقة الكهربائية في المسكن حسب نوع الجهاز المستخدم في (الطهي) في منطقة المدينة المنورة</t>
  </si>
  <si>
    <t>استخدامات الطاقة الكهربائية في المسكن حسب نوع الجهاز المستخدم في (الطهي) في منطقة القصيم</t>
  </si>
  <si>
    <t>استخدامات الطاقة الكهربائية في المسكن حسب نوع الجهاز المستخدم في (الطهي) في المنطقة الشرقية</t>
  </si>
  <si>
    <t>استخدامات الطاقة الكهربائية في المسكن حسب نوع الجهاز المستخدم في (الطهي) في منطقة عسير</t>
  </si>
  <si>
    <t>استخدامات الطاقة الكهربائية في المسكن حسب نوع الجهاز المستخدم في (الطهي) في منطقة تبوك</t>
  </si>
  <si>
    <t>استخدامات الطاقة الكهربائية في المسكن حسب نوع الجهاز المستخدم في (الطهي) في منطقة حائل</t>
  </si>
  <si>
    <t>استخدامات الطاقة الكهربائية في المسكن حسب نوع الجهاز المستخدم في (الطهي) في منطقة الحدود الشمالية</t>
  </si>
  <si>
    <t>استخدامات الطاقة الكهربائية في المسكن حسب نوع الجهاز المستخدم في (الطهي) في منطقة جازان</t>
  </si>
  <si>
    <t>استخدامات الطاقة الكهربائية في المسكن حسب نوع الجهاز المستخدم في (الطهي) في منطقة نجران</t>
  </si>
  <si>
    <t>استخدامات الطاقة الكهربائية في المسكن حسب نوع الجهاز المستخدم في (الطهي) في منطقة الباحة</t>
  </si>
  <si>
    <t>استخدامات الطاقة الكهربائية في المسكن حسب نوع الجهاز المستخدم في (الطهي) في منطقة الجوف</t>
  </si>
  <si>
    <t>استخدامات الطاقة الكهربائية في المسكن حسب نوع الجهاز المستخدم في (حفظ الأغذية والأطعمة) في منطقة الرياض</t>
  </si>
  <si>
    <t>استخدامات الطاقة الكهربائية في المسكن حسب نوع الجهاز المستخدم في (حفظ الأغذية والأطعمة) في منطقة مكة المكرمة</t>
  </si>
  <si>
    <t>استخدامات الطاقة الكهربائية في المسكن حسب نوع الجهاز المستخدم في (حفظ الأغذية والأطعمة) في منطقة المدينة المنورة</t>
  </si>
  <si>
    <t>استخدامات الطاقة الكهربائية في المسكن حسب نوع الجهاز المستخدم في (حفظ الأغذية والأطعمة) في منطقة القصيم</t>
  </si>
  <si>
    <t>استخدامات الطاقة الكهربائية في المسكن حسب نوع الجهاز المستخدم في (حفظ الأغذية والأطعمة) في المنطقة الشرقية</t>
  </si>
  <si>
    <t>استخدامات الطاقة الكهربائية في المسكن حسب نوع الجهاز المستخدم في (حفظ الأغذية والأطعمة) في منطقة عسير</t>
  </si>
  <si>
    <t>استخدامات الطاقة الكهربائية في المسكن حسب نوع الجهاز المستخدم في (حفظ الأغذية والأطعمة) في منطقة تبوك</t>
  </si>
  <si>
    <t>استخدامات الطاقة الكهربائية في المسكن حسب نوع الجهاز المستخدم في (حفظ الأغذية والأطعمة) في منطقة حائل</t>
  </si>
  <si>
    <t>استخدامات الطاقة الكهربائية في المسكن حسب نوع الجهاز المستخدم في (حفظ الأغذية والأطعمة) في الحدود الشمالية</t>
  </si>
  <si>
    <t>استخدامات الطاقة الكهربائية في المسكن حسب نوع الجهاز المستخدم في (حفظ الأغذية والأطعمة) في منطقة جازان</t>
  </si>
  <si>
    <t>استخدامات الطاقة الكهربائية في المسكن حسب نوع الجهاز المستخدم في (حفظ الأغذية والأطعمة) في منطقة نجران</t>
  </si>
  <si>
    <t>استخدامات الطاقة الكهربائية في المسكن حسب نوع الجهاز المستخدم في (حفظ الأغذية والأطعمة) في منطقة الباحة</t>
  </si>
  <si>
    <t>استخدامات الطاقة الكهربائية في المسكن حسب نوع الجهاز المستخدم في (حفظ الأغذية والأطعمة) في منطقة الجوف</t>
  </si>
  <si>
    <t>استخدامات الطاقة الكهربائية في المسكن لبعض الأجهزة الكهربائية على مستوى المملكة</t>
  </si>
  <si>
    <t>استخدامات الطاقة الكهربائية في المسكن لبعض الأجهزة الكهربائية في منطقة الرياض</t>
  </si>
  <si>
    <t>استخدامات الطاقة الكهربائية في المسكن لبعض الأجهزة الكهربائية في منطقة مكة المكرمة</t>
  </si>
  <si>
    <t>استخدامات الطاقة الكهربائية في المسكن لبعض الأجهزة الكهربائية في منطقة المدينة المنورة</t>
  </si>
  <si>
    <t>استخدامات الطاقة الكهربائية في المسكن لبعض الأجهزة الكهربائية في منطقة القصيم</t>
  </si>
  <si>
    <t>استخدامات الطاقة الكهربائية في المسكن لبعض الأجهزة الكهربائية في المنطقة الشرقية</t>
  </si>
  <si>
    <t>استخدامات الطاقة الكهربائية في المسكن لبعض الأجهزة الكهربائية في منطقة عسير</t>
  </si>
  <si>
    <t>استخدامات الطاقة الكهربائية في المسكن لبعض الأجهزة الكهربائية في منطقة تبوك</t>
  </si>
  <si>
    <t>استخدامات الطاقة الكهربائية في المسكن لبعض الأجهزة الكهربائية في منطقة حائل</t>
  </si>
  <si>
    <t>استخدامات الطاقة الكهربائية في المسكن لبعض الأجهزة الكهربائية في منطقة الحدود الشمالية</t>
  </si>
  <si>
    <t xml:space="preserve">استخدامات الطاقة الكهربائية في المسكن لبعض الأجهزة الكهربائية في منطقة جازان </t>
  </si>
  <si>
    <t>استخدامات الطاقة الكهربائية في المسكن لبعض الأجهزة الكهربائية في منطقة نجران</t>
  </si>
  <si>
    <t>استخدامات الطاقة الكهربائية في المسكن لبعض الأجهزة الكهربائية في منطقة الباحة</t>
  </si>
  <si>
    <t>استخدامات الطاقة الكهربائية في المسكن لبعض الأجهزة الكهربائية في منطقة الجوف</t>
  </si>
  <si>
    <t xml:space="preserve">                 نسبة التكاليف السنوية  للكهرباء ومصادر الوقود الأخرى إلى إجمالي نفقات دخل الأسرة السنوي على مستوى المناطق الإدارية</t>
  </si>
  <si>
    <t>جدول 59</t>
  </si>
  <si>
    <t>جدول 60</t>
  </si>
  <si>
    <t>جدول 61</t>
  </si>
  <si>
    <t>جدول  64</t>
  </si>
  <si>
    <t>جدول  69</t>
  </si>
  <si>
    <t>جدول 72</t>
  </si>
  <si>
    <t>جدول 73</t>
  </si>
  <si>
    <t>جدول 74</t>
  </si>
  <si>
    <t>جدول 75</t>
  </si>
  <si>
    <t>جدول 76</t>
  </si>
  <si>
    <t>جدول 77</t>
  </si>
  <si>
    <t>جدول 78</t>
  </si>
  <si>
    <t>جدول 79</t>
  </si>
  <si>
    <t>جدول 80</t>
  </si>
  <si>
    <t>جدول 81</t>
  </si>
  <si>
    <t>جدول 82</t>
  </si>
  <si>
    <t>جدول 83</t>
  </si>
  <si>
    <t>جدول 84</t>
  </si>
  <si>
    <t>جدول 85</t>
  </si>
  <si>
    <t>جدول 87</t>
  </si>
  <si>
    <t>جدول 89</t>
  </si>
  <si>
    <t>جدول 90</t>
  </si>
  <si>
    <t>جدول 91</t>
  </si>
  <si>
    <t>جدول 92</t>
  </si>
  <si>
    <t>جدول 93</t>
  </si>
  <si>
    <t>جدول 94</t>
  </si>
  <si>
    <t>جدول 95</t>
  </si>
  <si>
    <t>جدول 96</t>
  </si>
  <si>
    <t>جدول 97</t>
  </si>
  <si>
    <t>جدول 98</t>
  </si>
  <si>
    <t>جدول 99</t>
  </si>
  <si>
    <t>جدول 100</t>
  </si>
  <si>
    <t>جدول 101</t>
  </si>
  <si>
    <t>جدول 102</t>
  </si>
  <si>
    <t>جدول 103</t>
  </si>
  <si>
    <t>جدول 104</t>
  </si>
  <si>
    <t>جدول 105</t>
  </si>
  <si>
    <t>جدول 106</t>
  </si>
  <si>
    <t xml:space="preserve">*استخدام الوقود في عام 2016 م </t>
  </si>
  <si>
    <t xml:space="preserve">  المصدر : مسح الطاقة المنزلي 2017م</t>
  </si>
  <si>
    <t xml:space="preserve">    المصدر : مسح الطاقة المنزلي 2017م</t>
  </si>
  <si>
    <t xml:space="preserve">     المصدر : مسح الطاقة المنزلي 2017م</t>
  </si>
  <si>
    <t xml:space="preserve">*استخدام الكهرباء في عام 2016 م </t>
  </si>
  <si>
    <t xml:space="preserve">  *استخدام الوقود في عام 2016 م </t>
  </si>
  <si>
    <t xml:space="preserve"> *استخدام الوقود في عام 2016 م </t>
  </si>
  <si>
    <t xml:space="preserve">  *استخدام الكهرباء في عام 2016 م </t>
  </si>
  <si>
    <t xml:space="preserve"> *استخدام الكهرباء في عام 2016 م </t>
  </si>
  <si>
    <t xml:space="preserve"> </t>
  </si>
  <si>
    <t xml:space="preserve">*استخدام الحطب والفحم والمخلفات الزراعية في عام 2016 م </t>
  </si>
  <si>
    <t xml:space="preserve"> استهلاك مادة القاز (الكيروسين) في المسكن على مستوى المناطق الإدارية </t>
  </si>
  <si>
    <t>استخدامات مادة القاز (الكيروسين) في المسكن حسب نوع الاستخدام ومتوسط ساعات التشغيل على مستوى المملكة</t>
  </si>
  <si>
    <t>استخدامات مادة القاز (الكيروسين) في المسكن حسب نوع الاستخدام ومتوسط ساعات التشغيل في منطقة الرياض</t>
  </si>
  <si>
    <t xml:space="preserve">    استخدامات مادة القاز (الكيروسين) في المسكن حسب نوع الاستخدام ومتوسط ساعات التشغيل في منطقة مكة المكرمة</t>
  </si>
  <si>
    <t xml:space="preserve">   استخدامات مادة القاز (الكيروسين) في المسكن حسب نوع الاستخدام ومتوسط ساعات التشغيل في المدينة المنورة</t>
  </si>
  <si>
    <t xml:space="preserve">    استخدامات مادة القاز (الكيروسين) في المسكن حسب نوع الاستخدام ومتوسط ساعات التشغيل في منطقة القصيم</t>
  </si>
  <si>
    <t xml:space="preserve">      استخدامات مادة القاز (الكيروسين) في المسكن حسب نوع الاستخدام ومتوسط ساعات التشغيل في المنطقة الشرقية</t>
  </si>
  <si>
    <t xml:space="preserve">        استخدامات مادة القاز (الكيروسين) في المسكن حسب نوع الاستخدام ومتوسط ساعات التشغيل في منطقة عسير</t>
  </si>
  <si>
    <t xml:space="preserve">            استخدامات مادة القاز (الكيروسين) في المسكن حسب نوع الاستخدام ومتوسط ساعات التشغيل في منطقة تبوك</t>
  </si>
  <si>
    <t xml:space="preserve">           استخدامات مادة القاز (الكيروسين) في المسكن حسب نوع الاستخدام ومتوسط ساعات التشغيل في منطقة حائل</t>
  </si>
  <si>
    <t xml:space="preserve">                استخدامات مادة القاز (الكيروسين) في المسكن حسب نوع الاستخدام ومتوسط ساعات التشغيل في منطقة الحدود الشمالية</t>
  </si>
  <si>
    <t xml:space="preserve">           استخدامات مادة القاز (الكيروسين) في المسكن حسب نوع الاستخدام ومتوسط ساعات التشغيل في منطقة جازان</t>
  </si>
  <si>
    <t xml:space="preserve">           استخدامات مادة القاز (الكيروسين) في المسكن حسب نوع الاستخدام ومتوسط ساعات التشغيل في منطقة نجران</t>
  </si>
  <si>
    <t xml:space="preserve">          استخدامات مادة القاز (الكيروسين) في المسكن حسب نوع الاستخدام ومتوسط ساعات التشغيل في منطقة الباحة</t>
  </si>
  <si>
    <t xml:space="preserve">             استخدامات مادة القاز (الكيروسين) في المسكن حسب نوع الاستخدام ومتوسط ساعات التشغيل في منطقة الجوف</t>
  </si>
  <si>
    <t>النسبة المئوية لمصدر الكهرباء في المسكن على مستوى المناطق الإدارية</t>
  </si>
  <si>
    <t>مصدر الكهرباء</t>
  </si>
  <si>
    <t>النسبة المئوية لمصدر الكهرباء (شبكة عامة) حسب نوع المسكن على مستوى المناطق الإدارية</t>
  </si>
  <si>
    <t>نوع حيازة  المسكن</t>
  </si>
  <si>
    <t xml:space="preserve">             النسبة المئوية لمصدر الكهرباء (شبكة عامة) حسب نوع حيازة المسكن على مستوى المناطق الإدارية</t>
  </si>
  <si>
    <t>النسبة المئوية لمصدر الكهرباء (شبكة خاصة) حسب نوع المسكن على مستوى المناطق الإدارية</t>
  </si>
  <si>
    <t xml:space="preserve">               النسبة المئوية لمصدر الكهرباء (شبكة خاصة) حسب نوع حيازة المسكن على مستوى المناطق الإدارية</t>
  </si>
  <si>
    <t>النسبة المئوية لمصدر الكهرباء (مولد خاص) حسب نوع المسكن على مستوى المناطق الإدارية</t>
  </si>
  <si>
    <t xml:space="preserve">               النسبة المئوية لمصدر الكهرباء (مولد خاص) حسب نوع حيازة المسكن على مستوى المناطق الإدارية</t>
  </si>
  <si>
    <t>النسبة المئوية لمصدر الكهرباء (لا يوجد) حسب نوع المسكن على مستوى المناطق الإدارية</t>
  </si>
  <si>
    <t xml:space="preserve">           النسبة المئوية لمصدر الكهرباء (لا يوجد) حسب نوع حيازة المسكن على مستوى المناطق الإدارية</t>
  </si>
  <si>
    <t>النسبة المئوية لعدد المساكن التي تستخدم الطاقة الشمسية على مستوى المناطق الإدارية</t>
  </si>
  <si>
    <t>استخدام الطاقة الشمسية في المسكن</t>
  </si>
  <si>
    <t>النسبة المئوية للوقود المستخدم للطبخ  في المسكن على مستوى المناطق الإدارية</t>
  </si>
  <si>
    <t>الوقود المستخدم للطبخ في المسكن</t>
  </si>
  <si>
    <t>أخرى (%)</t>
  </si>
  <si>
    <t>حطب (%)</t>
  </si>
  <si>
    <t>النسبة المئوية للوقود المستخدم للطبخ (غاز) حسب نوع المسكن على مستوى المناطق الإدارية</t>
  </si>
  <si>
    <t xml:space="preserve">           النسبة المئوية للوقود المستخدم للطبخ (غاز) حسب نوع حيازة المسكن على مستوى المناطق الإدارية</t>
  </si>
  <si>
    <t>النسبة المئوية للوقود المستخدم للطبخ (كهرباء) حسب نوع المسكن على مستوى المناطق الإدارية</t>
  </si>
  <si>
    <t xml:space="preserve">               النسبة المئوية للوقود المستخدم للطبخ (كهرباء) حسب نوع حيازة المسكن على مستوى المناطق الإدارية</t>
  </si>
  <si>
    <t>النسبة المئوية للوقود المستخدم للطبخ (حطب) حسب نوع المسكن على مستوى المناطق الإدارية</t>
  </si>
  <si>
    <t xml:space="preserve">                 النسبة المئوية للوقود المستخدم للطبخ (حطب) حسب نوع حيازة المسكن على مستوى المناطق الإدارية</t>
  </si>
  <si>
    <t>النسبة المئوية للوقود المستخدم للطبخ (أخرى) حسب نوع المسكن على مستوى مناطق المملكة</t>
  </si>
  <si>
    <t xml:space="preserve">                النسبة المئوية للوقود المستخدم للطبخ (أخرى) حسب نوع حيازة المسكن على مستوى المناطق الإدارية</t>
  </si>
  <si>
    <t>استخدام منتجات الكتل الحيوية في المسكن</t>
  </si>
  <si>
    <t>الجملة%</t>
  </si>
  <si>
    <t xml:space="preserve">                           النسبة المئوية لعدد المساكن التي تستخدم منتجات  الكتل الحيوية (الحطب والفحم والمخلفات الزراعية) على مستوى المناطق الإدارية</t>
  </si>
  <si>
    <t>استخدام منتجات الكتل الحيوية (الحطب والفحم والمخلفات الزراعية) في المسكن</t>
  </si>
  <si>
    <t>الحطب (%)</t>
  </si>
  <si>
    <t>الفحم (%)</t>
  </si>
  <si>
    <t>المخلفات الزراعية (%)</t>
  </si>
  <si>
    <t xml:space="preserve">                          النسبة المئوية لعدد المساكن التي تستخدم منتجات الكتل الحيوية (الحطب والفحم والمخلفات الزراعية) حسب نوع الاستخدام على مستوى المملكة</t>
  </si>
  <si>
    <t xml:space="preserve">                       النسبة المئوية لعدد المساكن التي تستخدم منتجات الكتل الحيوية (الحطب والفحم والمخلفات الزراعية) حسب نوع الاستخدام في منطقة الرياض</t>
  </si>
  <si>
    <t xml:space="preserve">                النسبة المئوية لعدد المساكن التي تستخدم منتجات الكتل الحيوية (الحطب والفحم والمخلفات الزراعية) حسب نوع الاستخدام في منطقة مكة المكرمة</t>
  </si>
  <si>
    <t xml:space="preserve">                   النسبة المئوية لعدد المساكن التي تستخدم منتجات الكتل الحيوية (الحطب والفحم والمخلفات الزراعية) حسب نوع الاستخدام في منطقة المدينة المنورة</t>
  </si>
  <si>
    <t>النسبة المئوية لعدد المساكن التي تستخدم منتجات الكتل الحيوية (الحطب والفحم والمخلفات الزراعية) حسب نوع الاستخدام في منطقة القصيم</t>
  </si>
  <si>
    <t xml:space="preserve">            النسبة المئوية لعدد المساكن التي تستخدم منتجات الكتل الحيوية (الحطب والفحم والمخلفات الزراعية) حسب نوع الاستخدام في المنطقة الشرقية</t>
  </si>
  <si>
    <t xml:space="preserve">                       النسبة المئوية لعدد المساكن التي تستخدم منتجات الكتل الحيوية (الحطب والفحم والمخلفات الزراعية) حسب نوع الاستخدام في منطقة عسير</t>
  </si>
  <si>
    <t xml:space="preserve">                  النسبة المئوية لعدد المساكن التي تستخدم منتجات الكتل الحيوية (الحطب والفحم والمخلفات الزراعية) حسب نوع الاستخدام في منطقة تبوك</t>
  </si>
  <si>
    <t xml:space="preserve">                 النسبة المئوية لعدد المساكن التي تستخدم منتجات الكتل الحيوية (الحطب والفحم والمخلفات الزراعية) حسب نوع الاستخدام في منطقة حائل</t>
  </si>
  <si>
    <t xml:space="preserve">                   النسبة المئوية لعدد المساكن التي تستخدم منتجات الكتل الحيوية (الحطب والفحم والمخلفات الزراعية) حسب نوع الاستخدام في منطقة الحدود الشمالية</t>
  </si>
  <si>
    <t xml:space="preserve">                      النسبة المئوية لعدد المساكن التي تستخدم منتجات الكتل الحيوية (الحطب والفحم والمخلفات الزراعية) حسب نوع الاستخدام في منطقة جازان</t>
  </si>
  <si>
    <t xml:space="preserve">                    النسبة المئوية لعدد المساكن التي تستخدم منتجات الكتل الحيوية (الحطب والفحم والمخلفات الزراعية) حسب نوع الاستخدام في منطقة نجران</t>
  </si>
  <si>
    <t xml:space="preserve">                   النسبة المئوية لعدد المساكن التي تستخدم منتجات الكتل الحيوية (الحطب والفحم والمخلفات الزراعية) حسب نوع الاستخدام في منطقة الباحة</t>
  </si>
  <si>
    <t xml:space="preserve">                     النسبة المئوية لعدد المساكن التي تستخدم منتجات الكتل الحيوية (الحطب والفحم والمخلفات الزراعية) حسب نوع الاستخدام في منطقة الجوف</t>
  </si>
  <si>
    <t xml:space="preserve">                  النسبة المئوية لعدد المساكن التي تستخدم مادة الديزل (زيت الوقود) على مستوى المناطق الإدارية </t>
  </si>
  <si>
    <t xml:space="preserve">                 النسبة المئوية لعدد المساكن التي تستخدم مادة القاز  (الكيروسين) على مستوى المناطق الإدارية </t>
  </si>
  <si>
    <t>استخدام  مادة  القاز  (الكيروسين) في المسكن</t>
  </si>
  <si>
    <t xml:space="preserve">                       النسبة المئوية لعدد المساكن التي تستخدم مادة الغاز(LPG) غاز البيتان على مستوى المناطق الإدارية </t>
  </si>
  <si>
    <t>نسبة المساكن المستخدمة (%)</t>
  </si>
  <si>
    <t xml:space="preserve">               النسبة المئوية لعدد المساكن التي تم توصيل الكهرباء بها على مستوى المناطق الإدارية </t>
  </si>
  <si>
    <t xml:space="preserve">                  النسبة المئوية لعدد المساكن حسب نوع عداد الكهرباء على مستوى المناطق الإدارية </t>
  </si>
  <si>
    <t xml:space="preserve">          النسبة المئوية لعدد المساكن التي يوجد بها منظم كهربائي على مستوى المناطق الإدارية </t>
  </si>
  <si>
    <t xml:space="preserve">               النسبة المئوية لدرجة الحرارة المستخدمة داخل المسكن في (التكييف/ التبريد) على مستوى المناطق الإدارية</t>
  </si>
  <si>
    <t>منخفضة (%)</t>
  </si>
  <si>
    <t>متوسطة (%)</t>
  </si>
  <si>
    <t>عالية (%)</t>
  </si>
  <si>
    <t xml:space="preserve">                  النسبة المئوية لدرجة الحرارة المستخدمة داخل المسكن في (التكييف / التدفئة) على مستوى المناطق الإدارية</t>
  </si>
  <si>
    <t xml:space="preserve">                   النسبة المئوية لعدد الأسر المهتمة بتخفيض وترشيد استهلاك الكهرباء على مستوى المناطق الإدارية</t>
  </si>
  <si>
    <t>مهتمة (%)</t>
  </si>
  <si>
    <t>مهتمة بعض الشيء (%)</t>
  </si>
  <si>
    <t>غير  مهتمة نهائيا (%)</t>
  </si>
  <si>
    <t xml:space="preserve">                   النسبة المئوية لعدد الأسر التي تستخدم أجهزة ترشيد الطاقة الكهربائية على مستوى المناطق الإدارية</t>
  </si>
  <si>
    <t xml:space="preserve">               النسبة المئوية لعدد الأسر التي تعتقد أن إجراءات ترشيد استهلاك الطاقة ستخفض من التكاليف المالية على مستوى المناطق الإدارية</t>
  </si>
  <si>
    <t>تعتقد بشكل كبير (%)</t>
  </si>
  <si>
    <t>تعتقد بعض الشيء (%)</t>
  </si>
  <si>
    <t>لا تعتقد (%)</t>
  </si>
  <si>
    <t xml:space="preserve">               النسبة المئوية لعدد الأسر التي ترغب بإنفاق بعض المال لاستخدام أجهزة ترشيد الطاقة على مستوى المناطق الإدارية</t>
  </si>
  <si>
    <t>ترغب (%)</t>
  </si>
  <si>
    <t>غير متأكدة (%)</t>
  </si>
  <si>
    <t>لاترغب (%)</t>
  </si>
  <si>
    <t xml:space="preserve">                    النسبة المئوية لأسلوب الإعلان المناسب لضرورة ترشيد استهلاك الطاقة الأكثر فعالية على مستوى المناطق الإدارية</t>
  </si>
  <si>
    <t>التلفاز (%)</t>
  </si>
  <si>
    <t>الصحف والمجلات (%)</t>
  </si>
  <si>
    <t>الإذاعة (%)</t>
  </si>
  <si>
    <t>اللوحات الإعلانية (%)</t>
  </si>
  <si>
    <t>فواتير الكهرباء (%)</t>
  </si>
  <si>
    <t>المدارس (%)</t>
  </si>
  <si>
    <t>المساجد (%)</t>
  </si>
  <si>
    <t>الرسائل النصية (%)</t>
  </si>
  <si>
    <t>وسائل التواصل الاجتماعي (%)</t>
  </si>
  <si>
    <t>فواتير الهاتف (%)</t>
  </si>
  <si>
    <t>التوعية في الملاعب  الرياضية (%)</t>
  </si>
  <si>
    <t>أقل من 5 %</t>
  </si>
  <si>
    <t>من 5 - 10 %</t>
  </si>
  <si>
    <t>من 11-15 %</t>
  </si>
  <si>
    <t>من 16-20 %</t>
  </si>
  <si>
    <t>أكثر من 20 %</t>
  </si>
  <si>
    <t xml:space="preserve">       النسبة المئوية لمصدر المياه في المسكن على مستوى المناطق الإدارية</t>
  </si>
  <si>
    <t>مصدر المياه</t>
  </si>
  <si>
    <t xml:space="preserve">          النسبة المئوية لمصدر المياه  (شبكة عامة ) حسب نوع المسكن على مستوى المناطق الإدارية</t>
  </si>
  <si>
    <t xml:space="preserve">              النسبة المئوية لمصدر المياه (شبكة عامة)حسب نوع حيازة المسكن على مستوى المناطق الإدارية</t>
  </si>
  <si>
    <t xml:space="preserve">         النسبة المئوية لمصدر المياه (صهريج/ وايت) حسب نوع المسكن على مستوى المناطق الإدارية</t>
  </si>
  <si>
    <t xml:space="preserve">             النسبة المئوية لمصدر المياه (صهريج/ وايت) حسب نوع حيازة المسكن على مستوى المناطق الإدارية</t>
  </si>
  <si>
    <t xml:space="preserve">      النسبة المئوية لمصدر المياه (بئر) حسب نوع المسكن على مستوى المناطق الإدارية</t>
  </si>
  <si>
    <t>النسبة المئوية لمصدر المياه (بئر)  حسب نوع حيازة المسكن على مستوى المناطق الإدارية</t>
  </si>
  <si>
    <t xml:space="preserve">    النسبة المئوية لمصدر مياه الشرب في المسكن على مستوى المناطق الإدارية</t>
  </si>
  <si>
    <t xml:space="preserve">مصدر مياه الشرب </t>
  </si>
  <si>
    <t xml:space="preserve">         النسبة المئوية لمصدر مياه الشرب (شبكة عامة) حسب نوع المسكن على مستوى المناطق الإدارية</t>
  </si>
  <si>
    <t xml:space="preserve">               النسبة المئوية لمصدر مياه الشرب (شبكة عامة) حسب نوع حيازة المسكن على مستوى المناطق الإدارية</t>
  </si>
  <si>
    <t xml:space="preserve">       النسبة المئوية لمصدر مياه الشرب (صهريج/ وايت) حسب نوع المسكن على مستوى المناطق الإدارية</t>
  </si>
  <si>
    <t xml:space="preserve">          النسبة المئوية لمصدر مياه الشرب  (صهريج/ وايت) حسب نوع حيازة المسكن على مستوى المناطق الإدارية</t>
  </si>
  <si>
    <t>النسبة المئوية لمصدر مياه الشرب (بئر) حسب نوع المسكن على مستوى المناطق الإدارية</t>
  </si>
  <si>
    <t xml:space="preserve">                النسبة المئوية لمصدر مياه الشرب (بئر)  حسب نوع حيازة المسكن على مستوى المناطق الإدارية</t>
  </si>
  <si>
    <t xml:space="preserve">        النسبة المئوية لمصدر مياه الشرب (عبوة مياه) حسب نوع المسكن على مستوى المناطق الإدارية</t>
  </si>
  <si>
    <t xml:space="preserve">           النسبة المئوية لمصدر مياه الشرب  (عبوة مياه) حسب نوع حيازة المسكن على مستوى المناطق الإدارية</t>
  </si>
  <si>
    <t xml:space="preserve">    النسبة المئوية لمصدر مياه الشرب (أخرى) حسب نوع المسكن على مستوى المناطق الإدارية</t>
  </si>
  <si>
    <t xml:space="preserve">                  النسبة المئوية لمصدر مياه الشرب (أخرى)  حسب نوع حيازة المسكن على مستوى المناطق الإدارية</t>
  </si>
  <si>
    <t>النسبة المئوية لتخزين المياه في المسكن على مستوى المناطق الإدارية</t>
  </si>
  <si>
    <t xml:space="preserve">تخزين المياه </t>
  </si>
  <si>
    <t xml:space="preserve">         النسبة المئوية لتخزين المياه  (خزان إسمنتي) حسب نوع المسكن على مستوى المناطق الإدارية</t>
  </si>
  <si>
    <t xml:space="preserve">                  النسبة المئوية لتخزين المياه  (خزان إسمنتي)  حسب نوع حيازة المسكن على مستوى المناطق الإدارية</t>
  </si>
  <si>
    <t>النسبة المئوية لتخزين المياه  (خزان من الصفيح) حسب نوع المسكن على مستوى المناطق الإدارية</t>
  </si>
  <si>
    <t xml:space="preserve">              النسبة المئوية لتخزين المياه  (خزان من الصفيح) حسب نوع حيازة المسكن على مستوى المناطق الإدارية</t>
  </si>
  <si>
    <t xml:space="preserve">             النسبة المئوية لتخزين المياه  (خزان من الفيبرجلاس) حسب نوع المسكن على مستوى المناطق الإدارية</t>
  </si>
  <si>
    <t xml:space="preserve">             النسبة المئوية لتخزين المياه (خزان من الفيبرجلاس) حسب نوع حيازة المسكن على مستوى المناطق الإدارية</t>
  </si>
  <si>
    <t xml:space="preserve">    النسبة المئوية لتخزين المياه (لايوجد) حسب نوع المسكن على مستوى المناطق الإدارية</t>
  </si>
  <si>
    <t xml:space="preserve">                   النسبة المئوية لتخزين المياه (لايوجد) حسب نوع حيازة المسكن على مستوى المناطق الإدارية</t>
  </si>
  <si>
    <t>النسبة المئوية لنوع الصرف الصحي في المسكن على مستوى المناطق الإدارية</t>
  </si>
  <si>
    <t>نوع الصرف الصحي</t>
  </si>
  <si>
    <t xml:space="preserve">   النسبة المئوية لنوع الصرف الصحي  (شبكة عامة) حسب نوع المسكن على مستوى المناطق الإدارية</t>
  </si>
  <si>
    <t xml:space="preserve">                 النسبة المئوية لنوع الصرف الصحي  (شبكة عامة) حسب نوع حيازة المسكن على مستوى المناطق الإدارية</t>
  </si>
  <si>
    <t xml:space="preserve">          النسبة المئوية لنوع الصرف الصحي  (شبكة خاصة) حسب نوع المسكن على مستوى المناطق الإدارية</t>
  </si>
  <si>
    <t xml:space="preserve">               النسبة المئوية لنوع الصرف الصحي  (شبكة خاصة) حسب نوع حيازة المسكن على مستوى المناطق الإدارية</t>
  </si>
  <si>
    <t xml:space="preserve">      النسبة المئوية لنوع الصرف الصحي  (بيارة) حسب نوع المسكن على مستوى المناطق الإدارية</t>
  </si>
  <si>
    <t xml:space="preserve">                  النسبة المئوية لنوع الصرف الصحي (بيارة) حسب نوع حيازة المسكن على مستوى المناطق الإدارية</t>
  </si>
  <si>
    <t xml:space="preserve">        النسبة المئوية لنوع الصرف الصحي (لايوجد) حسب نوع المسكن على مستوى المناطق الإدارية</t>
  </si>
  <si>
    <t xml:space="preserve">                   النسبة المئوية لنوع الصرف الصحي (لايوجد) حسب نوع حيازة المسكن على مستوى المناطق الإدارية</t>
  </si>
  <si>
    <t>النسبة المئوية لطريقة التخلص من النفايات في المسكن على مستوى المناطق الإدارية</t>
  </si>
  <si>
    <t xml:space="preserve">طريقة التخلص من النفايات </t>
  </si>
  <si>
    <t>حاوية عامة (%)</t>
  </si>
  <si>
    <t>الحرق (%)</t>
  </si>
  <si>
    <t>الدفن (%)</t>
  </si>
  <si>
    <t>النسبة المئوية لطريقة التخلص من النفايات (الحاوية العامة خارج المسكن) حسب نوع المسكن على مستوى المناطق الإدارية</t>
  </si>
  <si>
    <t xml:space="preserve">            النسبة المئوية لطريقة التخلص من النفايات (الحاوية العامة خارج المسكن) حسب نوع حيازة المسكن على مستوى المناطق الإدارية</t>
  </si>
  <si>
    <t>النسبة المئوية لطريقة التخلص من النفايات (الحريق) حسب نوع المسكن على مستوى المناطق الإدارية</t>
  </si>
  <si>
    <t xml:space="preserve">            النسبة المئوية لطريقة التخلص من النفايات (الحريق) حسب نوع حيازة المسكن على مستوى المناطق الإدارية</t>
  </si>
  <si>
    <t xml:space="preserve">       النسبة المئوية لطريقة التخلص من النفايات (الدفن) حسب نوع المسكن على مستوى المناطق الإدارية</t>
  </si>
  <si>
    <t xml:space="preserve">          النسبة المئوية لطريقة التخلص من النفايات (الدفن) حسب نوع حيازة المسكن على مستوى المناطق الإدارية</t>
  </si>
  <si>
    <t>النسبة المئوية لعدد مرات التخلص من النفايات في المسكن على مستوى المناطق الإدارية</t>
  </si>
  <si>
    <t>النسبة المئوية لعدد مرات التخلص من النفايات</t>
  </si>
  <si>
    <t xml:space="preserve">           النسبة المئوية لعدد مرات التخلص من النفايات (يوميا) حسب نوع المسكن على مستوى المناطق الإدارية</t>
  </si>
  <si>
    <t xml:space="preserve">                النسبة المئوية لعدد مرات التخلص من النفايات (يوميا)  حسب نوع حيازة المسكن على مستوى المناطق الإدارية</t>
  </si>
  <si>
    <t xml:space="preserve">               النسبة المئوية لعدد مرات التخلص من النفايات (أكثر من مرة في الأسبوع) حسب نوع المسكن على مستوى المناطق الإدارية</t>
  </si>
  <si>
    <t xml:space="preserve">                النسبة المئوية لعدد مرات التخلص من النفايات (أكثر من مرة في الأسبوع)  حسب نوع حيازة المسكن على مستوى المناطق الإدارية</t>
  </si>
  <si>
    <t xml:space="preserve">                       النسبة المئوية لعدد مرات التخلص من النفايات ( مرة في الأسبوع) حسب نوع المسكن على مستوى المناطق الإدارية</t>
  </si>
  <si>
    <t xml:space="preserve">                  النسبة المئوية لعدد مرات التخلص من النفايات ( مرة في الأسبوع)  حسب نوع حيازة المسكن على مستوى المناطق الإدارية</t>
  </si>
  <si>
    <t>استخدامات الغاز(LPG) غاز البيتان في المسكن حسب نوع الاستخدام و متوسط ساعات التشغيل في منطقة الرياض</t>
  </si>
  <si>
    <t xml:space="preserve">  استخدامات الغاز(LPG) غاز البيتان في المسكن حسب نوع الاستخدام و متوسط ساعات التشغيل على مستوى المملكة</t>
  </si>
  <si>
    <t xml:space="preserve">استخدامات الغاز(LPG) غاز البيتان في المسكن حسب نوع الاستخدام و متوسط ساعات التشغيل في منطقة مكة المكرمة </t>
  </si>
  <si>
    <t>استخدامات الغاز(LPG) غاز البيتان في المسكن حسب نوع الاستخدام و متوسط ساعات التشغيل في منطقة القصيم</t>
  </si>
  <si>
    <t>استخدامات الغاز(LPG) غاز البيتان في المسكن حسب نوع الاستخدام و متوسط ساعات التشغيل في المنطقة الشرقية</t>
  </si>
  <si>
    <t>استخدامات الغاز(LPG) غاز البيتان في المسكن حسب نوع الاستخدام و متوسط ساعات التشغيل في منطقة عسير</t>
  </si>
  <si>
    <t xml:space="preserve">استخدامات الغاز(LPG) غاز البيتان في المسكن حسب نوع الاستخدام و متوسط ساعات التشغيل في منطقة تبوك </t>
  </si>
  <si>
    <t>استخدامات الغاز(LPG) غاز البيتان في المسكن حسب نوع الاستخدام و متوسط ساعات التشغيل في منطقة حائل</t>
  </si>
  <si>
    <t>استخدامات الغاز(LPG) غاز البيتان في المسكن حسب نوع الاستخدام و متوسط ساعات التشغيل في منطقة جازان</t>
  </si>
  <si>
    <t xml:space="preserve">استخدامات الغاز(LPG) غاز البيتان في المسكن حسب نوع الاستخدام و متوسط ساعات التشغيل في منطقة نجران </t>
  </si>
  <si>
    <t xml:space="preserve">استخدامات الغاز(LPG) غاز البيتان في المسكن حسب نوع الاستخدام و متوسط ساعات التشغيل في منطقة الباحة </t>
  </si>
  <si>
    <t xml:space="preserve">استخدامات الغاز(LPG) غاز البيتان في المسكن حسب نوع الاستخدام و متوسط ساعات التشغيل في منطقة الجوف </t>
  </si>
  <si>
    <t xml:space="preserve">           استخدامات الغاز(LPG) غاز البيتان في المسكن حسب نوع الاستخدام و متوسط ساعات التشغيل في منطقة المدينة المنورة </t>
  </si>
  <si>
    <t xml:space="preserve">          استخدامات الغاز(LPG) غاز البيتان في المسكن حسب نوع الاستخدام و متوسط ساعات التشغيل في منطقة الحدود الشمالية </t>
  </si>
  <si>
    <t xml:space="preserve">           استخدامات  الطاقة الكهربائية في المسكن حسب نوع الجهاز المستخدم في (التدفئة) على مستوى المملكة</t>
  </si>
  <si>
    <t xml:space="preserve">           استخدامات الطاقة الكهربائية في المسكن حسب نوع الجهاز المستخدم في (تسخين المياه) على مستوى المملكة</t>
  </si>
  <si>
    <t xml:space="preserve">        استخدامات الطاقة الكهربائية في المسكن حسب نوع الجهاز المستخدم في (حفظ الأغذية والأطعمة) على مستوى المملكة</t>
  </si>
  <si>
    <t xml:space="preserve">جدول 3 </t>
  </si>
  <si>
    <t>جدول 5</t>
  </si>
  <si>
    <t>جدول 22</t>
  </si>
  <si>
    <t>جدول 24</t>
  </si>
  <si>
    <t>جدول 42-1</t>
  </si>
  <si>
    <t>جدول 42-2</t>
  </si>
  <si>
    <t>جدول 42-3</t>
  </si>
  <si>
    <t>جدول 42-4</t>
  </si>
  <si>
    <t>جدول 42-5</t>
  </si>
  <si>
    <t>جدول 42-6</t>
  </si>
  <si>
    <t>جدول 42-7</t>
  </si>
  <si>
    <t>جدول 42-8</t>
  </si>
  <si>
    <t>جدول 42-9</t>
  </si>
  <si>
    <t>جدول 42-10</t>
  </si>
  <si>
    <t>جدول 42-11</t>
  </si>
  <si>
    <t>جدول 42-12</t>
  </si>
  <si>
    <t>جدول 42-13</t>
  </si>
  <si>
    <t>جدول 47</t>
  </si>
  <si>
    <t>جدول 47-1</t>
  </si>
  <si>
    <t>جدول 47-2</t>
  </si>
  <si>
    <t>جدول 47-3</t>
  </si>
  <si>
    <t>جدول 47-4</t>
  </si>
  <si>
    <t>جدول 47-5</t>
  </si>
  <si>
    <t>جدول 47-6</t>
  </si>
  <si>
    <t>جدول 47-7</t>
  </si>
  <si>
    <t>جدول 47-8</t>
  </si>
  <si>
    <t>جدول 47-9</t>
  </si>
  <si>
    <t>جدول 47-10</t>
  </si>
  <si>
    <t>جدول 47-11</t>
  </si>
  <si>
    <t>جدول 47-12</t>
  </si>
  <si>
    <t>جدول 47-13</t>
  </si>
  <si>
    <t>جدول  63</t>
  </si>
  <si>
    <t>جدول 66</t>
  </si>
  <si>
    <t>جدول  68</t>
  </si>
  <si>
    <t>جدول 71</t>
  </si>
  <si>
    <t>جدول 88</t>
  </si>
  <si>
    <t>جدول 25-1</t>
  </si>
  <si>
    <t>جدول 25-2</t>
  </si>
  <si>
    <t>جدول 25-3</t>
  </si>
  <si>
    <t>جدول 25-4</t>
  </si>
  <si>
    <t>جدول 25-5</t>
  </si>
  <si>
    <t>جدول 25-6</t>
  </si>
  <si>
    <t xml:space="preserve">جدول 25-7 </t>
  </si>
  <si>
    <t>جدول 25-8</t>
  </si>
  <si>
    <t>جدول 25-9</t>
  </si>
  <si>
    <t>جدول 25-10</t>
  </si>
  <si>
    <t>جدول 25-11</t>
  </si>
  <si>
    <t>جدول 25-12</t>
  </si>
  <si>
    <t>جدول 25-13</t>
  </si>
  <si>
    <t>جدول 31-1</t>
  </si>
  <si>
    <t>جدول 31-2</t>
  </si>
  <si>
    <t>جدول 31-3</t>
  </si>
  <si>
    <t>جدول 31-4</t>
  </si>
  <si>
    <t>جدول 31-5</t>
  </si>
  <si>
    <t>جدول 31-6</t>
  </si>
  <si>
    <t>جدول 31-7</t>
  </si>
  <si>
    <t>جدول 31-8</t>
  </si>
  <si>
    <t>جدول 31-9</t>
  </si>
  <si>
    <t>جدول 31-10</t>
  </si>
  <si>
    <t>جدول 31-11</t>
  </si>
  <si>
    <t>جدول 31-12</t>
  </si>
  <si>
    <t>جدول 31-13</t>
  </si>
  <si>
    <t>جدول 36-1</t>
  </si>
  <si>
    <t>جدول 36-2</t>
  </si>
  <si>
    <t>جدول 36-3</t>
  </si>
  <si>
    <t>جدول 36-4</t>
  </si>
  <si>
    <t>جدول 36-5</t>
  </si>
  <si>
    <t>جدول 36-6</t>
  </si>
  <si>
    <t>جدول 36-7</t>
  </si>
  <si>
    <t>جدول 36-8</t>
  </si>
  <si>
    <t>جدول 36-9</t>
  </si>
  <si>
    <t>جدول 36-10</t>
  </si>
  <si>
    <t>جدول 36-11</t>
  </si>
  <si>
    <t>جدول 36-12</t>
  </si>
  <si>
    <t>جدول 36-13</t>
  </si>
  <si>
    <t>جدول 41-1</t>
  </si>
  <si>
    <t>جدول 41-2</t>
  </si>
  <si>
    <t>جدول 41-3</t>
  </si>
  <si>
    <t>جدول 41-4</t>
  </si>
  <si>
    <t>جدول 41-5</t>
  </si>
  <si>
    <t>جدول 41-6</t>
  </si>
  <si>
    <t>جدول 41-7</t>
  </si>
  <si>
    <t>جدول 41-8</t>
  </si>
  <si>
    <t>جدول 41-9</t>
  </si>
  <si>
    <t>جدول 41-10</t>
  </si>
  <si>
    <t>جدول 41-11</t>
  </si>
  <si>
    <t>جدول 41-12</t>
  </si>
  <si>
    <t>جدول 41-13</t>
  </si>
  <si>
    <t xml:space="preserve"> جدول 45</t>
  </si>
  <si>
    <t xml:space="preserve"> جدول 45-1</t>
  </si>
  <si>
    <t xml:space="preserve"> جدول 45-2</t>
  </si>
  <si>
    <t xml:space="preserve"> جدول 45-3</t>
  </si>
  <si>
    <t xml:space="preserve"> جدول 45-4</t>
  </si>
  <si>
    <t xml:space="preserve"> جدول 45-5</t>
  </si>
  <si>
    <t xml:space="preserve"> جدول 45-6</t>
  </si>
  <si>
    <t xml:space="preserve"> جدول 45-7</t>
  </si>
  <si>
    <t xml:space="preserve"> جدول 45-8</t>
  </si>
  <si>
    <t xml:space="preserve"> جدول 45-9</t>
  </si>
  <si>
    <t xml:space="preserve"> جدول 45-10</t>
  </si>
  <si>
    <t xml:space="preserve"> جدول 45-11</t>
  </si>
  <si>
    <t xml:space="preserve"> جدول 45-12</t>
  </si>
  <si>
    <t xml:space="preserve"> جدول 45-13</t>
  </si>
  <si>
    <t>جدول  62</t>
  </si>
  <si>
    <t>جدول 65</t>
  </si>
  <si>
    <t>جدول  67</t>
  </si>
  <si>
    <t>جدول 70</t>
  </si>
  <si>
    <t>جدول  86</t>
  </si>
  <si>
    <t>أسطوانة</t>
  </si>
  <si>
    <t>خزان</t>
  </si>
  <si>
    <t xml:space="preserve"> استهلاك مادة الغاز(LPG) غاز البيتان في المسكن حسب النوع ( أسطوانة / خزان ) على مستوى المناطق الإدارية </t>
  </si>
  <si>
    <t xml:space="preserve">              عدد مرات التعبئة لمادة الغاز (LPG) غاز البيتان في المسكن حسب النوع ( أسطوانة / خزان ) على مستوى المناطق الإدارية </t>
  </si>
  <si>
    <t xml:space="preserve">                  تكلفة تعبئة مادة الغاز (LPG) غاز البيتان ( بالسنة / بالريال ) في المسكن حسب النوع ( أسطوانة / الخزان ) على مستوى المناطق الإدارية </t>
  </si>
  <si>
    <t xml:space="preserve">            النسبة المئوية لعدد المساكن التي تستخدم منتجات الكتل الحيوية على مستوى المناطق الإدارية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</si>
</sst>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\ _ر_._س_._‏_-;\-* #,##0.00\ _ر_._س_._‏_-;_-* &quot;-&quot;??\ _ر_._س_._‏_-;_-@_-"/>
    <numFmt numFmtId="164" formatCode="_-* #,##0\ _ر_._س_._‏_-;\-* #,##0\ _ر_._س_._‏_-;_-* &quot;-&quot;??\ _ر_._س_._‏_-;_-@_-"/>
    <numFmt numFmtId="165" formatCode="_(* #,##0.00_);_(* \(#,##0.00\);_(* &quot;-&quot;??_);_(@_)"/>
    <numFmt numFmtId="166" formatCode="0.0"/>
    <numFmt numFmtId="167" formatCode="0.000"/>
  </numFmts>
  <fonts count="30">
    <font>
      <sz val="11"/>
      <color theme="1"/>
      <name val="Arial"/>
      <family val="2"/>
      <charset val="178"/>
      <scheme val="minor"/>
    </font>
    <font>
      <sz val="11"/>
      <color theme="1"/>
      <name val="Arial"/>
      <family val="2"/>
      <charset val="178"/>
      <scheme val="minor"/>
    </font>
    <font>
      <sz val="11"/>
      <color rgb="FF006100"/>
      <name val="Arial"/>
      <family val="2"/>
      <charset val="178"/>
      <scheme val="minor"/>
    </font>
    <font>
      <sz val="11"/>
      <color theme="0"/>
      <name val="Arial"/>
      <family val="2"/>
      <charset val="178"/>
      <scheme val="minor"/>
    </font>
    <font>
      <b/>
      <sz val="12"/>
      <color theme="3"/>
      <name val="Sakkal Majalla"/>
    </font>
    <font>
      <sz val="11"/>
      <color theme="1"/>
      <name val="Frutiger LT Arabic 55 Roman"/>
    </font>
    <font>
      <b/>
      <sz val="12"/>
      <color rgb="FF44546A"/>
      <name val="Frutiger LT Arabic 55 Roman"/>
    </font>
    <font>
      <sz val="11"/>
      <color rgb="FF44546A"/>
      <name val="Frutiger LT Arabic 55 Roman"/>
    </font>
    <font>
      <sz val="8"/>
      <color theme="1"/>
      <name val="Frutiger LT Arabic 55 Roman"/>
    </font>
    <font>
      <sz val="11"/>
      <color rgb="FF006100"/>
      <name val="Frutiger LT Arabic 55 Roman"/>
    </font>
    <font>
      <sz val="8"/>
      <color theme="0"/>
      <name val="Frutiger LT Arabic 55 Roman"/>
    </font>
    <font>
      <sz val="8"/>
      <name val="Frutiger LT Arabic 45 Light"/>
    </font>
    <font>
      <sz val="7"/>
      <color rgb="FF8C96A7"/>
      <name val="Frutiger LT Arabic 55 Roman"/>
    </font>
    <font>
      <sz val="11"/>
      <color theme="1"/>
      <name val="Frutiger LT Arabic 45 Light"/>
    </font>
    <font>
      <sz val="11"/>
      <color rgb="FF44546A"/>
      <name val="Frutiger LT Arabic 45 Light"/>
    </font>
    <font>
      <sz val="11"/>
      <color rgb="FF006100"/>
      <name val="Frutiger LT Arabic 45 Light"/>
    </font>
    <font>
      <sz val="8"/>
      <color rgb="FF8C96A7"/>
      <name val="Frutiger LT Arabic 55 Roman"/>
    </font>
    <font>
      <b/>
      <sz val="12"/>
      <color rgb="FF44546A"/>
      <name val="Frutiger LT Arabic 45 Light"/>
    </font>
    <font>
      <sz val="8"/>
      <color theme="0"/>
      <name val="Frutiger LT Arabic 45 Light"/>
    </font>
    <font>
      <sz val="8"/>
      <color rgb="FF8C96A7"/>
      <name val="Frutiger LT Arabic 45 Light"/>
    </font>
    <font>
      <sz val="11"/>
      <color rgb="FF44546A"/>
      <name val="Arial"/>
      <family val="2"/>
      <charset val="178"/>
      <scheme val="minor"/>
    </font>
    <font>
      <b/>
      <sz val="11"/>
      <color rgb="FF44546A"/>
      <name val="Frutiger LT Arabic 55 Roman"/>
    </font>
    <font>
      <sz val="6"/>
      <color rgb="FF8C96A7"/>
      <name val="Frutiger LT Arabic 55 Roman"/>
    </font>
    <font>
      <sz val="8"/>
      <name val="Frutiger LT Arabic 55 Roman"/>
    </font>
    <font>
      <sz val="7"/>
      <color theme="1"/>
      <name val="Frutiger LT Arabic 55 Roman"/>
    </font>
    <font>
      <sz val="7"/>
      <color theme="1"/>
      <name val="Arial"/>
      <family val="2"/>
      <charset val="178"/>
      <scheme val="minor"/>
    </font>
    <font>
      <sz val="11"/>
      <color theme="1"/>
      <name val="Arial"/>
      <family val="2"/>
      <scheme val="minor"/>
    </font>
    <font>
      <b/>
      <sz val="12"/>
      <color theme="3"/>
      <name val="Frutiger LT Arabic 55 Roman"/>
    </font>
    <font>
      <b/>
      <sz val="11"/>
      <color theme="1"/>
      <name val="Arial"/>
      <family val="2"/>
      <scheme val="minor"/>
    </font>
    <font>
      <b/>
      <sz val="11"/>
      <color theme="1"/>
      <name val="Frutiger LT Arabic 55 Roman"/>
    </font>
  </fonts>
  <fills count="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0099BF"/>
        <bgColor indexed="64"/>
      </patternFill>
    </fill>
    <fill>
      <patternFill patternType="solid">
        <fgColor rgb="FFE2EFF4"/>
        <bgColor indexed="64"/>
      </patternFill>
    </fill>
    <fill>
      <patternFill patternType="solid">
        <fgColor rgb="FFC8E2E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497B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BA8C2"/>
        <bgColor indexed="64"/>
      </patternFill>
    </fill>
    <fill>
      <patternFill patternType="solid">
        <fgColor rgb="FFD6DCE4"/>
        <bgColor indexed="64"/>
      </patternFill>
    </fill>
  </fills>
  <borders count="16">
    <border>
      <left/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1" fillId="0" borderId="0"/>
    <xf numFmtId="0" fontId="26" fillId="0" borderId="0"/>
    <xf numFmtId="43" fontId="26" fillId="0" borderId="0" applyFont="0" applyFill="0" applyBorder="0" applyAlignment="0" applyProtection="0"/>
  </cellStyleXfs>
  <cellXfs count="192">
    <xf numFmtId="0" fontId="0" fillId="0" borderId="0" xfId="0"/>
    <xf numFmtId="0" fontId="0" fillId="0" borderId="0" xfId="0" applyAlignment="1">
      <alignment horizontal="center" vertical="center" wrapText="1"/>
    </xf>
    <xf numFmtId="164" fontId="0" fillId="0" borderId="0" xfId="1" applyNumberFormat="1" applyFont="1" applyAlignment="1">
      <alignment horizontal="center" vertical="center" wrapText="1"/>
    </xf>
    <xf numFmtId="0" fontId="2" fillId="2" borderId="0" xfId="2" applyAlignment="1">
      <alignment horizontal="center" vertical="center" wrapText="1"/>
    </xf>
    <xf numFmtId="164" fontId="0" fillId="0" borderId="0" xfId="0" applyNumberForma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2" fillId="2" borderId="0" xfId="2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164" fontId="5" fillId="0" borderId="0" xfId="1" applyNumberFormat="1" applyFont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7" fillId="6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164" fontId="8" fillId="0" borderId="0" xfId="1" applyNumberFormat="1" applyFont="1" applyAlignment="1">
      <alignment horizontal="right" vertical="center" wrapText="1"/>
    </xf>
    <xf numFmtId="0" fontId="9" fillId="6" borderId="0" xfId="2" applyFont="1" applyFill="1" applyAlignment="1">
      <alignment horizontal="center" vertical="center" wrapText="1"/>
    </xf>
    <xf numFmtId="0" fontId="10" fillId="7" borderId="2" xfId="0" applyNumberFormat="1" applyFont="1" applyFill="1" applyBorder="1" applyAlignment="1">
      <alignment horizontal="center" vertical="center" wrapText="1" shrinkToFit="1"/>
    </xf>
    <xf numFmtId="3" fontId="11" fillId="6" borderId="2" xfId="0" applyNumberFormat="1" applyFont="1" applyFill="1" applyBorder="1" applyAlignment="1">
      <alignment horizontal="center" vertical="center" wrapText="1" shrinkToFit="1"/>
    </xf>
    <xf numFmtId="3" fontId="11" fillId="8" borderId="2" xfId="0" applyNumberFormat="1" applyFont="1" applyFill="1" applyBorder="1" applyAlignment="1">
      <alignment horizontal="center" vertical="center" wrapText="1" shrinkToFit="1"/>
    </xf>
    <xf numFmtId="3" fontId="10" fillId="7" borderId="2" xfId="1" applyNumberFormat="1" applyFont="1" applyFill="1" applyBorder="1" applyAlignment="1">
      <alignment horizontal="center" vertical="center" wrapText="1" shrinkToFit="1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 wrapText="1" shrinkToFit="1"/>
    </xf>
    <xf numFmtId="2" fontId="11" fillId="6" borderId="2" xfId="0" applyNumberFormat="1" applyFont="1" applyFill="1" applyBorder="1" applyAlignment="1">
      <alignment horizontal="center" vertical="center" wrapText="1" shrinkToFit="1"/>
    </xf>
    <xf numFmtId="2" fontId="13" fillId="0" borderId="0" xfId="0" applyNumberFormat="1" applyFont="1" applyAlignment="1">
      <alignment horizontal="center" vertical="center" wrapText="1"/>
    </xf>
    <xf numFmtId="2" fontId="11" fillId="8" borderId="2" xfId="0" applyNumberFormat="1" applyFont="1" applyFill="1" applyBorder="1" applyAlignment="1">
      <alignment horizontal="center" vertical="center" wrapText="1" shrinkToFit="1"/>
    </xf>
    <xf numFmtId="43" fontId="10" fillId="7" borderId="2" xfId="1" applyNumberFormat="1" applyFont="1" applyFill="1" applyBorder="1" applyAlignment="1">
      <alignment horizontal="center" vertical="center" wrapText="1" shrinkToFit="1"/>
    </xf>
    <xf numFmtId="164" fontId="10" fillId="7" borderId="2" xfId="1" applyNumberFormat="1" applyFont="1" applyFill="1" applyBorder="1" applyAlignment="1">
      <alignment horizontal="center" vertical="center" wrapText="1" shrinkToFit="1"/>
    </xf>
    <xf numFmtId="0" fontId="16" fillId="0" borderId="0" xfId="0" applyFont="1" applyFill="1" applyBorder="1" applyAlignment="1">
      <alignment horizontal="right" vertical="center"/>
    </xf>
    <xf numFmtId="0" fontId="9" fillId="2" borderId="0" xfId="2" applyFont="1" applyAlignment="1">
      <alignment horizontal="center" vertical="center" wrapText="1"/>
    </xf>
    <xf numFmtId="0" fontId="17" fillId="0" borderId="0" xfId="0" applyFont="1" applyFill="1" applyAlignment="1">
      <alignment horizontal="center" vertical="center" wrapText="1"/>
    </xf>
    <xf numFmtId="0" fontId="15" fillId="2" borderId="0" xfId="2" applyFont="1" applyAlignment="1">
      <alignment horizontal="center" vertical="center" wrapText="1"/>
    </xf>
    <xf numFmtId="0" fontId="18" fillId="3" borderId="0" xfId="0" applyFont="1" applyFill="1" applyBorder="1" applyAlignment="1">
      <alignment horizontal="center" vertical="center" wrapText="1" shrinkToFit="1"/>
    </xf>
    <xf numFmtId="164" fontId="11" fillId="4" borderId="0" xfId="1" applyNumberFormat="1" applyFont="1" applyFill="1" applyBorder="1" applyAlignment="1">
      <alignment horizontal="center" vertical="center" wrapText="1" shrinkToFit="1"/>
    </xf>
    <xf numFmtId="164" fontId="11" fillId="5" borderId="0" xfId="1" applyNumberFormat="1" applyFont="1" applyFill="1" applyBorder="1" applyAlignment="1">
      <alignment horizontal="center" vertical="center" wrapText="1" shrinkToFit="1"/>
    </xf>
    <xf numFmtId="3" fontId="10" fillId="7" borderId="1" xfId="1" applyNumberFormat="1" applyFont="1" applyFill="1" applyBorder="1" applyAlignment="1">
      <alignment horizontal="center" vertical="center" wrapText="1" shrinkToFit="1"/>
    </xf>
    <xf numFmtId="0" fontId="19" fillId="0" borderId="0" xfId="0" applyFont="1" applyFill="1" applyBorder="1" applyAlignment="1">
      <alignment horizontal="center" vertical="center"/>
    </xf>
    <xf numFmtId="2" fontId="10" fillId="7" borderId="1" xfId="0" applyNumberFormat="1" applyFont="1" applyFill="1" applyBorder="1" applyAlignment="1">
      <alignment horizontal="center" vertical="center" wrapText="1" shrinkToFit="1"/>
    </xf>
    <xf numFmtId="0" fontId="10" fillId="7" borderId="4" xfId="0" applyFont="1" applyFill="1" applyBorder="1" applyAlignment="1">
      <alignment horizontal="center" vertical="center" wrapText="1" shrinkToFit="1"/>
    </xf>
    <xf numFmtId="0" fontId="10" fillId="7" borderId="1" xfId="0" applyFont="1" applyFill="1" applyBorder="1" applyAlignment="1">
      <alignment horizontal="center" vertical="center" wrapText="1" shrinkToFit="1"/>
    </xf>
    <xf numFmtId="0" fontId="20" fillId="0" borderId="0" xfId="0" applyFont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166" fontId="13" fillId="0" borderId="0" xfId="0" applyNumberFormat="1" applyFont="1" applyAlignment="1">
      <alignment horizontal="center" vertical="center" wrapText="1"/>
    </xf>
    <xf numFmtId="43" fontId="0" fillId="0" borderId="0" xfId="0" applyNumberFormat="1" applyAlignment="1">
      <alignment horizontal="center" vertical="center" wrapText="1"/>
    </xf>
    <xf numFmtId="0" fontId="10" fillId="7" borderId="2" xfId="1" applyNumberFormat="1" applyFont="1" applyFill="1" applyBorder="1" applyAlignment="1">
      <alignment horizontal="center" vertical="center" wrapText="1" shrinkToFit="1"/>
    </xf>
    <xf numFmtId="1" fontId="10" fillId="7" borderId="4" xfId="0" applyNumberFormat="1" applyFont="1" applyFill="1" applyBorder="1" applyAlignment="1">
      <alignment horizontal="center" vertical="center" wrapText="1" shrinkToFit="1"/>
    </xf>
    <xf numFmtId="2" fontId="10" fillId="7" borderId="4" xfId="0" applyNumberFormat="1" applyFont="1" applyFill="1" applyBorder="1" applyAlignment="1">
      <alignment horizontal="center" vertical="center" wrapText="1" shrinkToFit="1"/>
    </xf>
    <xf numFmtId="2" fontId="10" fillId="7" borderId="2" xfId="1" applyNumberFormat="1" applyFont="1" applyFill="1" applyBorder="1" applyAlignment="1">
      <alignment horizontal="center" vertical="center" wrapText="1" shrinkToFit="1"/>
    </xf>
    <xf numFmtId="0" fontId="8" fillId="0" borderId="0" xfId="0" applyFont="1" applyAlignment="1">
      <alignment horizontal="right" vertical="center" wrapText="1"/>
    </xf>
    <xf numFmtId="0" fontId="3" fillId="0" borderId="0" xfId="0" applyFont="1" applyAlignment="1">
      <alignment horizontal="center" vertical="center" wrapText="1"/>
    </xf>
    <xf numFmtId="2" fontId="10" fillId="7" borderId="2" xfId="0" applyNumberFormat="1" applyFont="1" applyFill="1" applyBorder="1" applyAlignment="1">
      <alignment horizontal="center" vertical="center" wrapText="1" shrinkToFit="1"/>
    </xf>
    <xf numFmtId="0" fontId="10" fillId="7" borderId="2" xfId="0" applyFont="1" applyFill="1" applyBorder="1" applyAlignment="1">
      <alignment horizontal="right" vertical="center" wrapText="1" shrinkToFit="1"/>
    </xf>
    <xf numFmtId="0" fontId="10" fillId="7" borderId="12" xfId="0" applyFont="1" applyFill="1" applyBorder="1" applyAlignment="1">
      <alignment horizontal="center" vertical="center" wrapText="1" shrinkToFit="1"/>
    </xf>
    <xf numFmtId="0" fontId="8" fillId="0" borderId="0" xfId="0" applyFont="1" applyAlignment="1">
      <alignment horizontal="center" vertical="center" wrapText="1"/>
    </xf>
    <xf numFmtId="0" fontId="10" fillId="7" borderId="2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3" fontId="10" fillId="7" borderId="2" xfId="1" applyNumberFormat="1" applyFont="1" applyFill="1" applyBorder="1" applyAlignment="1">
      <alignment horizontal="center" vertical="center" wrapText="1"/>
    </xf>
    <xf numFmtId="164" fontId="11" fillId="6" borderId="2" xfId="1" applyNumberFormat="1" applyFont="1" applyFill="1" applyBorder="1" applyAlignment="1">
      <alignment horizontal="center" vertical="center" wrapText="1" shrinkToFit="1"/>
    </xf>
    <xf numFmtId="164" fontId="11" fillId="8" borderId="2" xfId="1" applyNumberFormat="1" applyFont="1" applyFill="1" applyBorder="1" applyAlignment="1">
      <alignment horizontal="center" vertical="center" wrapText="1" shrinkToFit="1"/>
    </xf>
    <xf numFmtId="0" fontId="22" fillId="0" borderId="0" xfId="0" applyFont="1" applyFill="1" applyBorder="1" applyAlignment="1">
      <alignment horizontal="right" vertical="center"/>
    </xf>
    <xf numFmtId="1" fontId="0" fillId="0" borderId="0" xfId="0" applyNumberFormat="1" applyAlignment="1">
      <alignment horizontal="center" vertical="center" wrapText="1"/>
    </xf>
    <xf numFmtId="2" fontId="10" fillId="7" borderId="2" xfId="1" applyNumberFormat="1" applyFont="1" applyFill="1" applyBorder="1" applyAlignment="1">
      <alignment horizontal="center" vertical="center" wrapText="1"/>
    </xf>
    <xf numFmtId="164" fontId="10" fillId="7" borderId="14" xfId="1" applyNumberFormat="1" applyFont="1" applyFill="1" applyBorder="1" applyAlignment="1">
      <alignment horizontal="center" vertical="center" wrapText="1" shrinkToFit="1"/>
    </xf>
    <xf numFmtId="0" fontId="10" fillId="7" borderId="2" xfId="1" applyNumberFormat="1" applyFont="1" applyFill="1" applyBorder="1" applyAlignment="1">
      <alignment horizontal="center" vertical="center" wrapText="1"/>
    </xf>
    <xf numFmtId="0" fontId="10" fillId="7" borderId="2" xfId="0" applyFont="1" applyFill="1" applyBorder="1" applyAlignment="1">
      <alignment horizontal="right" wrapText="1" shrinkToFit="1"/>
    </xf>
    <xf numFmtId="0" fontId="11" fillId="6" borderId="2" xfId="1" applyNumberFormat="1" applyFont="1" applyFill="1" applyBorder="1" applyAlignment="1">
      <alignment horizontal="center" vertical="center" wrapText="1" shrinkToFit="1"/>
    </xf>
    <xf numFmtId="0" fontId="11" fillId="8" borderId="2" xfId="1" applyNumberFormat="1" applyFont="1" applyFill="1" applyBorder="1" applyAlignment="1">
      <alignment horizontal="center" vertical="center" wrapText="1" shrinkToFit="1"/>
    </xf>
    <xf numFmtId="2" fontId="10" fillId="7" borderId="5" xfId="0" applyNumberFormat="1" applyFont="1" applyFill="1" applyBorder="1" applyAlignment="1">
      <alignment horizontal="center" vertical="center" wrapText="1" shrinkToFit="1"/>
    </xf>
    <xf numFmtId="164" fontId="10" fillId="7" borderId="5" xfId="1" applyNumberFormat="1" applyFont="1" applyFill="1" applyBorder="1" applyAlignment="1">
      <alignment horizontal="center" vertical="center" wrapText="1" shrinkToFit="1"/>
    </xf>
    <xf numFmtId="0" fontId="20" fillId="0" borderId="0" xfId="0" applyFont="1"/>
    <xf numFmtId="0" fontId="5" fillId="0" borderId="0" xfId="0" applyFont="1"/>
    <xf numFmtId="3" fontId="10" fillId="7" borderId="5" xfId="1" applyNumberFormat="1" applyFont="1" applyFill="1" applyBorder="1" applyAlignment="1">
      <alignment horizontal="center" vertical="center" wrapText="1" shrinkToFit="1"/>
    </xf>
    <xf numFmtId="0" fontId="0" fillId="9" borderId="0" xfId="0" applyFill="1"/>
    <xf numFmtId="2" fontId="0" fillId="0" borderId="0" xfId="0" applyNumberFormat="1"/>
    <xf numFmtId="0" fontId="7" fillId="0" borderId="0" xfId="0" applyFont="1"/>
    <xf numFmtId="2" fontId="23" fillId="6" borderId="2" xfId="0" applyNumberFormat="1" applyFont="1" applyFill="1" applyBorder="1" applyAlignment="1">
      <alignment horizontal="center" vertical="center" wrapText="1" shrinkToFit="1"/>
    </xf>
    <xf numFmtId="2" fontId="5" fillId="0" borderId="0" xfId="0" applyNumberFormat="1" applyFont="1"/>
    <xf numFmtId="2" fontId="23" fillId="8" borderId="2" xfId="0" applyNumberFormat="1" applyFont="1" applyFill="1" applyBorder="1" applyAlignment="1">
      <alignment horizontal="center" vertical="center" wrapText="1" shrinkToFit="1"/>
    </xf>
    <xf numFmtId="2" fontId="10" fillId="7" borderId="2" xfId="0" applyNumberFormat="1" applyFont="1" applyFill="1" applyBorder="1" applyAlignment="1">
      <alignment horizontal="center" vertical="center" wrapText="1"/>
    </xf>
    <xf numFmtId="164" fontId="23" fillId="6" borderId="2" xfId="1" applyNumberFormat="1" applyFont="1" applyFill="1" applyBorder="1" applyAlignment="1">
      <alignment horizontal="center" vertical="center" wrapText="1" shrinkToFit="1"/>
    </xf>
    <xf numFmtId="164" fontId="23" fillId="8" borderId="2" xfId="1" applyNumberFormat="1" applyFont="1" applyFill="1" applyBorder="1" applyAlignment="1">
      <alignment horizontal="center" vertical="center" wrapText="1" shrinkToFit="1"/>
    </xf>
    <xf numFmtId="164" fontId="10" fillId="7" borderId="2" xfId="1" applyNumberFormat="1" applyFont="1" applyFill="1" applyBorder="1" applyAlignment="1">
      <alignment horizontal="right" vertical="center" wrapText="1"/>
    </xf>
    <xf numFmtId="0" fontId="10" fillId="7" borderId="5" xfId="0" applyFont="1" applyFill="1" applyBorder="1" applyAlignment="1">
      <alignment vertical="center" wrapText="1" shrinkToFit="1"/>
    </xf>
    <xf numFmtId="0" fontId="10" fillId="7" borderId="5" xfId="0" applyNumberFormat="1" applyFont="1" applyFill="1" applyBorder="1" applyAlignment="1">
      <alignment horizontal="center" vertical="center" wrapText="1" shrinkToFit="1"/>
    </xf>
    <xf numFmtId="164" fontId="10" fillId="7" borderId="5" xfId="1" applyNumberFormat="1" applyFont="1" applyFill="1" applyBorder="1" applyAlignment="1">
      <alignment horizontal="center" wrapText="1" shrinkToFit="1"/>
    </xf>
    <xf numFmtId="0" fontId="23" fillId="8" borderId="2" xfId="1" applyNumberFormat="1" applyFont="1" applyFill="1" applyBorder="1" applyAlignment="1">
      <alignment horizontal="center" vertical="center" wrapText="1" shrinkToFit="1"/>
    </xf>
    <xf numFmtId="0" fontId="23" fillId="6" borderId="2" xfId="1" applyNumberFormat="1" applyFont="1" applyFill="1" applyBorder="1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/>
    </xf>
    <xf numFmtId="2" fontId="23" fillId="6" borderId="2" xfId="1" applyNumberFormat="1" applyFont="1" applyFill="1" applyBorder="1" applyAlignment="1">
      <alignment horizontal="center" vertical="center" wrapText="1" shrinkToFit="1"/>
    </xf>
    <xf numFmtId="2" fontId="1" fillId="0" borderId="0" xfId="0" applyNumberFormat="1" applyFont="1" applyAlignment="1">
      <alignment horizontal="center" vertical="center" wrapText="1"/>
    </xf>
    <xf numFmtId="2" fontId="23" fillId="8" borderId="2" xfId="1" applyNumberFormat="1" applyFont="1" applyFill="1" applyBorder="1" applyAlignment="1">
      <alignment horizontal="center" vertical="center" wrapText="1" shrinkToFit="1"/>
    </xf>
    <xf numFmtId="2" fontId="25" fillId="0" borderId="0" xfId="0" applyNumberFormat="1" applyFont="1" applyAlignment="1">
      <alignment horizontal="center" vertical="center" wrapText="1"/>
    </xf>
    <xf numFmtId="0" fontId="1" fillId="0" borderId="0" xfId="3" applyFont="1" applyAlignment="1">
      <alignment horizontal="center" vertical="center" wrapText="1"/>
    </xf>
    <xf numFmtId="0" fontId="5" fillId="0" borderId="0" xfId="3" applyFont="1" applyAlignment="1">
      <alignment horizontal="center" vertical="center" wrapText="1"/>
    </xf>
    <xf numFmtId="0" fontId="10" fillId="7" borderId="2" xfId="3" applyFont="1" applyFill="1" applyBorder="1" applyAlignment="1">
      <alignment horizontal="center" vertical="center" wrapText="1" shrinkToFit="1"/>
    </xf>
    <xf numFmtId="2" fontId="23" fillId="0" borderId="1" xfId="5" applyNumberFormat="1" applyFont="1" applyFill="1" applyBorder="1" applyAlignment="1">
      <alignment horizontal="center" vertical="center" wrapText="1" shrinkToFit="1"/>
    </xf>
    <xf numFmtId="2" fontId="23" fillId="0" borderId="1" xfId="4" applyNumberFormat="1" applyFont="1" applyFill="1" applyBorder="1" applyAlignment="1">
      <alignment horizontal="center" vertical="center" wrapText="1" shrinkToFit="1"/>
    </xf>
    <xf numFmtId="2" fontId="23" fillId="10" borderId="2" xfId="5" applyNumberFormat="1" applyFont="1" applyFill="1" applyBorder="1" applyAlignment="1">
      <alignment horizontal="center" vertical="center" wrapText="1" shrinkToFit="1"/>
    </xf>
    <xf numFmtId="2" fontId="23" fillId="10" borderId="2" xfId="4" applyNumberFormat="1" applyFont="1" applyFill="1" applyBorder="1" applyAlignment="1">
      <alignment horizontal="center" vertical="center" wrapText="1" shrinkToFit="1"/>
    </xf>
    <xf numFmtId="2" fontId="10" fillId="7" borderId="4" xfId="3" applyNumberFormat="1" applyFont="1" applyFill="1" applyBorder="1" applyAlignment="1">
      <alignment horizontal="center" vertical="center" wrapText="1" shrinkToFit="1"/>
    </xf>
    <xf numFmtId="0" fontId="25" fillId="0" borderId="0" xfId="3" applyFont="1" applyAlignment="1">
      <alignment horizontal="center" vertical="center" wrapText="1"/>
    </xf>
    <xf numFmtId="0" fontId="1" fillId="0" borderId="0" xfId="3" applyAlignment="1">
      <alignment horizontal="center" vertical="center" wrapText="1"/>
    </xf>
    <xf numFmtId="2" fontId="10" fillId="7" borderId="2" xfId="3" applyNumberFormat="1" applyFont="1" applyFill="1" applyBorder="1" applyAlignment="1">
      <alignment horizontal="center" vertical="center" wrapText="1" shrinkToFit="1"/>
    </xf>
    <xf numFmtId="0" fontId="10" fillId="7" borderId="4" xfId="3" applyFont="1" applyFill="1" applyBorder="1" applyAlignment="1">
      <alignment horizontal="center" vertical="center" wrapText="1" shrinkToFit="1"/>
    </xf>
    <xf numFmtId="0" fontId="24" fillId="0" borderId="0" xfId="3" applyFont="1" applyAlignment="1">
      <alignment horizontal="center" vertical="center" wrapText="1"/>
    </xf>
    <xf numFmtId="0" fontId="1" fillId="0" borderId="0" xfId="3"/>
    <xf numFmtId="0" fontId="5" fillId="0" borderId="0" xfId="3" applyFont="1"/>
    <xf numFmtId="0" fontId="28" fillId="0" borderId="0" xfId="3" applyFont="1" applyAlignment="1">
      <alignment horizontal="center" vertical="center" wrapText="1"/>
    </xf>
    <xf numFmtId="0" fontId="29" fillId="0" borderId="0" xfId="3" applyFont="1"/>
    <xf numFmtId="0" fontId="10" fillId="7" borderId="12" xfId="3" applyFont="1" applyFill="1" applyBorder="1" applyAlignment="1">
      <alignment horizontal="center" vertical="center" wrapText="1" shrinkToFit="1"/>
    </xf>
    <xf numFmtId="2" fontId="10" fillId="7" borderId="7" xfId="3" applyNumberFormat="1" applyFont="1" applyFill="1" applyBorder="1" applyAlignment="1">
      <alignment horizontal="center" vertical="center" wrapText="1" shrinkToFit="1"/>
    </xf>
    <xf numFmtId="0" fontId="10" fillId="7" borderId="2" xfId="0" applyFont="1" applyFill="1" applyBorder="1" applyAlignment="1">
      <alignment horizontal="center" vertical="center" wrapText="1" shrinkToFit="1"/>
    </xf>
    <xf numFmtId="0" fontId="10" fillId="7" borderId="3" xfId="0" applyFont="1" applyFill="1" applyBorder="1" applyAlignment="1">
      <alignment horizontal="center" vertical="center" wrapText="1" shrinkToFit="1"/>
    </xf>
    <xf numFmtId="0" fontId="10" fillId="7" borderId="3" xfId="0" applyFont="1" applyFill="1" applyBorder="1" applyAlignment="1">
      <alignment vertical="center" wrapText="1" shrinkToFit="1"/>
    </xf>
    <xf numFmtId="0" fontId="12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top" readingOrder="2"/>
    </xf>
    <xf numFmtId="164" fontId="5" fillId="0" borderId="0" xfId="0" applyNumberFormat="1" applyFont="1"/>
    <xf numFmtId="164" fontId="5" fillId="0" borderId="0" xfId="0" applyNumberFormat="1" applyFont="1" applyAlignment="1">
      <alignment horizontal="center" vertical="center" wrapText="1"/>
    </xf>
    <xf numFmtId="43" fontId="5" fillId="0" borderId="0" xfId="0" applyNumberFormat="1" applyFont="1"/>
    <xf numFmtId="43" fontId="0" fillId="0" borderId="0" xfId="0" applyNumberFormat="1"/>
    <xf numFmtId="0" fontId="10" fillId="7" borderId="4" xfId="0" applyFont="1" applyFill="1" applyBorder="1" applyAlignment="1">
      <alignment horizontal="center" vertical="center" wrapText="1" shrinkToFit="1"/>
    </xf>
    <xf numFmtId="2" fontId="5" fillId="0" borderId="0" xfId="3" applyNumberFormat="1" applyFont="1"/>
    <xf numFmtId="164" fontId="0" fillId="0" borderId="0" xfId="0" applyNumberFormat="1"/>
    <xf numFmtId="3" fontId="23" fillId="6" borderId="2" xfId="0" applyNumberFormat="1" applyFont="1" applyFill="1" applyBorder="1" applyAlignment="1">
      <alignment horizontal="center" vertical="center" wrapText="1" shrinkToFit="1"/>
    </xf>
    <xf numFmtId="3" fontId="23" fillId="8" borderId="2" xfId="0" applyNumberFormat="1" applyFont="1" applyFill="1" applyBorder="1" applyAlignment="1">
      <alignment horizontal="center" vertical="center" wrapText="1" shrinkToFit="1"/>
    </xf>
    <xf numFmtId="0" fontId="0" fillId="0" borderId="0" xfId="0" applyAlignment="1">
      <alignment horizontal="center" vertical="center" wrapText="1"/>
    </xf>
    <xf numFmtId="167" fontId="11" fillId="8" borderId="2" xfId="0" applyNumberFormat="1" applyFont="1" applyFill="1" applyBorder="1" applyAlignment="1">
      <alignment horizontal="center" vertical="center" wrapText="1" shrinkToFit="1"/>
    </xf>
    <xf numFmtId="0" fontId="10" fillId="7" borderId="2" xfId="0" applyFont="1" applyFill="1" applyBorder="1" applyAlignment="1">
      <alignment horizontal="center" vertical="center" wrapText="1" shrinkToFit="1"/>
    </xf>
    <xf numFmtId="0" fontId="12" fillId="0" borderId="15" xfId="0" applyFont="1" applyFill="1" applyBorder="1" applyAlignment="1">
      <alignment vertical="center"/>
    </xf>
    <xf numFmtId="0" fontId="6" fillId="0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right" vertical="center" wrapText="1"/>
    </xf>
    <xf numFmtId="0" fontId="10" fillId="7" borderId="2" xfId="0" applyNumberFormat="1" applyFont="1" applyFill="1" applyBorder="1" applyAlignment="1">
      <alignment horizontal="center" vertical="center" wrapText="1" shrinkToFit="1"/>
    </xf>
    <xf numFmtId="0" fontId="10" fillId="7" borderId="12" xfId="0" applyFont="1" applyFill="1" applyBorder="1" applyAlignment="1">
      <alignment horizontal="center" vertical="center" wrapText="1" shrinkToFit="1"/>
    </xf>
    <xf numFmtId="0" fontId="10" fillId="7" borderId="14" xfId="0" applyFont="1" applyFill="1" applyBorder="1" applyAlignment="1">
      <alignment horizontal="center" vertical="center" wrapText="1" shrinkToFit="1"/>
    </xf>
    <xf numFmtId="0" fontId="10" fillId="7" borderId="2" xfId="0" applyFont="1" applyFill="1" applyBorder="1" applyAlignment="1">
      <alignment horizontal="center" vertical="center" wrapText="1" shrinkToFit="1"/>
    </xf>
    <xf numFmtId="0" fontId="12" fillId="0" borderId="0" xfId="0" applyFont="1" applyFill="1" applyBorder="1" applyAlignment="1">
      <alignment horizontal="right" vertical="center"/>
    </xf>
    <xf numFmtId="0" fontId="10" fillId="7" borderId="1" xfId="0" applyFont="1" applyFill="1" applyBorder="1" applyAlignment="1">
      <alignment horizontal="center" vertical="center" wrapText="1" shrinkToFit="1"/>
    </xf>
    <xf numFmtId="0" fontId="10" fillId="7" borderId="3" xfId="0" applyFont="1" applyFill="1" applyBorder="1" applyAlignment="1">
      <alignment horizontal="center" vertical="center" wrapText="1" shrinkToFit="1"/>
    </xf>
    <xf numFmtId="0" fontId="10" fillId="7" borderId="13" xfId="0" applyFont="1" applyFill="1" applyBorder="1" applyAlignment="1">
      <alignment horizontal="center" vertical="center" wrapText="1" shrinkToFit="1"/>
    </xf>
    <xf numFmtId="0" fontId="10" fillId="7" borderId="5" xfId="0" applyFont="1" applyFill="1" applyBorder="1" applyAlignment="1">
      <alignment horizontal="center" vertical="center" wrapText="1" shrinkToFit="1"/>
    </xf>
    <xf numFmtId="0" fontId="10" fillId="7" borderId="11" xfId="0" applyFont="1" applyFill="1" applyBorder="1" applyAlignment="1">
      <alignment horizontal="center" vertical="center" wrapText="1" shrinkToFit="1"/>
    </xf>
    <xf numFmtId="0" fontId="10" fillId="7" borderId="6" xfId="0" applyFont="1" applyFill="1" applyBorder="1" applyAlignment="1">
      <alignment horizontal="center" vertical="center" wrapText="1" shrinkToFit="1"/>
    </xf>
    <xf numFmtId="0" fontId="10" fillId="7" borderId="0" xfId="0" applyFont="1" applyFill="1" applyBorder="1" applyAlignment="1">
      <alignment horizontal="center" vertical="center" wrapText="1" shrinkToFit="1"/>
    </xf>
    <xf numFmtId="0" fontId="10" fillId="7" borderId="7" xfId="0" applyFont="1" applyFill="1" applyBorder="1" applyAlignment="1">
      <alignment horizontal="center" vertical="center" wrapText="1" shrinkToFit="1"/>
    </xf>
    <xf numFmtId="0" fontId="10" fillId="7" borderId="8" xfId="0" applyFont="1" applyFill="1" applyBorder="1" applyAlignment="1">
      <alignment horizontal="center" vertical="center" wrapText="1" shrinkToFit="1"/>
    </xf>
    <xf numFmtId="2" fontId="12" fillId="0" borderId="0" xfId="0" applyNumberFormat="1" applyFont="1" applyFill="1" applyBorder="1" applyAlignment="1">
      <alignment horizontal="right" vertical="center"/>
    </xf>
    <xf numFmtId="2" fontId="10" fillId="7" borderId="7" xfId="0" applyNumberFormat="1" applyFont="1" applyFill="1" applyBorder="1" applyAlignment="1">
      <alignment horizontal="center" vertical="center" wrapText="1" shrinkToFit="1"/>
    </xf>
    <xf numFmtId="2" fontId="10" fillId="7" borderId="8" xfId="0" applyNumberFormat="1" applyFont="1" applyFill="1" applyBorder="1" applyAlignment="1">
      <alignment horizontal="center" vertical="center" wrapText="1" shrinkToFit="1"/>
    </xf>
    <xf numFmtId="0" fontId="10" fillId="7" borderId="4" xfId="0" applyFont="1" applyFill="1" applyBorder="1" applyAlignment="1">
      <alignment horizontal="center" vertical="center" wrapText="1" shrinkToFit="1"/>
    </xf>
    <xf numFmtId="0" fontId="12" fillId="0" borderId="0" xfId="0" applyFont="1" applyFill="1" applyBorder="1" applyAlignment="1">
      <alignment horizontal="right" vertical="top" readingOrder="2"/>
    </xf>
    <xf numFmtId="0" fontId="10" fillId="7" borderId="15" xfId="0" applyFont="1" applyFill="1" applyBorder="1" applyAlignment="1">
      <alignment horizontal="center" vertical="center" wrapText="1" shrinkToFit="1"/>
    </xf>
    <xf numFmtId="0" fontId="2" fillId="2" borderId="0" xfId="2" applyAlignment="1">
      <alignment horizontal="center" vertical="center" wrapText="1"/>
    </xf>
    <xf numFmtId="0" fontId="15" fillId="2" borderId="0" xfId="2" applyFont="1" applyAlignment="1">
      <alignment horizontal="center" vertical="center" wrapText="1"/>
    </xf>
    <xf numFmtId="164" fontId="10" fillId="7" borderId="4" xfId="1" applyNumberFormat="1" applyFont="1" applyFill="1" applyBorder="1" applyAlignment="1">
      <alignment horizontal="center" vertical="center" wrapText="1" shrinkToFit="1"/>
    </xf>
    <xf numFmtId="164" fontId="10" fillId="7" borderId="1" xfId="1" applyNumberFormat="1" applyFont="1" applyFill="1" applyBorder="1" applyAlignment="1">
      <alignment horizontal="center" vertical="center" wrapText="1" shrinkToFit="1"/>
    </xf>
    <xf numFmtId="164" fontId="10" fillId="7" borderId="3" xfId="1" applyNumberFormat="1" applyFont="1" applyFill="1" applyBorder="1" applyAlignment="1">
      <alignment horizontal="center" vertical="center" wrapText="1" shrinkToFit="1"/>
    </xf>
    <xf numFmtId="0" fontId="23" fillId="0" borderId="0" xfId="0" applyFont="1" applyFill="1" applyBorder="1" applyAlignment="1">
      <alignment horizontal="right" vertical="center"/>
    </xf>
    <xf numFmtId="0" fontId="21" fillId="0" borderId="0" xfId="0" applyFont="1" applyFill="1" applyAlignment="1">
      <alignment horizontal="center" vertical="center" wrapText="1"/>
    </xf>
    <xf numFmtId="0" fontId="12" fillId="0" borderId="0" xfId="0" applyFont="1" applyFill="1" applyBorder="1" applyAlignment="1">
      <alignment horizontal="right" vertical="center" wrapText="1"/>
    </xf>
    <xf numFmtId="0" fontId="23" fillId="7" borderId="2" xfId="0" applyFont="1" applyFill="1" applyBorder="1" applyAlignment="1">
      <alignment horizontal="center" vertical="center" wrapText="1" shrinkToFit="1"/>
    </xf>
    <xf numFmtId="0" fontId="0" fillId="0" borderId="0" xfId="0" applyAlignment="1">
      <alignment horizontal="center" vertical="center" wrapText="1"/>
    </xf>
    <xf numFmtId="0" fontId="23" fillId="0" borderId="0" xfId="0" applyFont="1" applyFill="1" applyBorder="1" applyAlignment="1">
      <alignment horizontal="right" vertical="center" wrapText="1"/>
    </xf>
    <xf numFmtId="0" fontId="10" fillId="7" borderId="9" xfId="0" applyFont="1" applyFill="1" applyBorder="1" applyAlignment="1">
      <alignment horizontal="center" vertical="center" wrapText="1" shrinkToFit="1"/>
    </xf>
    <xf numFmtId="0" fontId="10" fillId="7" borderId="10" xfId="0" applyFont="1" applyFill="1" applyBorder="1" applyAlignment="1">
      <alignment horizontal="center" vertical="center" wrapText="1" shrinkToFit="1"/>
    </xf>
    <xf numFmtId="0" fontId="23" fillId="0" borderId="0" xfId="0" applyFont="1" applyFill="1" applyBorder="1" applyAlignment="1">
      <alignment horizontal="right" vertical="top" readingOrder="2"/>
    </xf>
    <xf numFmtId="0" fontId="12" fillId="0" borderId="15" xfId="0" applyFont="1" applyFill="1" applyBorder="1" applyAlignment="1">
      <alignment horizontal="right" vertical="center" wrapText="1"/>
    </xf>
    <xf numFmtId="0" fontId="10" fillId="7" borderId="12" xfId="0" applyFont="1" applyFill="1" applyBorder="1" applyAlignment="1">
      <alignment horizontal="center" vertical="center" wrapText="1"/>
    </xf>
    <xf numFmtId="0" fontId="10" fillId="7" borderId="14" xfId="0" applyFont="1" applyFill="1" applyBorder="1" applyAlignment="1">
      <alignment horizontal="center" vertical="center" wrapText="1"/>
    </xf>
    <xf numFmtId="0" fontId="23" fillId="0" borderId="15" xfId="0" applyFont="1" applyFill="1" applyBorder="1" applyAlignment="1">
      <alignment horizontal="right" vertical="center" wrapText="1"/>
    </xf>
    <xf numFmtId="0" fontId="16" fillId="0" borderId="0" xfId="0" applyFont="1" applyFill="1" applyBorder="1" applyAlignment="1">
      <alignment horizontal="right" vertical="center"/>
    </xf>
    <xf numFmtId="0" fontId="12" fillId="0" borderId="0" xfId="3" applyFont="1" applyFill="1" applyBorder="1" applyAlignment="1">
      <alignment horizontal="right" vertical="center"/>
    </xf>
    <xf numFmtId="0" fontId="27" fillId="0" borderId="0" xfId="4" applyFont="1" applyFill="1" applyAlignment="1">
      <alignment horizontal="center" vertical="center" wrapText="1"/>
    </xf>
    <xf numFmtId="0" fontId="8" fillId="0" borderId="0" xfId="3" applyFont="1" applyAlignment="1">
      <alignment horizontal="right" vertical="center" wrapText="1"/>
    </xf>
    <xf numFmtId="0" fontId="10" fillId="7" borderId="1" xfId="3" applyFont="1" applyFill="1" applyBorder="1" applyAlignment="1">
      <alignment horizontal="center" vertical="center" wrapText="1" shrinkToFit="1"/>
    </xf>
    <xf numFmtId="0" fontId="10" fillId="7" borderId="3" xfId="3" applyFont="1" applyFill="1" applyBorder="1" applyAlignment="1">
      <alignment horizontal="center" vertical="center" wrapText="1" shrinkToFit="1"/>
    </xf>
    <xf numFmtId="0" fontId="10" fillId="7" borderId="1" xfId="4" applyFont="1" applyFill="1" applyBorder="1" applyAlignment="1">
      <alignment horizontal="center" vertical="center" wrapText="1" shrinkToFit="1"/>
    </xf>
    <xf numFmtId="0" fontId="10" fillId="7" borderId="3" xfId="4" applyFont="1" applyFill="1" applyBorder="1" applyAlignment="1">
      <alignment horizontal="center" vertical="center" wrapText="1" shrinkToFit="1"/>
    </xf>
    <xf numFmtId="0" fontId="10" fillId="7" borderId="12" xfId="3" applyFont="1" applyFill="1" applyBorder="1" applyAlignment="1">
      <alignment horizontal="center" vertical="center" wrapText="1" shrinkToFit="1"/>
    </xf>
    <xf numFmtId="0" fontId="10" fillId="7" borderId="13" xfId="3" applyFont="1" applyFill="1" applyBorder="1" applyAlignment="1">
      <alignment horizontal="center" vertical="center" wrapText="1" shrinkToFit="1"/>
    </xf>
    <xf numFmtId="0" fontId="10" fillId="7" borderId="14" xfId="3" applyFont="1" applyFill="1" applyBorder="1" applyAlignment="1">
      <alignment horizontal="center" vertical="center" wrapText="1" shrinkToFit="1"/>
    </xf>
    <xf numFmtId="0" fontId="27" fillId="0" borderId="0" xfId="3" applyFont="1" applyFill="1" applyAlignment="1">
      <alignment horizontal="center" vertical="center" wrapText="1"/>
    </xf>
    <xf numFmtId="0" fontId="10" fillId="7" borderId="2" xfId="3" applyFont="1" applyFill="1" applyBorder="1" applyAlignment="1">
      <alignment horizontal="center" vertical="center" wrapText="1" shrinkToFit="1"/>
    </xf>
    <xf numFmtId="0" fontId="10" fillId="7" borderId="7" xfId="3" applyFont="1" applyFill="1" applyBorder="1" applyAlignment="1">
      <alignment horizontal="center" vertical="center" wrapText="1" shrinkToFit="1"/>
    </xf>
    <xf numFmtId="0" fontId="10" fillId="7" borderId="8" xfId="3" applyFont="1" applyFill="1" applyBorder="1" applyAlignment="1">
      <alignment horizontal="center" vertical="center" wrapText="1" shrinkToFit="1"/>
    </xf>
    <xf numFmtId="0" fontId="10" fillId="3" borderId="2" xfId="3" applyFont="1" applyFill="1" applyBorder="1" applyAlignment="1">
      <alignment horizontal="center" vertical="center" wrapText="1" shrinkToFit="1"/>
    </xf>
    <xf numFmtId="0" fontId="4" fillId="0" borderId="0" xfId="3" applyFont="1" applyFill="1" applyAlignment="1">
      <alignment horizontal="center" vertical="center" wrapText="1"/>
    </xf>
    <xf numFmtId="0" fontId="16" fillId="0" borderId="0" xfId="3" applyFont="1" applyFill="1" applyBorder="1" applyAlignment="1">
      <alignment horizontal="right" vertical="center"/>
    </xf>
    <xf numFmtId="164" fontId="0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/>
    </xf>
    <xf numFmtId="164" fontId="11" fillId="8" borderId="12" xfId="1" applyNumberFormat="1" applyFont="1" applyFill="1" applyBorder="1" applyAlignment="1">
      <alignment horizontal="center" vertical="center" wrapText="1" shrinkToFit="1"/>
    </xf>
    <xf numFmtId="164" fontId="11" fillId="6" borderId="12" xfId="1" applyNumberFormat="1" applyFont="1" applyFill="1" applyBorder="1" applyAlignment="1">
      <alignment horizontal="center" vertical="center" wrapText="1" shrinkToFit="1"/>
    </xf>
    <xf numFmtId="164" fontId="10" fillId="7" borderId="12" xfId="1" applyNumberFormat="1" applyFont="1" applyFill="1" applyBorder="1" applyAlignment="1">
      <alignment horizontal="center" vertical="center" wrapText="1" shrinkToFit="1"/>
    </xf>
    <xf numFmtId="164" fontId="10" fillId="7" borderId="2" xfId="1" applyNumberFormat="1" applyFont="1" applyFill="1" applyBorder="1" applyAlignment="1">
      <alignment horizontal="center" vertical="center" wrapText="1"/>
    </xf>
  </cellXfs>
  <cellStyles count="6">
    <cellStyle name="Comma" xfId="1" builtinId="3"/>
    <cellStyle name="Comma 2" xfId="5" xr:uid="{00000000-0005-0000-0000-000001000000}"/>
    <cellStyle name="Normal 2" xfId="3" xr:uid="{00000000-0005-0000-0000-000002000000}"/>
    <cellStyle name="جيد" xfId="2" builtinId="26"/>
    <cellStyle name="عادي" xfId="0" builtinId="0"/>
    <cellStyle name="عادي 2" xfId="4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8" Type="http://schemas.openxmlformats.org/officeDocument/2006/relationships/worksheet" Target="worksheets/sheet238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theme" Target="theme/theme1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styles" Target="styles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sharedStrings" Target="sharedStrings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calcChain" Target="calcChain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43815AC9-8EDE-4C48-AE4E-324E63DBF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6795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93300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56D9B7B7-FB30-4338-A1BE-8426342B5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406075" y="0"/>
          <a:ext cx="143682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</xdr:colOff>
      <xdr:row>0</xdr:row>
      <xdr:rowOff>0</xdr:rowOff>
    </xdr:from>
    <xdr:to>
      <xdr:col>1</xdr:col>
      <xdr:colOff>1143931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8B54410A-7B00-42D9-8441-B7FB8770E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03594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</xdr:colOff>
      <xdr:row>0</xdr:row>
      <xdr:rowOff>0</xdr:rowOff>
    </xdr:from>
    <xdr:to>
      <xdr:col>1</xdr:col>
      <xdr:colOff>1143931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6D373E1C-0E3B-419E-BF11-CE8C6C995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03594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EB759F8-D0D9-467B-AE0B-4C7E016D8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03594" y="0"/>
          <a:ext cx="1439206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EF15C9E4-8E80-4CE0-8311-AB14F70763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03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D9E6234-197E-4B7D-B932-FC8114113F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03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6D9D13D0-B894-4415-9585-F558B866A4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03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2D1B57C-F14B-4886-AB4F-D402E5FA20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03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EF52E3C2-84FF-426B-97E8-2D0C041356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03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756581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1CB4F42B-85B6-4706-A53E-B6054B5325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371944" y="0"/>
          <a:ext cx="1442381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56AB8D6B-E07F-4E83-B887-E8C6915CCE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4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93300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64B88C3C-0DF5-47AD-8A78-24DE605D6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853625" y="0"/>
          <a:ext cx="143682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E3820E6D-85AC-441D-9901-62BC1DDF1E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4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1139545</xdr:colOff>
      <xdr:row>1</xdr:row>
      <xdr:rowOff>190653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18097A8B-6898-4E9F-8FB6-F21C2E3F48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8980" y="0"/>
          <a:ext cx="1434820" cy="457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2EA57C64-34A2-4EAD-8F86-A7E314167A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4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1146805</xdr:colOff>
      <xdr:row>1</xdr:row>
      <xdr:rowOff>183738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26E764D-EB23-4F50-B889-BA0F6C8094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1720" y="0"/>
          <a:ext cx="1442080" cy="450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192371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2722CA1A-BCD6-408A-AA04-89EFC2E9D0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6975" y="0"/>
          <a:ext cx="1436825" cy="459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192371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6CD21084-ED95-4BAE-9E06-4DC778264C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6975" y="0"/>
          <a:ext cx="1436825" cy="459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192371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AA7E7F1-5C07-4282-8BB4-38BFDBE2E6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6975" y="0"/>
          <a:ext cx="1436825" cy="459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D8414A9-E605-42A5-9B30-4E31170BB6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4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1139545</xdr:colOff>
      <xdr:row>1</xdr:row>
      <xdr:rowOff>190653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D6CE38F-DF83-462F-8FDC-2FBA1B016C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8980" y="0"/>
          <a:ext cx="1434820" cy="457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1139545</xdr:colOff>
      <xdr:row>1</xdr:row>
      <xdr:rowOff>190653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75E48D1A-2E91-4D8F-8829-760D56EC82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8980" y="0"/>
          <a:ext cx="1434820" cy="457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93300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BC87B62-1EC8-4E74-9249-D4966C1FC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406075" y="0"/>
          <a:ext cx="143682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1139545</xdr:colOff>
      <xdr:row>1</xdr:row>
      <xdr:rowOff>190653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E60EA8D0-4E23-4E6D-8502-E779DFA369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8980" y="0"/>
          <a:ext cx="1434820" cy="457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1137833</xdr:colOff>
      <xdr:row>1</xdr:row>
      <xdr:rowOff>189185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6C0D09AA-84D8-430E-BA1A-E3186A5548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90692" y="0"/>
          <a:ext cx="1433108" cy="4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756581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7A3CCA8C-A647-4748-9A57-E3DB9E2E2A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371944" y="0"/>
          <a:ext cx="1442381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5403193-6681-4FEE-8C6E-B2BE7FCFEC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4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0E037D4-BA3F-4894-A811-D0C7BC3784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4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3847D9C3-3173-4F5C-9D32-F30F07113A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4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AA6E3996-8048-434E-AD58-94903E714F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4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87CA8A2D-F02E-4B5F-93A4-908D274C42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4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AAF5B1D4-BDAB-480B-83FE-78C98EC219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4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07A18A4-BEF4-4DE1-965F-5F897818BA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4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33654</xdr:colOff>
      <xdr:row>0</xdr:row>
      <xdr:rowOff>19050</xdr:rowOff>
    </xdr:from>
    <xdr:to>
      <xdr:col>2</xdr:col>
      <xdr:colOff>273504</xdr:colOff>
      <xdr:row>1</xdr:row>
      <xdr:rowOff>106000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21BE6EE5-8BB2-413C-8705-32B43E238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40621" y="19050"/>
          <a:ext cx="1440000" cy="35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670E59C8-5BE6-4F3D-A514-1EDC99734A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4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1830F0CC-DEA7-47EE-B43D-2DA7F9B006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4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40947E96-4EA0-4812-8C7D-C0706EEABE5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4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1190</xdr:rowOff>
    </xdr:from>
    <xdr:to>
      <xdr:col>1</xdr:col>
      <xdr:colOff>1143931</xdr:colOff>
      <xdr:row>1</xdr:row>
      <xdr:rowOff>195602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5116A0E7-7C42-4F9A-93A1-4B67F33EB7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4594" y="119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9B3D0989-933B-4AA1-8F09-316BF134C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4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59D9F73D-B789-42E7-BD3C-EE90B5E661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4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756581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B9A1575-96A9-48A5-902D-2451B9AE4D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371944" y="0"/>
          <a:ext cx="1442381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192371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1266A68C-FF17-42FF-8C72-C64FDE557A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6975" y="0"/>
          <a:ext cx="1436825" cy="459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1139545</xdr:colOff>
      <xdr:row>1</xdr:row>
      <xdr:rowOff>190653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B1D0371-DED0-464E-8553-69BE1E35DD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8980" y="0"/>
          <a:ext cx="1434820" cy="457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192371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8F648269-BD7F-4796-9794-BF87145AD1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6975" y="0"/>
          <a:ext cx="1436825" cy="459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93300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1050C312-2AE6-4D46-BC14-676AA5FF1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786950" y="0"/>
          <a:ext cx="143682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9AF30BCD-7738-43D1-AFE3-D8643C876C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4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192371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98BC859B-EEE6-4FF6-929E-2FFC6E5D0D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6975" y="0"/>
          <a:ext cx="1436825" cy="459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1137833</xdr:colOff>
      <xdr:row>1</xdr:row>
      <xdr:rowOff>189185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29145B1B-0B4A-49DB-B666-416722711B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90692" y="0"/>
          <a:ext cx="1433108" cy="4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15039</xdr:rowOff>
    </xdr:from>
    <xdr:to>
      <xdr:col>1</xdr:col>
      <xdr:colOff>1139545</xdr:colOff>
      <xdr:row>1</xdr:row>
      <xdr:rowOff>205692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1A807AA5-4BBD-41B3-8E7C-8A2A14D749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8980" y="15039"/>
          <a:ext cx="1434820" cy="457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1139545</xdr:colOff>
      <xdr:row>1</xdr:row>
      <xdr:rowOff>190653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0A3EF7E-0C60-4564-8433-83BFB659A1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8980" y="0"/>
          <a:ext cx="1434820" cy="4573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1145014</xdr:colOff>
      <xdr:row>1</xdr:row>
      <xdr:rowOff>187918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65C3D5B0-F7CC-41BC-9AFD-37F629FCC9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3511" y="0"/>
          <a:ext cx="1440289" cy="454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873C438B-304E-45E4-9DC4-8B57736418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4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192371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6F75222-9ADE-434A-9E00-72BFC8AAEC3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86975" y="0"/>
          <a:ext cx="1436825" cy="4590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1137833</xdr:colOff>
      <xdr:row>1</xdr:row>
      <xdr:rowOff>189185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496FA359-825C-4548-AD1F-CA11360FB1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90692" y="0"/>
          <a:ext cx="1433108" cy="4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1137833</xdr:colOff>
      <xdr:row>1</xdr:row>
      <xdr:rowOff>189185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E6690E3-E586-4E29-BF82-BD48DEF2AE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90692" y="0"/>
          <a:ext cx="1433108" cy="4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93300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473BE37D-3E59-475B-BBD5-2AD46135E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301300" y="0"/>
          <a:ext cx="143682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477181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7396A93-185D-4DC0-9B6C-9A1F3C54B6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0854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E36079B6-C1C1-48B9-9B9C-38FFDE51F1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62E0E48-3A53-46D2-B79F-E6771255CB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9A84ABE9-F25F-45A5-9095-D95D8F22DC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375D1542-7C20-47ED-B6CF-2CBB627F8D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AFBF78BC-8124-425B-A3BC-2D9C6A2342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F53A400-277B-4CEC-ADDD-C7BBEA7EBE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85D2C8F7-E601-443D-A650-273A2663CD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27B065D9-3E8B-41A8-B514-BD06CDC8B8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E468D557-B00F-4B2D-A41B-B6F1896335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93300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28819BC-390B-4FF3-B8E0-B04ED6EEE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406075" y="0"/>
          <a:ext cx="143682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116879A8-6AFE-4864-B3D7-AF2B959547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5BB9C295-1B6F-46EA-BF1C-9786B48E8E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72B5FA66-ADEC-4C21-B73A-14FC693BA6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A532294-04AC-4A8A-8B02-11AEE2CBBC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477181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13F948E8-4D05-4D08-8942-6B037E086F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0854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63508CB-BFA3-4260-976E-D462B343A9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653F47F3-C39A-4582-BBE4-1B04227A28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21EA6F2-0019-49E5-9161-80E7C60C24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49097CCD-4561-4403-BDF9-15B3036FC6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4424D5B-23A3-47BB-B914-9B3289CC7A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93300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6F462A44-DC10-40E3-9664-ADE52B7C30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301300" y="0"/>
          <a:ext cx="143682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CCF4626-DD46-4357-B6A0-D85E46A3EB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240D41B-13BD-46AE-84B1-328F90059E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AD19D5B7-D3F7-4D21-8409-B84D7B6A4B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452BC58E-8139-4265-A4E3-5B7B4D6D1D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59E23450-644A-4CE0-BE48-D93AB17035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0714AF7-CF22-42E7-900B-401757576B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67E8FFF1-1CAC-48E6-AA37-A6A9E03A3F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EC923F38-B2CC-4E0F-BA23-AB8991D068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534331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38E8DC5E-8F1B-4A68-902B-34088114FD3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99424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520721F-565F-4778-B05F-496E013B3C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93300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8E61E7EC-136F-48FB-9ECE-A34AE7E53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406075" y="0"/>
          <a:ext cx="143682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910159D4-C65D-404F-9D52-17C31BC1CA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E8158B9-E5FC-4FB1-88B2-E25D038967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9E75C48-20A8-4EAB-AA98-0E7698A654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63BD0751-B586-4129-8618-D0F704DC4A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7733AFC-4A42-4F5A-9DD8-93EF30EAD0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4A906CE-6BC6-43F3-9F14-0D29B999DA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1C38485E-4E72-4381-862C-B4B2FE622E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0F0B26B-4D4A-46BB-8B8F-5936A66AC5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94B3D307-0302-41FC-AF83-10C74B5512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2F76636-B100-456D-9655-5A1770EB80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93300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746DCA20-984A-46D3-943D-811814F088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301300" y="0"/>
          <a:ext cx="143682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756AAB77-393B-4C8A-81F3-D979DB93C0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2549A4F-D5AF-4BAD-8628-1C58C485AE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12759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77AEE9B2-C99B-4E36-8FA8-CB95B3F609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65569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9B9570B9-8C89-49F0-A5BA-503425E6D2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65569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ECBAD575-E0D4-4E34-A1E8-1819FFC463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65569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8A5DE20-E41C-402B-98B0-8D7EFAF860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17944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A03B143C-D8CD-4EC0-953D-1418696385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65569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1143931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30DDC7A9-C83B-4D50-BA53-7B9A0915A1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65569" y="0"/>
          <a:ext cx="1439206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559731</xdr:colOff>
      <xdr:row>2</xdr:row>
      <xdr:rowOff>3912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75ADDDB6-8D32-4311-B328-56AF9BA08E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3872969" y="0"/>
          <a:ext cx="1436031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26331</xdr:colOff>
      <xdr:row>1</xdr:row>
      <xdr:rowOff>194412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2463C24B-2B14-4B6C-BFB8-B669F61EE6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6892394" y="0"/>
          <a:ext cx="1436031" cy="461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2</xdr:col>
      <xdr:colOff>366850</xdr:colOff>
      <xdr:row>1</xdr:row>
      <xdr:rowOff>112350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6F7EBF5-DA76-42A1-89C2-49A6EE7B9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3989650" y="19050"/>
          <a:ext cx="143365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93300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80DBE9C3-58B6-4238-828F-E78462F1A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406075" y="0"/>
          <a:ext cx="143682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8737216-36B3-488B-9AC5-045F6CA05F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86315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23950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E0F5438-3B21-4159-AE14-63968DF925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513900" y="0"/>
          <a:ext cx="1433650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7204C0E2-5DF9-4856-BB3C-C52EF899CE7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86315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23950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E3B161A-2FEA-491E-BD43-257BCEFACD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323400" y="0"/>
          <a:ext cx="1433650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6E2FA01-2387-465C-812C-A4F0517D8D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86315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23950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A9D3D733-90E4-4E82-B822-6287A456CE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323400" y="0"/>
          <a:ext cx="1433650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26691F4-9454-4546-B31A-43443CB06E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6795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23950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EABD3EDE-6640-4AEA-9AC1-BD9D4C399A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6894775" y="0"/>
          <a:ext cx="1433650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23950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5FFBA82-5F11-4781-A308-B0F4C45C52B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323400" y="0"/>
          <a:ext cx="1433650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2CF77DA5-9D13-4561-9CA2-FE6698E528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6795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93300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07A3FE6-C494-4B8B-8C74-AB0683131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853625" y="0"/>
          <a:ext cx="143682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23950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72053E33-C8E4-40AD-89C5-FFC7CF1BE1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323400" y="0"/>
          <a:ext cx="1433650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2048FE6A-A08D-41EE-818B-80A74605F0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6795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23950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EBAC065A-8E80-4C34-BFBE-409749A47F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323400" y="0"/>
          <a:ext cx="1433650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EE43D54A-3C2C-4D3A-A650-3F5C2CB84E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86315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23950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99D32B61-E05B-4751-B92D-C02C3308B2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323400" y="0"/>
          <a:ext cx="1433650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209166C0-4C80-4AFB-A4A4-4B6267AEE6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86315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23950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4EF48263-FDE1-4684-94AC-C1FC4DD7DD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323400" y="0"/>
          <a:ext cx="1433650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3B6D2AB-90D2-4E28-AA9E-A5DE730E0E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6795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3AED0085-D1D8-4F08-9BEF-F222E5A628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748975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23950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73EE704-9B85-4C56-A210-A409BCBFF7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323400" y="0"/>
          <a:ext cx="1433650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93300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E040B893-A4BA-411F-A75C-80A871D43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406075" y="0"/>
          <a:ext cx="143682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1E545AD8-D34A-4189-82E4-ADB7CD13DB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6795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23950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6D5A8810-01B1-4775-8298-AFAE2344D5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323400" y="0"/>
          <a:ext cx="1433650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EE2744C6-5B41-47AD-8925-C5A3732588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6795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23950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E4D93AAB-8D71-4535-9AE6-E78F4E757B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323400" y="0"/>
          <a:ext cx="1433650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9E10F1C-32C0-4BA0-BF3F-BD5D6A7A20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6795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23950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7D748907-63B3-4B62-86CA-87D3346A9A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323400" y="0"/>
          <a:ext cx="1433650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4EF0A558-5935-48A1-B02A-E2AA5DB5DB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6795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E3658C7-72A2-400C-86A2-E43F5784E0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367975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23950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61162DB1-5D25-48C3-AEA1-69F4BB16B4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323400" y="0"/>
          <a:ext cx="1433650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98B93DC-5190-4C0E-9B90-C628BDE801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6795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93300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4A99041-D822-490B-9A30-8BF141973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367975" y="0"/>
          <a:ext cx="143682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23950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D120778-506E-4F9E-9A0E-33A269D6E0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323400" y="0"/>
          <a:ext cx="1433650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78550BEB-6CAD-464F-A7B2-6FA7D47627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6795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23950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8806C558-E678-4ABC-9CED-7D5E3C1970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323400" y="0"/>
          <a:ext cx="1433650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30D4DC6E-0631-4D67-9C8C-EB6AD34984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6795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23950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9A50B297-9BC9-4AC4-B132-DFBF7F8FC0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323400" y="0"/>
          <a:ext cx="1433650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19C14DB6-8717-4778-9389-67CDADEE18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6795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7CAA6D49-D81B-4FF7-977B-0512070A0F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6795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23950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ED6117B4-4EAF-4D57-BE10-E19FA4EA19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323400" y="0"/>
          <a:ext cx="1433650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B2CCBA1-383D-48FE-A4B3-AB2179B944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6795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23950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15C0101-A0FA-4552-8CAC-B27BDD2486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323400" y="0"/>
          <a:ext cx="1433650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23950</xdr:colOff>
      <xdr:row>1</xdr:row>
      <xdr:rowOff>93300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ADEDE9F6-87F3-47DC-8484-C35AE18F4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752025" y="0"/>
          <a:ext cx="143365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5C12D360-B214-415C-9AF0-57176B347B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6795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23950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5741467-BFF8-4937-89F0-ACA9E2E2AD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323400" y="0"/>
          <a:ext cx="1433650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3A04A714-8899-48BB-B00D-9F293CB0B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6795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4DCEE06D-E262-47A7-89CF-E59BD3E6A4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6795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23950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974E4A4-7522-4027-86E8-26ABE0A01C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323400" y="0"/>
          <a:ext cx="1433650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1147446</xdr:colOff>
      <xdr:row>1</xdr:row>
      <xdr:rowOff>184207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90F4CD8E-E3D7-48F6-B32A-EFD06C6DD6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62054" y="0"/>
          <a:ext cx="1442721" cy="450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31661</xdr:colOff>
      <xdr:row>1</xdr:row>
      <xdr:rowOff>184661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C84B24D-1E9C-4F4A-9304-CE04B17D5C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315689" y="0"/>
          <a:ext cx="1441361" cy="451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1147446</xdr:colOff>
      <xdr:row>1</xdr:row>
      <xdr:rowOff>184661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2E2270FD-CD89-4F08-92AE-F73781CA7D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62054" y="0"/>
          <a:ext cx="1442721" cy="451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31661</xdr:colOff>
      <xdr:row>1</xdr:row>
      <xdr:rowOff>184661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2F9014C6-0F06-45E5-942B-CB785A1F15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315689" y="0"/>
          <a:ext cx="1441361" cy="451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1147446</xdr:colOff>
      <xdr:row>1</xdr:row>
      <xdr:rowOff>184661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55677B8C-0341-4CDD-B993-D803D183F5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62054" y="0"/>
          <a:ext cx="1442721" cy="4513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1001850</xdr:colOff>
      <xdr:row>1</xdr:row>
      <xdr:rowOff>93300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A55CE5A-4E03-490B-9679-3E24CAB10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345875" y="0"/>
          <a:ext cx="1440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93300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F5BA1D6-B041-4C14-8AF7-BB03D28A82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206175" y="0"/>
          <a:ext cx="143682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93300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44F65E73-100C-4BEC-A8DE-B90BDC7A89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206175" y="0"/>
          <a:ext cx="143682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1140085</xdr:colOff>
      <xdr:row>1</xdr:row>
      <xdr:rowOff>93300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4AE6277F-9CEE-496F-99BA-CF18449EE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207640" y="0"/>
          <a:ext cx="143536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1139579</xdr:colOff>
      <xdr:row>1</xdr:row>
      <xdr:rowOff>176950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3A393F91-3A20-42B3-8B9D-47DFF1CC7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350896" y="0"/>
          <a:ext cx="1434854" cy="44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366850</xdr:colOff>
      <xdr:row>1</xdr:row>
      <xdr:rowOff>93300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5282E96-BADF-4EB4-BE60-9BBC8276C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3989650" y="0"/>
          <a:ext cx="143365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1139579</xdr:colOff>
      <xdr:row>1</xdr:row>
      <xdr:rowOff>183738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5927E3B0-3A11-4EF1-AF94-E051FD968D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208146" y="0"/>
          <a:ext cx="1434854" cy="450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1139579</xdr:colOff>
      <xdr:row>1</xdr:row>
      <xdr:rowOff>183738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B160E2C-EFED-4257-A1DE-8CF97C06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208146" y="0"/>
          <a:ext cx="1434854" cy="450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1139579</xdr:colOff>
      <xdr:row>1</xdr:row>
      <xdr:rowOff>183738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AAF5DA33-C90D-4B8F-A57E-654E65E63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208146" y="0"/>
          <a:ext cx="1434854" cy="450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12481</xdr:rowOff>
    </xdr:from>
    <xdr:to>
      <xdr:col>1</xdr:col>
      <xdr:colOff>1139579</xdr:colOff>
      <xdr:row>1</xdr:row>
      <xdr:rowOff>195781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448FC66E-4948-41E9-9392-2C2450F44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208146" y="12481"/>
          <a:ext cx="1434854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1139579</xdr:colOff>
      <xdr:row>1</xdr:row>
      <xdr:rowOff>183738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4FF38A4E-1218-46E6-9A0F-C02BD6B2C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208146" y="0"/>
          <a:ext cx="1434854" cy="450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1139579</xdr:colOff>
      <xdr:row>1</xdr:row>
      <xdr:rowOff>183738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EFB20174-F761-48A7-8778-934D4B455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208146" y="0"/>
          <a:ext cx="1434854" cy="450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1139579</xdr:colOff>
      <xdr:row>1</xdr:row>
      <xdr:rowOff>183738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4E517A8A-EC18-46A4-ADF7-031C94CEF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208146" y="0"/>
          <a:ext cx="1434854" cy="450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1139579</xdr:colOff>
      <xdr:row>1</xdr:row>
      <xdr:rowOff>183738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A7C0D3A9-ECFA-4938-B4DF-9A4298C11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208146" y="0"/>
          <a:ext cx="1434854" cy="450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1139579</xdr:colOff>
      <xdr:row>1</xdr:row>
      <xdr:rowOff>183738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37BA90D1-79EF-41EC-BEFA-1C107A344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208146" y="0"/>
          <a:ext cx="1434854" cy="450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7815</xdr:colOff>
      <xdr:row>0</xdr:row>
      <xdr:rowOff>4394</xdr:rowOff>
    </xdr:from>
    <xdr:to>
      <xdr:col>1</xdr:col>
      <xdr:colOff>1149365</xdr:colOff>
      <xdr:row>1</xdr:row>
      <xdr:rowOff>187694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82426661-54AA-4636-A2C9-A01620DC3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598160" y="4394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93300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A4460620-B724-4979-ADDF-385A38297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406075" y="0"/>
          <a:ext cx="143682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5373</xdr:colOff>
      <xdr:row>0</xdr:row>
      <xdr:rowOff>19050</xdr:rowOff>
    </xdr:from>
    <xdr:to>
      <xdr:col>1</xdr:col>
      <xdr:colOff>1146923</xdr:colOff>
      <xdr:row>1</xdr:row>
      <xdr:rowOff>202350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ABC74BD-7750-4001-9933-D8982077D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72077" y="1905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86A6D666-B02C-4C3A-AB8F-6BC9A68A5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949125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533B9523-4AA0-4C68-8058-969FE846A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05975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9C4B9C75-A6FF-400F-814B-C3C3AEB57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05975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1984</xdr:colOff>
      <xdr:row>0</xdr:row>
      <xdr:rowOff>0</xdr:rowOff>
    </xdr:from>
    <xdr:to>
      <xdr:col>1</xdr:col>
      <xdr:colOff>1143534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31FDAF5B-960A-4E27-929D-A175049AE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451716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45BF7519-F23B-42BD-A877-8D287D162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4537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93300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308B4E4-05AC-473F-8010-37FAF2D0B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453700" y="0"/>
          <a:ext cx="143682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8E7277BB-4CE1-47E7-BD25-861776A81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4537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8AABF524-9889-4C87-BA14-5E8FE6B59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4537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931A3246-2889-420C-BF47-C938CCB5F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4537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23950</xdr:colOff>
      <xdr:row>1</xdr:row>
      <xdr:rowOff>93300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6FF21D3-7CFF-4612-A2FC-77AD365BF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323400" y="0"/>
          <a:ext cx="143365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A48D25A8-08E7-4DEB-A113-34A1DBFEF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4537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45A64D20-E487-403C-8F10-60F0444A81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4537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95F0979F-A360-44FE-8DC3-2520ED16E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4537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7DCE81C-5ED7-42BD-9786-5711F68C6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4537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28CD975C-ED19-4B7A-97D3-40EB50251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4537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24BB4122-31C2-4F72-84B7-A022DBD828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4537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810D0FA0-2E82-4157-B943-E3A6F9645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4537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402DBDE5-C3FF-4A5C-A92D-7A0B1FEEC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4537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2778</xdr:colOff>
      <xdr:row>0</xdr:row>
      <xdr:rowOff>0</xdr:rowOff>
    </xdr:from>
    <xdr:to>
      <xdr:col>1</xdr:col>
      <xdr:colOff>1144328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8C7DD1-7C99-43BC-9911-236EC1B7B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165172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2442</xdr:colOff>
      <xdr:row>0</xdr:row>
      <xdr:rowOff>0</xdr:rowOff>
    </xdr:from>
    <xdr:to>
      <xdr:col>1</xdr:col>
      <xdr:colOff>1143992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3247C46-EC01-48CF-AE5A-37253365B2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003708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93300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EB6F16D8-6ADE-4200-9528-F31886E05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406075" y="0"/>
          <a:ext cx="143682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DDF7C4D-658C-4559-87FD-009352893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2632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8AD6725-534B-4D19-B241-C351007B0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920425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754200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AC0FD5C1-0F6B-4687-8B5C-55659E038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650550" y="0"/>
          <a:ext cx="1440000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6C979D8A-45B0-4330-9437-40A137316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2632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1C1545D-4B08-4D25-BE11-689FC64D8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2632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98E58F66-DC26-49F9-B830-8CDD5058E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2632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3DF3A78F-3D22-4DE6-A0F5-A12B61F01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2632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2292B5C0-62F8-45D9-90F2-ED139B4146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2632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10536DE7-FF42-4EE3-86B6-88944813B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2632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4869</xdr:colOff>
      <xdr:row>0</xdr:row>
      <xdr:rowOff>0</xdr:rowOff>
    </xdr:from>
    <xdr:to>
      <xdr:col>1</xdr:col>
      <xdr:colOff>1146419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6989F32-6F56-46F0-814C-22DC78D68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258331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23950</xdr:colOff>
      <xdr:row>1</xdr:row>
      <xdr:rowOff>93300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1F43F26-3F63-4DEC-8B7F-75CC31F15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323400" y="0"/>
          <a:ext cx="143365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E754662A-4F8D-45FF-A40A-2583BD4EF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2632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77507ED-AAEE-4FFA-B266-D57AB1820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2632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3791D79-A7BB-426C-8D95-D13562AA3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2632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178B79FF-6420-4D8C-AB53-AEDB41105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2632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F2E03A1-0CD0-452B-AC8E-005B015A9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2632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E3EFF2C-2F25-4137-A289-E9AEBB63B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2632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1E303932-E580-4A41-99C1-67B7311D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694875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2CB5344C-47F2-46B6-B061-95D2EAFC4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694875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1139579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1F9A2F32-CC6C-4531-A1DC-2E50352C3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6950721" y="0"/>
          <a:ext cx="1434854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5D430B9-501E-42C5-A136-F9BF23671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05975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90125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ECDA204-8F7D-4A81-8569-E284E0DD6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406075" y="0"/>
          <a:ext cx="1436825" cy="35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754200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8F19BB91-F075-46A9-A8DA-32D8FE3AA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8079050" y="0"/>
          <a:ext cx="1440000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17A0D4-9AFA-462B-8B9F-27FEFC433E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917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6BC01E37-8823-468A-B4BD-C61E35DB5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917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8174010D-F74C-4E61-AE59-A984F04B2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917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4D96866B-C8AC-49EC-A936-F197741C6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917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B2D4BBB-5FFD-4AB1-8336-D1E3305E5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917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A39513BB-4060-498C-A064-CDCFDC0D3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917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2110422-73C4-4FC7-AACF-1337CA200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917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0F026A7-679E-482B-85A9-920CFD305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917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69690FBA-0FCA-418A-BE06-A35599E3E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917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93300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BD6CC61C-79B5-4049-8516-D41DB61A1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853625" y="0"/>
          <a:ext cx="1436825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8F5F376A-DCC5-4F9E-B3C4-10EA316EE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917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88D2A7C5-411C-413F-A0BC-A6FB8BE48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917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9B3C7CD3-84D5-46ED-A15E-0894E7A69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917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1141550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420C604-CFF4-4A0B-BCB8-98D936221F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91700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</xdr:colOff>
      <xdr:row>0</xdr:row>
      <xdr:rowOff>0</xdr:rowOff>
    </xdr:from>
    <xdr:to>
      <xdr:col>1</xdr:col>
      <xdr:colOff>756581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DF072DFD-7611-4721-AF78-C38B2CC33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990944" y="0"/>
          <a:ext cx="1440000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</xdr:colOff>
      <xdr:row>0</xdr:row>
      <xdr:rowOff>0</xdr:rowOff>
    </xdr:from>
    <xdr:to>
      <xdr:col>1</xdr:col>
      <xdr:colOff>1143931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C1EDE321-E91C-49AF-AD6B-D8365C0C1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03594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</xdr:colOff>
      <xdr:row>0</xdr:row>
      <xdr:rowOff>0</xdr:rowOff>
    </xdr:from>
    <xdr:to>
      <xdr:col>1</xdr:col>
      <xdr:colOff>1143931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5E02F867-5DCB-45DA-80E0-AF4A12964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03594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</xdr:colOff>
      <xdr:row>0</xdr:row>
      <xdr:rowOff>0</xdr:rowOff>
    </xdr:from>
    <xdr:to>
      <xdr:col>1</xdr:col>
      <xdr:colOff>1143931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EAA5FFFD-2690-47FE-8837-D108188E7C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03594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</xdr:colOff>
      <xdr:row>0</xdr:row>
      <xdr:rowOff>0</xdr:rowOff>
    </xdr:from>
    <xdr:to>
      <xdr:col>1</xdr:col>
      <xdr:colOff>1143931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99188B3-E7D3-47B1-8097-4D4672CCB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03594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</xdr:colOff>
      <xdr:row>0</xdr:row>
      <xdr:rowOff>0</xdr:rowOff>
    </xdr:from>
    <xdr:to>
      <xdr:col>1</xdr:col>
      <xdr:colOff>1143931</xdr:colOff>
      <xdr:row>1</xdr:row>
      <xdr:rowOff>183300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8546FECB-A9FD-41E4-BD7D-705BFB5F9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7603594" y="0"/>
          <a:ext cx="1436825" cy="45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نسق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ورقة5">
    <pageSetUpPr fitToPage="1"/>
  </sheetPr>
  <dimension ref="A1:F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9.5"/>
  <cols>
    <col min="1" max="1" width="3.875" style="7" customWidth="1"/>
    <col min="2" max="4" width="21.625" style="7" customWidth="1"/>
    <col min="5" max="5" width="21.625" style="8" customWidth="1"/>
    <col min="6" max="6" width="9" style="9"/>
    <col min="7" max="16384" width="9" style="7"/>
  </cols>
  <sheetData>
    <row r="1" spans="1:6" ht="21" customHeight="1"/>
    <row r="2" spans="1:6" ht="21" customHeight="1"/>
    <row r="3" spans="1:6" ht="21" customHeight="1"/>
    <row r="4" spans="1:6" s="11" customFormat="1" ht="54.95" customHeight="1">
      <c r="A4" s="128" t="s">
        <v>294</v>
      </c>
      <c r="B4" s="128"/>
      <c r="C4" s="128"/>
      <c r="D4" s="128"/>
      <c r="E4" s="128"/>
      <c r="F4" s="10"/>
    </row>
    <row r="5" spans="1:6" ht="21" customHeight="1">
      <c r="A5" s="129" t="s">
        <v>20</v>
      </c>
      <c r="B5" s="129"/>
      <c r="E5" s="12"/>
      <c r="F5" s="13"/>
    </row>
    <row r="6" spans="1:6" ht="21" customHeight="1">
      <c r="A6" s="130" t="s">
        <v>0</v>
      </c>
      <c r="B6" s="130" t="s">
        <v>1</v>
      </c>
      <c r="C6" s="130" t="s">
        <v>21</v>
      </c>
      <c r="D6" s="130"/>
      <c r="E6" s="130"/>
      <c r="F6" s="13"/>
    </row>
    <row r="7" spans="1:6" ht="21" customHeight="1">
      <c r="A7" s="130"/>
      <c r="B7" s="130"/>
      <c r="C7" s="14" t="s">
        <v>18</v>
      </c>
      <c r="D7" s="14" t="s">
        <v>19</v>
      </c>
      <c r="E7" s="14" t="s">
        <v>22</v>
      </c>
    </row>
    <row r="8" spans="1:6" ht="21" customHeight="1">
      <c r="A8" s="14">
        <v>1</v>
      </c>
      <c r="B8" s="14" t="s">
        <v>2</v>
      </c>
      <c r="C8" s="15">
        <v>829178</v>
      </c>
      <c r="D8" s="15">
        <v>521461</v>
      </c>
      <c r="E8" s="15">
        <v>1350639</v>
      </c>
    </row>
    <row r="9" spans="1:6" ht="21" customHeight="1">
      <c r="A9" s="14">
        <v>2</v>
      </c>
      <c r="B9" s="14" t="s">
        <v>4</v>
      </c>
      <c r="C9" s="16">
        <v>872330</v>
      </c>
      <c r="D9" s="16">
        <v>623062</v>
      </c>
      <c r="E9" s="16">
        <v>1495392</v>
      </c>
    </row>
    <row r="10" spans="1:6" ht="21" customHeight="1">
      <c r="A10" s="14">
        <v>3</v>
      </c>
      <c r="B10" s="14" t="s">
        <v>5</v>
      </c>
      <c r="C10" s="15">
        <v>244505</v>
      </c>
      <c r="D10" s="15">
        <v>131624</v>
      </c>
      <c r="E10" s="15">
        <v>376129</v>
      </c>
    </row>
    <row r="11" spans="1:6" ht="21" customHeight="1">
      <c r="A11" s="14">
        <v>4</v>
      </c>
      <c r="B11" s="14" t="s">
        <v>6</v>
      </c>
      <c r="C11" s="16">
        <v>164922</v>
      </c>
      <c r="D11" s="123">
        <v>107156</v>
      </c>
      <c r="E11" s="16">
        <v>272078</v>
      </c>
    </row>
    <row r="12" spans="1:6" ht="21" customHeight="1">
      <c r="A12" s="14">
        <v>5</v>
      </c>
      <c r="B12" s="14" t="s">
        <v>7</v>
      </c>
      <c r="C12" s="15">
        <v>499461</v>
      </c>
      <c r="D12" s="15">
        <v>259455</v>
      </c>
      <c r="E12" s="15">
        <v>758916</v>
      </c>
    </row>
    <row r="13" spans="1:6" ht="21" customHeight="1">
      <c r="A13" s="14">
        <v>6</v>
      </c>
      <c r="B13" s="14" t="s">
        <v>8</v>
      </c>
      <c r="C13" s="16">
        <v>298787</v>
      </c>
      <c r="D13" s="16">
        <v>100182</v>
      </c>
      <c r="E13" s="16">
        <v>398969</v>
      </c>
    </row>
    <row r="14" spans="1:6" ht="21" customHeight="1">
      <c r="A14" s="14">
        <v>7</v>
      </c>
      <c r="B14" s="14" t="s">
        <v>9</v>
      </c>
      <c r="C14" s="15">
        <v>117342</v>
      </c>
      <c r="D14" s="15">
        <v>49503</v>
      </c>
      <c r="E14" s="15">
        <v>166845</v>
      </c>
    </row>
    <row r="15" spans="1:6" ht="21" customHeight="1">
      <c r="A15" s="14">
        <v>8</v>
      </c>
      <c r="B15" s="14" t="s">
        <v>10</v>
      </c>
      <c r="C15" s="16">
        <v>78215</v>
      </c>
      <c r="D15" s="16">
        <v>33611</v>
      </c>
      <c r="E15" s="16">
        <v>111826</v>
      </c>
    </row>
    <row r="16" spans="1:6" ht="21" customHeight="1">
      <c r="A16" s="14">
        <v>9</v>
      </c>
      <c r="B16" s="14" t="s">
        <v>11</v>
      </c>
      <c r="C16" s="15">
        <v>37274</v>
      </c>
      <c r="D16" s="15">
        <v>10574</v>
      </c>
      <c r="E16" s="15">
        <v>47848</v>
      </c>
    </row>
    <row r="17" spans="1:5" ht="21" customHeight="1">
      <c r="A17" s="14">
        <v>10</v>
      </c>
      <c r="B17" s="14" t="s">
        <v>12</v>
      </c>
      <c r="C17" s="16">
        <v>174765</v>
      </c>
      <c r="D17" s="16">
        <v>45473</v>
      </c>
      <c r="E17" s="16">
        <v>220238</v>
      </c>
    </row>
    <row r="18" spans="1:5" ht="21" customHeight="1">
      <c r="A18" s="14">
        <v>11</v>
      </c>
      <c r="B18" s="14" t="s">
        <v>13</v>
      </c>
      <c r="C18" s="15">
        <v>66463</v>
      </c>
      <c r="D18" s="15">
        <v>39678</v>
      </c>
      <c r="E18" s="15">
        <v>106141</v>
      </c>
    </row>
    <row r="19" spans="1:5" ht="21" customHeight="1">
      <c r="A19" s="14">
        <v>12</v>
      </c>
      <c r="B19" s="14" t="s">
        <v>14</v>
      </c>
      <c r="C19" s="16">
        <v>65733</v>
      </c>
      <c r="D19" s="16">
        <v>17654</v>
      </c>
      <c r="E19" s="16">
        <v>83387</v>
      </c>
    </row>
    <row r="20" spans="1:5" ht="21" customHeight="1">
      <c r="A20" s="14">
        <v>13</v>
      </c>
      <c r="B20" s="14" t="s">
        <v>15</v>
      </c>
      <c r="C20" s="15">
        <v>56500</v>
      </c>
      <c r="D20" s="15">
        <v>22002</v>
      </c>
      <c r="E20" s="15">
        <v>78502</v>
      </c>
    </row>
    <row r="21" spans="1:5" ht="21" customHeight="1">
      <c r="A21" s="130" t="s">
        <v>16</v>
      </c>
      <c r="B21" s="130"/>
      <c r="C21" s="17">
        <f>SUM(C8:C20)</f>
        <v>3505475</v>
      </c>
      <c r="D21" s="17">
        <f t="shared" ref="D21:E21" si="0">SUM(D8:D20)</f>
        <v>1961435</v>
      </c>
      <c r="E21" s="17">
        <f t="shared" si="0"/>
        <v>5466910</v>
      </c>
    </row>
    <row r="22" spans="1:5" ht="21" customHeight="1">
      <c r="A22" s="127" t="s">
        <v>23</v>
      </c>
      <c r="B22" s="127"/>
      <c r="C22" s="127"/>
      <c r="D22" s="127"/>
      <c r="E22" s="127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ورقة16">
    <pageSetUpPr fitToPage="1"/>
  </sheetPr>
  <dimension ref="A1:G26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5" width="21.625" style="1" customWidth="1"/>
    <col min="6" max="6" width="9" style="1"/>
    <col min="7" max="7" width="12.125" style="1" bestFit="1" customWidth="1"/>
    <col min="8" max="16384" width="9" style="1"/>
  </cols>
  <sheetData>
    <row r="1" spans="1:6" ht="21" customHeight="1"/>
    <row r="2" spans="1:6" ht="21" customHeight="1"/>
    <row r="3" spans="1:6" ht="21" customHeight="1"/>
    <row r="4" spans="1:6" s="38" customFormat="1" ht="54.95" customHeight="1">
      <c r="A4" s="128" t="s">
        <v>442</v>
      </c>
      <c r="B4" s="128"/>
      <c r="C4" s="128"/>
      <c r="D4" s="128"/>
      <c r="E4" s="128"/>
    </row>
    <row r="5" spans="1:6" ht="21" customHeight="1">
      <c r="A5" s="129" t="s">
        <v>59</v>
      </c>
      <c r="B5" s="129"/>
      <c r="C5" s="7"/>
      <c r="D5" s="7"/>
      <c r="E5" s="7"/>
      <c r="F5" s="3"/>
    </row>
    <row r="6" spans="1:6" ht="21" customHeight="1">
      <c r="A6" s="133" t="s">
        <v>0</v>
      </c>
      <c r="B6" s="133" t="s">
        <v>1</v>
      </c>
      <c r="C6" s="133" t="s">
        <v>437</v>
      </c>
      <c r="D6" s="133"/>
      <c r="E6" s="133"/>
      <c r="F6" s="3"/>
    </row>
    <row r="7" spans="1:6" ht="21" customHeight="1">
      <c r="A7" s="133"/>
      <c r="B7" s="133"/>
      <c r="C7" s="20" t="s">
        <v>55</v>
      </c>
      <c r="D7" s="20" t="s">
        <v>56</v>
      </c>
      <c r="E7" s="20" t="s">
        <v>33</v>
      </c>
    </row>
    <row r="8" spans="1:6" ht="21" customHeight="1">
      <c r="A8" s="20">
        <v>1</v>
      </c>
      <c r="B8" s="20" t="s">
        <v>2</v>
      </c>
      <c r="C8" s="21">
        <v>0.01</v>
      </c>
      <c r="D8" s="21">
        <v>0</v>
      </c>
      <c r="E8" s="21">
        <v>0.08</v>
      </c>
      <c r="F8" s="39"/>
    </row>
    <row r="9" spans="1:6" ht="21" customHeight="1">
      <c r="A9" s="20">
        <v>2</v>
      </c>
      <c r="B9" s="20" t="s">
        <v>4</v>
      </c>
      <c r="C9" s="23">
        <v>0.01</v>
      </c>
      <c r="D9" s="23">
        <v>0</v>
      </c>
      <c r="E9" s="23">
        <v>0.06</v>
      </c>
      <c r="F9" s="39"/>
    </row>
    <row r="10" spans="1:6" ht="21" customHeight="1">
      <c r="A10" s="20">
        <v>3</v>
      </c>
      <c r="B10" s="20" t="s">
        <v>5</v>
      </c>
      <c r="C10" s="21">
        <v>0.11</v>
      </c>
      <c r="D10" s="21">
        <v>0</v>
      </c>
      <c r="E10" s="21">
        <v>0</v>
      </c>
      <c r="F10" s="39"/>
    </row>
    <row r="11" spans="1:6" ht="21" customHeight="1">
      <c r="A11" s="20">
        <v>4</v>
      </c>
      <c r="B11" s="20" t="s">
        <v>6</v>
      </c>
      <c r="C11" s="23">
        <v>0.01</v>
      </c>
      <c r="D11" s="76">
        <v>0</v>
      </c>
      <c r="E11" s="23">
        <v>0</v>
      </c>
      <c r="F11" s="39"/>
    </row>
    <row r="12" spans="1:6" ht="21" customHeight="1">
      <c r="A12" s="20">
        <v>5</v>
      </c>
      <c r="B12" s="20" t="s">
        <v>7</v>
      </c>
      <c r="C12" s="21">
        <v>0.27</v>
      </c>
      <c r="D12" s="21">
        <v>0.11</v>
      </c>
      <c r="E12" s="21">
        <v>0.08</v>
      </c>
      <c r="F12" s="39"/>
    </row>
    <row r="13" spans="1:6" ht="21" customHeight="1">
      <c r="A13" s="20">
        <v>6</v>
      </c>
      <c r="B13" s="20" t="s">
        <v>8</v>
      </c>
      <c r="C13" s="23">
        <v>0.2</v>
      </c>
      <c r="D13" s="23">
        <v>0</v>
      </c>
      <c r="E13" s="23">
        <v>0</v>
      </c>
      <c r="F13" s="39"/>
    </row>
    <row r="14" spans="1:6" ht="21" customHeight="1">
      <c r="A14" s="20">
        <v>7</v>
      </c>
      <c r="B14" s="20" t="s">
        <v>9</v>
      </c>
      <c r="C14" s="21">
        <v>7.0000000000000007E-2</v>
      </c>
      <c r="D14" s="21">
        <v>0</v>
      </c>
      <c r="E14" s="21">
        <v>0</v>
      </c>
      <c r="F14" s="39"/>
    </row>
    <row r="15" spans="1:6" ht="21" customHeight="1">
      <c r="A15" s="20">
        <v>8</v>
      </c>
      <c r="B15" s="20" t="s">
        <v>10</v>
      </c>
      <c r="C15" s="23">
        <v>0.01</v>
      </c>
      <c r="D15" s="23">
        <v>0.03</v>
      </c>
      <c r="E15" s="23">
        <v>0</v>
      </c>
      <c r="F15" s="39"/>
    </row>
    <row r="16" spans="1:6" ht="21" customHeight="1">
      <c r="A16" s="20">
        <v>9</v>
      </c>
      <c r="B16" s="20" t="s">
        <v>11</v>
      </c>
      <c r="C16" s="21">
        <v>0.01</v>
      </c>
      <c r="D16" s="21">
        <v>0.02</v>
      </c>
      <c r="E16" s="21">
        <v>0</v>
      </c>
      <c r="F16" s="39"/>
    </row>
    <row r="17" spans="1:7" ht="21" customHeight="1">
      <c r="A17" s="20">
        <v>10</v>
      </c>
      <c r="B17" s="20" t="s">
        <v>12</v>
      </c>
      <c r="C17" s="23">
        <v>1.18</v>
      </c>
      <c r="D17" s="23">
        <v>0.46</v>
      </c>
      <c r="E17" s="23">
        <v>0</v>
      </c>
      <c r="F17" s="39"/>
    </row>
    <row r="18" spans="1:7" ht="21" customHeight="1">
      <c r="A18" s="20">
        <v>11</v>
      </c>
      <c r="B18" s="20" t="s">
        <v>13</v>
      </c>
      <c r="C18" s="21">
        <v>0.55000000000000004</v>
      </c>
      <c r="D18" s="21">
        <v>0.16</v>
      </c>
      <c r="E18" s="21">
        <v>0</v>
      </c>
      <c r="F18" s="39"/>
    </row>
    <row r="19" spans="1:7" ht="21" customHeight="1">
      <c r="A19" s="20">
        <v>12</v>
      </c>
      <c r="B19" s="20" t="s">
        <v>14</v>
      </c>
      <c r="C19" s="23">
        <v>0.01</v>
      </c>
      <c r="D19" s="23">
        <v>0</v>
      </c>
      <c r="E19" s="23">
        <v>0</v>
      </c>
      <c r="F19" s="39"/>
    </row>
    <row r="20" spans="1:7" ht="21" customHeight="1">
      <c r="A20" s="20">
        <v>13</v>
      </c>
      <c r="B20" s="20" t="s">
        <v>15</v>
      </c>
      <c r="C20" s="21">
        <v>0.02</v>
      </c>
      <c r="D20" s="21">
        <v>0</v>
      </c>
      <c r="E20" s="21">
        <v>0.33</v>
      </c>
      <c r="F20" s="39"/>
    </row>
    <row r="21" spans="1:7" ht="21" customHeight="1">
      <c r="A21" s="133" t="s">
        <v>16</v>
      </c>
      <c r="B21" s="133"/>
      <c r="C21" s="43">
        <v>0.19</v>
      </c>
      <c r="D21" s="43">
        <v>0.04</v>
      </c>
      <c r="E21" s="43">
        <v>0.05</v>
      </c>
      <c r="F21" s="39"/>
    </row>
    <row r="22" spans="1:7" ht="21" customHeight="1">
      <c r="A22" s="134" t="s">
        <v>17</v>
      </c>
      <c r="B22" s="134"/>
      <c r="C22" s="134"/>
      <c r="D22" s="134"/>
      <c r="E22" s="134"/>
      <c r="F22" s="39"/>
    </row>
    <row r="23" spans="1:7">
      <c r="C23" s="40"/>
      <c r="D23" s="40"/>
      <c r="E23" s="40"/>
    </row>
    <row r="24" spans="1:7">
      <c r="C24" s="40"/>
      <c r="D24" s="40"/>
      <c r="E24" s="40"/>
    </row>
    <row r="25" spans="1:7">
      <c r="C25" s="40"/>
      <c r="D25" s="40"/>
      <c r="E25" s="40"/>
      <c r="F25" s="40"/>
      <c r="G25" s="40"/>
    </row>
    <row r="26" spans="1:7">
      <c r="G26" s="40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colBreaks count="1" manualBreakCount="1">
    <brk id="9" max="1048575" man="1"/>
  </colBreaks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ورقة106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7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306</v>
      </c>
      <c r="B4" s="128"/>
      <c r="C4" s="128"/>
      <c r="D4" s="128"/>
      <c r="E4" s="128"/>
      <c r="F4" s="128"/>
    </row>
    <row r="5" spans="1:6" ht="19.5">
      <c r="A5" s="129" t="s">
        <v>608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166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6</v>
      </c>
      <c r="B8" s="147" t="s">
        <v>8</v>
      </c>
      <c r="C8" s="50" t="s">
        <v>167</v>
      </c>
      <c r="D8" s="78">
        <v>310591</v>
      </c>
      <c r="E8" s="78">
        <v>80</v>
      </c>
      <c r="F8" s="78">
        <v>72</v>
      </c>
    </row>
    <row r="9" spans="1:6" ht="21" customHeight="1">
      <c r="A9" s="135"/>
      <c r="B9" s="135"/>
      <c r="C9" s="50" t="s">
        <v>168</v>
      </c>
      <c r="D9" s="79">
        <v>95870</v>
      </c>
      <c r="E9" s="79">
        <v>51</v>
      </c>
      <c r="F9" s="79">
        <v>12</v>
      </c>
    </row>
    <row r="10" spans="1:6" ht="21" customHeight="1">
      <c r="A10" s="135"/>
      <c r="B10" s="135"/>
      <c r="C10" s="50" t="s">
        <v>169</v>
      </c>
      <c r="D10" s="78">
        <v>355870</v>
      </c>
      <c r="E10" s="78">
        <v>53</v>
      </c>
      <c r="F10" s="78">
        <v>22</v>
      </c>
    </row>
    <row r="11" spans="1:6" ht="21" customHeight="1">
      <c r="A11" s="135"/>
      <c r="B11" s="135"/>
      <c r="C11" s="50" t="s">
        <v>170</v>
      </c>
      <c r="D11" s="79">
        <v>5303</v>
      </c>
      <c r="E11" s="79">
        <v>53</v>
      </c>
      <c r="F11" s="79">
        <v>23</v>
      </c>
    </row>
    <row r="12" spans="1:6" ht="21" customHeight="1">
      <c r="A12" s="164" t="s">
        <v>411</v>
      </c>
      <c r="B12" s="164"/>
      <c r="C12" s="164"/>
      <c r="D12" s="164"/>
      <c r="E12" s="164"/>
      <c r="F12" s="164"/>
    </row>
    <row r="13" spans="1:6">
      <c r="A13" s="148" t="s">
        <v>412</v>
      </c>
      <c r="B13" s="148"/>
      <c r="C13" s="148"/>
      <c r="D13" s="148"/>
      <c r="E13" s="148"/>
      <c r="F13" s="148"/>
    </row>
  </sheetData>
  <mergeCells count="11">
    <mergeCell ref="A13:F13"/>
    <mergeCell ref="A8:A11"/>
    <mergeCell ref="B8:B11"/>
    <mergeCell ref="A12:F1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ورقة107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7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307</v>
      </c>
      <c r="B4" s="128"/>
      <c r="C4" s="128"/>
      <c r="D4" s="128"/>
      <c r="E4" s="128"/>
      <c r="F4" s="128"/>
    </row>
    <row r="5" spans="1:6" ht="19.5">
      <c r="A5" s="129" t="s">
        <v>609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166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7</v>
      </c>
      <c r="B8" s="147" t="s">
        <v>9</v>
      </c>
      <c r="C8" s="50" t="s">
        <v>167</v>
      </c>
      <c r="D8" s="78">
        <v>62584</v>
      </c>
      <c r="E8" s="78">
        <v>23</v>
      </c>
      <c r="F8" s="78">
        <v>9</v>
      </c>
    </row>
    <row r="9" spans="1:6" ht="21" customHeight="1">
      <c r="A9" s="135"/>
      <c r="B9" s="135"/>
      <c r="C9" s="50" t="s">
        <v>168</v>
      </c>
      <c r="D9" s="79">
        <v>163871</v>
      </c>
      <c r="E9" s="79">
        <v>29</v>
      </c>
      <c r="F9" s="79">
        <v>6</v>
      </c>
    </row>
    <row r="10" spans="1:6" ht="21" customHeight="1">
      <c r="A10" s="135"/>
      <c r="B10" s="135"/>
      <c r="C10" s="50" t="s">
        <v>169</v>
      </c>
      <c r="D10" s="78">
        <v>67640</v>
      </c>
      <c r="E10" s="78">
        <v>33</v>
      </c>
      <c r="F10" s="78">
        <v>10</v>
      </c>
    </row>
    <row r="11" spans="1:6" ht="21" customHeight="1">
      <c r="A11" s="135"/>
      <c r="B11" s="135"/>
      <c r="C11" s="50" t="s">
        <v>170</v>
      </c>
      <c r="D11" s="79">
        <v>1170</v>
      </c>
      <c r="E11" s="79">
        <v>22</v>
      </c>
      <c r="F11" s="79">
        <v>1</v>
      </c>
    </row>
    <row r="12" spans="1:6" ht="21" customHeight="1">
      <c r="A12" s="164" t="s">
        <v>411</v>
      </c>
      <c r="B12" s="164"/>
      <c r="C12" s="164"/>
      <c r="D12" s="164"/>
      <c r="E12" s="164"/>
      <c r="F12" s="164"/>
    </row>
    <row r="13" spans="1:6">
      <c r="A13" s="148" t="s">
        <v>412</v>
      </c>
      <c r="B13" s="148"/>
      <c r="C13" s="148"/>
      <c r="D13" s="148"/>
      <c r="E13" s="148"/>
      <c r="F13" s="148"/>
    </row>
  </sheetData>
  <mergeCells count="11">
    <mergeCell ref="A13:F13"/>
    <mergeCell ref="A8:A11"/>
    <mergeCell ref="B8:B11"/>
    <mergeCell ref="A12:F1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ورقة108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7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308</v>
      </c>
      <c r="B4" s="128"/>
      <c r="C4" s="128"/>
      <c r="D4" s="128"/>
      <c r="E4" s="128"/>
      <c r="F4" s="128"/>
    </row>
    <row r="5" spans="1:6" ht="19.5">
      <c r="A5" s="129" t="s">
        <v>610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166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8</v>
      </c>
      <c r="B8" s="147" t="s">
        <v>10</v>
      </c>
      <c r="C8" s="50" t="s">
        <v>167</v>
      </c>
      <c r="D8" s="78">
        <v>58878</v>
      </c>
      <c r="E8" s="78">
        <v>57</v>
      </c>
      <c r="F8" s="78">
        <v>15</v>
      </c>
    </row>
    <row r="9" spans="1:6" ht="21" customHeight="1">
      <c r="A9" s="135"/>
      <c r="B9" s="135"/>
      <c r="C9" s="50" t="s">
        <v>168</v>
      </c>
      <c r="D9" s="79">
        <v>153069</v>
      </c>
      <c r="E9" s="79">
        <v>48</v>
      </c>
      <c r="F9" s="79">
        <v>8</v>
      </c>
    </row>
    <row r="10" spans="1:6" ht="21" customHeight="1">
      <c r="A10" s="135"/>
      <c r="B10" s="135"/>
      <c r="C10" s="50" t="s">
        <v>169</v>
      </c>
      <c r="D10" s="78">
        <v>83943</v>
      </c>
      <c r="E10" s="78">
        <v>93</v>
      </c>
      <c r="F10" s="78">
        <v>6</v>
      </c>
    </row>
    <row r="11" spans="1:6" ht="21" customHeight="1">
      <c r="A11" s="135"/>
      <c r="B11" s="135"/>
      <c r="C11" s="50" t="s">
        <v>170</v>
      </c>
      <c r="D11" s="79">
        <v>11018</v>
      </c>
      <c r="E11" s="79">
        <v>39</v>
      </c>
      <c r="F11" s="79">
        <v>5</v>
      </c>
    </row>
    <row r="12" spans="1:6" ht="21" customHeight="1">
      <c r="A12" s="164" t="s">
        <v>411</v>
      </c>
      <c r="B12" s="164"/>
      <c r="C12" s="164"/>
      <c r="D12" s="164"/>
      <c r="E12" s="164"/>
      <c r="F12" s="164"/>
    </row>
    <row r="13" spans="1:6">
      <c r="A13" s="148" t="s">
        <v>412</v>
      </c>
      <c r="B13" s="148"/>
      <c r="C13" s="148"/>
      <c r="D13" s="148"/>
      <c r="E13" s="148"/>
      <c r="F13" s="148"/>
    </row>
  </sheetData>
  <mergeCells count="11">
    <mergeCell ref="A13:F13"/>
    <mergeCell ref="A8:A11"/>
    <mergeCell ref="B8:B11"/>
    <mergeCell ref="A12:F1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ورقة109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7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309</v>
      </c>
      <c r="B4" s="128"/>
      <c r="C4" s="128"/>
      <c r="D4" s="128"/>
      <c r="E4" s="128"/>
      <c r="F4" s="128"/>
    </row>
    <row r="5" spans="1:6" ht="19.5">
      <c r="A5" s="129" t="s">
        <v>611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166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9</v>
      </c>
      <c r="B8" s="147" t="s">
        <v>11</v>
      </c>
      <c r="C8" s="50" t="s">
        <v>167</v>
      </c>
      <c r="D8" s="78">
        <v>46983</v>
      </c>
      <c r="E8" s="78">
        <v>33</v>
      </c>
      <c r="F8" s="78">
        <v>8</v>
      </c>
    </row>
    <row r="9" spans="1:6" ht="21" customHeight="1">
      <c r="A9" s="135"/>
      <c r="B9" s="135"/>
      <c r="C9" s="50" t="s">
        <v>168</v>
      </c>
      <c r="D9" s="79">
        <v>37447</v>
      </c>
      <c r="E9" s="79">
        <v>42</v>
      </c>
      <c r="F9" s="79">
        <v>4</v>
      </c>
    </row>
    <row r="10" spans="1:6" ht="21" customHeight="1">
      <c r="A10" s="135"/>
      <c r="B10" s="135"/>
      <c r="C10" s="50" t="s">
        <v>169</v>
      </c>
      <c r="D10" s="78">
        <v>10074</v>
      </c>
      <c r="E10" s="78">
        <v>40</v>
      </c>
      <c r="F10" s="78">
        <v>3</v>
      </c>
    </row>
    <row r="11" spans="1:6" ht="21" customHeight="1">
      <c r="A11" s="135"/>
      <c r="B11" s="135"/>
      <c r="C11" s="50" t="s">
        <v>170</v>
      </c>
      <c r="D11" s="79">
        <v>808</v>
      </c>
      <c r="E11" s="79">
        <v>53</v>
      </c>
      <c r="F11" s="79">
        <v>3</v>
      </c>
    </row>
    <row r="12" spans="1:6" ht="21" customHeight="1">
      <c r="A12" s="164" t="s">
        <v>411</v>
      </c>
      <c r="B12" s="164"/>
      <c r="C12" s="164"/>
      <c r="D12" s="164"/>
      <c r="E12" s="164"/>
      <c r="F12" s="164"/>
    </row>
    <row r="13" spans="1:6">
      <c r="A13" s="148" t="s">
        <v>412</v>
      </c>
      <c r="B13" s="148"/>
      <c r="C13" s="148"/>
      <c r="D13" s="148"/>
      <c r="E13" s="148"/>
      <c r="F13" s="148"/>
    </row>
  </sheetData>
  <mergeCells count="11">
    <mergeCell ref="A13:F13"/>
    <mergeCell ref="A8:A11"/>
    <mergeCell ref="B8:B11"/>
    <mergeCell ref="A12:F1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ورقة110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7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310</v>
      </c>
      <c r="B4" s="128"/>
      <c r="C4" s="128"/>
      <c r="D4" s="128"/>
      <c r="E4" s="128"/>
      <c r="F4" s="128"/>
    </row>
    <row r="5" spans="1:6" ht="19.5">
      <c r="A5" s="129" t="s">
        <v>612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166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10</v>
      </c>
      <c r="B8" s="147" t="s">
        <v>12</v>
      </c>
      <c r="C8" s="50" t="s">
        <v>167</v>
      </c>
      <c r="D8" s="78">
        <v>24170</v>
      </c>
      <c r="E8" s="78">
        <v>26</v>
      </c>
      <c r="F8" s="78">
        <v>8</v>
      </c>
    </row>
    <row r="9" spans="1:6" ht="21" customHeight="1">
      <c r="A9" s="135"/>
      <c r="B9" s="135"/>
      <c r="C9" s="50" t="s">
        <v>168</v>
      </c>
      <c r="D9" s="84">
        <v>0</v>
      </c>
      <c r="E9" s="84">
        <v>0</v>
      </c>
      <c r="F9" s="84">
        <v>0</v>
      </c>
    </row>
    <row r="10" spans="1:6" ht="21" customHeight="1">
      <c r="A10" s="135"/>
      <c r="B10" s="135"/>
      <c r="C10" s="50" t="s">
        <v>169</v>
      </c>
      <c r="D10" s="85">
        <v>0</v>
      </c>
      <c r="E10" s="85">
        <v>0</v>
      </c>
      <c r="F10" s="85">
        <v>0</v>
      </c>
    </row>
    <row r="11" spans="1:6" ht="21" customHeight="1">
      <c r="A11" s="135"/>
      <c r="B11" s="135"/>
      <c r="C11" s="50" t="s">
        <v>170</v>
      </c>
      <c r="D11" s="84">
        <v>0</v>
      </c>
      <c r="E11" s="84">
        <v>0</v>
      </c>
      <c r="F11" s="84">
        <v>0</v>
      </c>
    </row>
    <row r="12" spans="1:6" ht="21" customHeight="1">
      <c r="A12" s="164" t="s">
        <v>411</v>
      </c>
      <c r="B12" s="164"/>
      <c r="C12" s="164"/>
      <c r="D12" s="164"/>
      <c r="E12" s="164"/>
      <c r="F12" s="164"/>
    </row>
    <row r="13" spans="1:6">
      <c r="A13" s="148" t="s">
        <v>412</v>
      </c>
      <c r="B13" s="148"/>
      <c r="C13" s="148"/>
      <c r="D13" s="148"/>
      <c r="E13" s="148"/>
      <c r="F13" s="148"/>
    </row>
  </sheetData>
  <mergeCells count="11">
    <mergeCell ref="A13:F13"/>
    <mergeCell ref="A8:A11"/>
    <mergeCell ref="B8:B11"/>
    <mergeCell ref="A12:F1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ورقة111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7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311</v>
      </c>
      <c r="B4" s="128"/>
      <c r="C4" s="128"/>
      <c r="D4" s="128"/>
      <c r="E4" s="128"/>
      <c r="F4" s="128"/>
    </row>
    <row r="5" spans="1:6" ht="19.5">
      <c r="A5" s="129" t="s">
        <v>613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166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11</v>
      </c>
      <c r="B8" s="147" t="s">
        <v>13</v>
      </c>
      <c r="C8" s="50" t="s">
        <v>167</v>
      </c>
      <c r="D8" s="78">
        <v>43483</v>
      </c>
      <c r="E8" s="78">
        <v>17</v>
      </c>
      <c r="F8" s="78">
        <v>4</v>
      </c>
    </row>
    <row r="9" spans="1:6" ht="21" customHeight="1">
      <c r="A9" s="135"/>
      <c r="B9" s="135"/>
      <c r="C9" s="50" t="s">
        <v>168</v>
      </c>
      <c r="D9" s="79">
        <v>29732</v>
      </c>
      <c r="E9" s="79">
        <v>23</v>
      </c>
      <c r="F9" s="79">
        <v>1</v>
      </c>
    </row>
    <row r="10" spans="1:6" ht="21" customHeight="1">
      <c r="A10" s="135"/>
      <c r="B10" s="135"/>
      <c r="C10" s="50" t="s">
        <v>169</v>
      </c>
      <c r="D10" s="78">
        <v>62382</v>
      </c>
      <c r="E10" s="78">
        <v>29</v>
      </c>
      <c r="F10" s="78">
        <v>2</v>
      </c>
    </row>
    <row r="11" spans="1:6" ht="21" customHeight="1">
      <c r="A11" s="135"/>
      <c r="B11" s="135"/>
      <c r="C11" s="50" t="s">
        <v>170</v>
      </c>
      <c r="D11" s="79">
        <v>27400</v>
      </c>
      <c r="E11" s="79">
        <v>41</v>
      </c>
      <c r="F11" s="79">
        <v>1</v>
      </c>
    </row>
    <row r="12" spans="1:6" ht="21" customHeight="1">
      <c r="A12" s="164" t="s">
        <v>411</v>
      </c>
      <c r="B12" s="164"/>
      <c r="C12" s="164"/>
      <c r="D12" s="164"/>
      <c r="E12" s="164"/>
      <c r="F12" s="164"/>
    </row>
    <row r="13" spans="1:6">
      <c r="A13" s="148" t="s">
        <v>412</v>
      </c>
      <c r="B13" s="148"/>
      <c r="C13" s="148"/>
      <c r="D13" s="148"/>
      <c r="E13" s="148"/>
      <c r="F13" s="148"/>
    </row>
  </sheetData>
  <mergeCells count="11">
    <mergeCell ref="A13:F13"/>
    <mergeCell ref="A8:A11"/>
    <mergeCell ref="B8:B11"/>
    <mergeCell ref="A12:F1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ورقة112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7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312</v>
      </c>
      <c r="B4" s="128"/>
      <c r="C4" s="128"/>
      <c r="D4" s="128"/>
      <c r="E4" s="128"/>
      <c r="F4" s="128"/>
    </row>
    <row r="5" spans="1:6" ht="19.5">
      <c r="A5" s="129" t="s">
        <v>614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166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12</v>
      </c>
      <c r="B8" s="147" t="s">
        <v>14</v>
      </c>
      <c r="C8" s="50" t="s">
        <v>167</v>
      </c>
      <c r="D8" s="78">
        <v>53646</v>
      </c>
      <c r="E8" s="78">
        <v>67</v>
      </c>
      <c r="F8" s="78">
        <v>59</v>
      </c>
    </row>
    <row r="9" spans="1:6" ht="21" customHeight="1">
      <c r="A9" s="135"/>
      <c r="B9" s="135"/>
      <c r="C9" s="50" t="s">
        <v>168</v>
      </c>
      <c r="D9" s="79">
        <v>24570</v>
      </c>
      <c r="E9" s="79">
        <v>33</v>
      </c>
      <c r="F9" s="79">
        <v>6</v>
      </c>
    </row>
    <row r="10" spans="1:6" ht="21" customHeight="1">
      <c r="A10" s="135"/>
      <c r="B10" s="135"/>
      <c r="C10" s="50" t="s">
        <v>169</v>
      </c>
      <c r="D10" s="78">
        <v>76310</v>
      </c>
      <c r="E10" s="78">
        <v>39</v>
      </c>
      <c r="F10" s="78">
        <v>13</v>
      </c>
    </row>
    <row r="11" spans="1:6" ht="21" customHeight="1">
      <c r="A11" s="135"/>
      <c r="B11" s="135"/>
      <c r="C11" s="50" t="s">
        <v>170</v>
      </c>
      <c r="D11" s="79">
        <v>3765</v>
      </c>
      <c r="E11" s="79">
        <v>34</v>
      </c>
      <c r="F11" s="79">
        <v>7</v>
      </c>
    </row>
    <row r="12" spans="1:6" ht="21" customHeight="1">
      <c r="A12" s="164" t="s">
        <v>411</v>
      </c>
      <c r="B12" s="164"/>
      <c r="C12" s="164"/>
      <c r="D12" s="164"/>
      <c r="E12" s="164"/>
      <c r="F12" s="164"/>
    </row>
    <row r="13" spans="1:6">
      <c r="A13" s="148" t="s">
        <v>412</v>
      </c>
      <c r="B13" s="148"/>
      <c r="C13" s="148"/>
      <c r="D13" s="148"/>
      <c r="E13" s="148"/>
      <c r="F13" s="148"/>
    </row>
  </sheetData>
  <mergeCells count="11">
    <mergeCell ref="A13:F13"/>
    <mergeCell ref="A8:A11"/>
    <mergeCell ref="B8:B11"/>
    <mergeCell ref="A12:F1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ورقة113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7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313</v>
      </c>
      <c r="B4" s="128"/>
      <c r="C4" s="128"/>
      <c r="D4" s="128"/>
      <c r="E4" s="128"/>
      <c r="F4" s="128"/>
    </row>
    <row r="5" spans="1:6" ht="19.5">
      <c r="A5" s="129" t="s">
        <v>615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166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13</v>
      </c>
      <c r="B8" s="147" t="s">
        <v>15</v>
      </c>
      <c r="C8" s="50" t="s">
        <v>167</v>
      </c>
      <c r="D8" s="78">
        <v>99386</v>
      </c>
      <c r="E8" s="78">
        <v>74</v>
      </c>
      <c r="F8" s="78">
        <v>39</v>
      </c>
    </row>
    <row r="9" spans="1:6" ht="21" customHeight="1">
      <c r="A9" s="135"/>
      <c r="B9" s="135"/>
      <c r="C9" s="50" t="s">
        <v>168</v>
      </c>
      <c r="D9" s="79">
        <v>65415</v>
      </c>
      <c r="E9" s="79">
        <v>43</v>
      </c>
      <c r="F9" s="79">
        <v>3</v>
      </c>
    </row>
    <row r="10" spans="1:6" ht="21" customHeight="1">
      <c r="A10" s="135"/>
      <c r="B10" s="135"/>
      <c r="C10" s="50" t="s">
        <v>169</v>
      </c>
      <c r="D10" s="78">
        <v>10034</v>
      </c>
      <c r="E10" s="78">
        <v>72</v>
      </c>
      <c r="F10" s="78">
        <v>3</v>
      </c>
    </row>
    <row r="11" spans="1:6" ht="21" customHeight="1">
      <c r="A11" s="135"/>
      <c r="B11" s="135"/>
      <c r="C11" s="50" t="s">
        <v>170</v>
      </c>
      <c r="D11" s="79">
        <v>675</v>
      </c>
      <c r="E11" s="79">
        <v>52</v>
      </c>
      <c r="F11" s="79">
        <v>11</v>
      </c>
    </row>
    <row r="12" spans="1:6" ht="21" customHeight="1">
      <c r="A12" s="164" t="s">
        <v>410</v>
      </c>
      <c r="B12" s="164"/>
      <c r="C12" s="164"/>
      <c r="D12" s="164"/>
      <c r="E12" s="164"/>
      <c r="F12" s="164"/>
    </row>
    <row r="13" spans="1:6">
      <c r="A13" s="148" t="s">
        <v>416</v>
      </c>
      <c r="B13" s="148"/>
      <c r="C13" s="148"/>
      <c r="D13" s="148"/>
      <c r="E13" s="148"/>
      <c r="F13" s="148"/>
    </row>
  </sheetData>
  <mergeCells count="11">
    <mergeCell ref="A13:F13"/>
    <mergeCell ref="A8:A11"/>
    <mergeCell ref="B8:B11"/>
    <mergeCell ref="A12:F1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ورقة114">
    <pageSetUpPr fitToPage="1"/>
  </sheetPr>
  <dimension ref="A1:F11"/>
  <sheetViews>
    <sheetView rightToLeft="1" tabSelected="1" view="pageBreakPreview" zoomScale="110" zoomScaleNormal="124" zoomScaleSheetLayoutView="110" workbookViewId="0">
      <selection activeCell="E17" sqref="E17"/>
    </sheetView>
  </sheetViews>
  <sheetFormatPr defaultRowHeight="14.25"/>
  <cols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597</v>
      </c>
      <c r="B4" s="128"/>
      <c r="C4" s="128"/>
      <c r="D4" s="128"/>
      <c r="E4" s="128"/>
      <c r="F4" s="128"/>
    </row>
    <row r="5" spans="1:6" ht="21" customHeight="1">
      <c r="A5" s="129" t="s">
        <v>135</v>
      </c>
      <c r="B5" s="129"/>
      <c r="C5" s="1"/>
      <c r="D5" s="1"/>
      <c r="E5" s="1"/>
      <c r="F5" s="1"/>
    </row>
    <row r="6" spans="1:6" ht="21" customHeight="1">
      <c r="A6" s="161" t="s">
        <v>16</v>
      </c>
      <c r="B6" s="162"/>
      <c r="C6" s="135" t="s">
        <v>184</v>
      </c>
      <c r="D6" s="133" t="s">
        <v>99</v>
      </c>
      <c r="E6" s="133" t="s">
        <v>100</v>
      </c>
      <c r="F6" s="133"/>
    </row>
    <row r="7" spans="1:6" ht="21" customHeight="1">
      <c r="A7" s="161"/>
      <c r="B7" s="162"/>
      <c r="C7" s="135"/>
      <c r="D7" s="133"/>
      <c r="E7" s="20" t="s">
        <v>94</v>
      </c>
      <c r="F7" s="20" t="s">
        <v>95</v>
      </c>
    </row>
    <row r="8" spans="1:6" ht="21" customHeight="1">
      <c r="A8" s="161"/>
      <c r="B8" s="162"/>
      <c r="C8" s="20" t="s">
        <v>185</v>
      </c>
      <c r="D8" s="78">
        <v>7593691</v>
      </c>
      <c r="E8" s="78">
        <v>99</v>
      </c>
      <c r="F8" s="78">
        <v>33</v>
      </c>
    </row>
    <row r="9" spans="1:6" ht="21" customHeight="1">
      <c r="A9" s="161"/>
      <c r="B9" s="162"/>
      <c r="C9" s="20" t="s">
        <v>186</v>
      </c>
      <c r="D9" s="79">
        <v>1833278</v>
      </c>
      <c r="E9" s="79">
        <v>9</v>
      </c>
      <c r="F9" s="79">
        <v>11</v>
      </c>
    </row>
    <row r="10" spans="1:6" ht="21" customHeight="1">
      <c r="A10" s="164" t="s">
        <v>410</v>
      </c>
      <c r="B10" s="164"/>
      <c r="C10" s="164"/>
      <c r="D10" s="164"/>
      <c r="E10" s="164"/>
      <c r="F10" s="164"/>
    </row>
    <row r="11" spans="1:6" ht="15.75">
      <c r="A11" s="148" t="s">
        <v>416</v>
      </c>
      <c r="B11" s="148"/>
      <c r="C11" s="148"/>
      <c r="D11" s="163"/>
      <c r="E11" s="148"/>
      <c r="F11" s="148"/>
    </row>
  </sheetData>
  <mergeCells count="8">
    <mergeCell ref="A11:F11"/>
    <mergeCell ref="A10:F10"/>
    <mergeCell ref="A4:F4"/>
    <mergeCell ref="A5:B5"/>
    <mergeCell ref="A6:B9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ورقة115">
    <pageSetUpPr fitToPage="1"/>
  </sheetPr>
  <dimension ref="A1:F11"/>
  <sheetViews>
    <sheetView rightToLeft="1" tabSelected="1" view="pageBreakPreview" zoomScale="110" zoomScaleNormal="145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187</v>
      </c>
      <c r="B4" s="128"/>
      <c r="C4" s="128"/>
      <c r="D4" s="128"/>
      <c r="E4" s="128"/>
      <c r="F4" s="128"/>
    </row>
    <row r="5" spans="1:6" ht="21" customHeight="1">
      <c r="A5" s="129" t="s">
        <v>140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184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1</v>
      </c>
      <c r="B8" s="147" t="s">
        <v>2</v>
      </c>
      <c r="C8" s="50" t="s">
        <v>185</v>
      </c>
      <c r="D8" s="78">
        <v>2095197</v>
      </c>
      <c r="E8" s="78">
        <v>116</v>
      </c>
      <c r="F8" s="78">
        <v>12</v>
      </c>
    </row>
    <row r="9" spans="1:6" ht="21" customHeight="1">
      <c r="A9" s="135"/>
      <c r="B9" s="135"/>
      <c r="C9" s="50" t="s">
        <v>186</v>
      </c>
      <c r="D9" s="79">
        <v>501597</v>
      </c>
      <c r="E9" s="79">
        <v>11</v>
      </c>
      <c r="F9" s="79">
        <v>12</v>
      </c>
    </row>
    <row r="10" spans="1:6" ht="21" customHeight="1">
      <c r="A10" s="164" t="s">
        <v>410</v>
      </c>
      <c r="B10" s="164"/>
      <c r="C10" s="164"/>
      <c r="D10" s="164"/>
      <c r="E10" s="164"/>
      <c r="F10" s="164"/>
    </row>
    <row r="11" spans="1:6" ht="15.75">
      <c r="A11" s="148" t="s">
        <v>416</v>
      </c>
      <c r="B11" s="148"/>
      <c r="C11" s="148"/>
      <c r="D11" s="163"/>
      <c r="E11" s="148"/>
      <c r="F11" s="148"/>
    </row>
  </sheetData>
  <mergeCells count="11">
    <mergeCell ref="A11:F11"/>
    <mergeCell ref="A8:A9"/>
    <mergeCell ref="B8:B9"/>
    <mergeCell ref="A10:F10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ورقة17">
    <pageSetUpPr fitToPage="1"/>
  </sheetPr>
  <dimension ref="A1:J26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8" customWidth="1"/>
    <col min="2" max="8" width="15.625" style="18" customWidth="1"/>
    <col min="9" max="16384" width="9" style="18"/>
  </cols>
  <sheetData>
    <row r="1" spans="1:10" ht="21" customHeight="1"/>
    <row r="2" spans="1:10" ht="21" customHeight="1"/>
    <row r="3" spans="1:10" ht="21" customHeight="1"/>
    <row r="4" spans="1:10" s="19" customFormat="1" ht="54.95" customHeight="1">
      <c r="A4" s="128" t="s">
        <v>443</v>
      </c>
      <c r="B4" s="128"/>
      <c r="C4" s="128"/>
      <c r="D4" s="128"/>
      <c r="E4" s="128"/>
      <c r="F4" s="128"/>
      <c r="G4" s="128"/>
      <c r="H4" s="128"/>
    </row>
    <row r="5" spans="1:10" ht="21" customHeight="1">
      <c r="A5" s="129" t="s">
        <v>60</v>
      </c>
      <c r="B5" s="129"/>
      <c r="C5" s="7"/>
      <c r="D5" s="7"/>
      <c r="E5" s="7"/>
      <c r="F5" s="7"/>
      <c r="G5" s="7"/>
      <c r="H5" s="7"/>
      <c r="I5" s="29"/>
      <c r="J5" s="29"/>
    </row>
    <row r="6" spans="1:10" ht="21" customHeight="1">
      <c r="A6" s="135" t="s">
        <v>0</v>
      </c>
      <c r="B6" s="135" t="s">
        <v>1</v>
      </c>
      <c r="C6" s="133" t="s">
        <v>25</v>
      </c>
      <c r="D6" s="133"/>
      <c r="E6" s="133"/>
      <c r="F6" s="133"/>
      <c r="G6" s="133"/>
      <c r="H6" s="133"/>
      <c r="I6" s="29"/>
      <c r="J6" s="29"/>
    </row>
    <row r="7" spans="1:10" ht="21" customHeight="1">
      <c r="A7" s="136"/>
      <c r="B7" s="136"/>
      <c r="C7" s="20" t="s">
        <v>27</v>
      </c>
      <c r="D7" s="20" t="s">
        <v>28</v>
      </c>
      <c r="E7" s="20" t="s">
        <v>29</v>
      </c>
      <c r="F7" s="20" t="s">
        <v>30</v>
      </c>
      <c r="G7" s="20" t="s">
        <v>31</v>
      </c>
      <c r="H7" s="20" t="s">
        <v>32</v>
      </c>
    </row>
    <row r="8" spans="1:10" ht="21" customHeight="1">
      <c r="A8" s="44">
        <v>1</v>
      </c>
      <c r="B8" s="45" t="s">
        <v>2</v>
      </c>
      <c r="C8" s="21"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</row>
    <row r="9" spans="1:10" ht="21" customHeight="1">
      <c r="A9" s="44">
        <v>2</v>
      </c>
      <c r="B9" s="45" t="s">
        <v>4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</row>
    <row r="10" spans="1:10" ht="21" customHeight="1">
      <c r="A10" s="44">
        <v>3</v>
      </c>
      <c r="B10" s="45" t="s">
        <v>5</v>
      </c>
      <c r="C10" s="21">
        <v>0.46</v>
      </c>
      <c r="D10" s="21">
        <v>0</v>
      </c>
      <c r="E10" s="21">
        <v>0</v>
      </c>
      <c r="F10" s="21">
        <v>0</v>
      </c>
      <c r="G10" s="21">
        <v>0</v>
      </c>
      <c r="H10" s="21">
        <v>0.83</v>
      </c>
    </row>
    <row r="11" spans="1:10" ht="21" customHeight="1">
      <c r="A11" s="44">
        <v>4</v>
      </c>
      <c r="B11" s="45" t="s">
        <v>6</v>
      </c>
      <c r="C11" s="23">
        <v>0</v>
      </c>
      <c r="D11" s="76">
        <v>0</v>
      </c>
      <c r="E11" s="23">
        <v>0</v>
      </c>
      <c r="F11" s="23">
        <v>0</v>
      </c>
      <c r="G11" s="23">
        <v>0</v>
      </c>
      <c r="H11" s="23">
        <v>0</v>
      </c>
    </row>
    <row r="12" spans="1:10" ht="21" customHeight="1">
      <c r="A12" s="44">
        <v>5</v>
      </c>
      <c r="B12" s="45" t="s">
        <v>7</v>
      </c>
      <c r="C12" s="21"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</row>
    <row r="13" spans="1:10" ht="21" customHeight="1">
      <c r="A13" s="44">
        <v>6</v>
      </c>
      <c r="B13" s="45" t="s">
        <v>8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</row>
    <row r="14" spans="1:10" ht="21" customHeight="1">
      <c r="A14" s="44">
        <v>7</v>
      </c>
      <c r="B14" s="45" t="s">
        <v>9</v>
      </c>
      <c r="C14" s="21"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</row>
    <row r="15" spans="1:10" ht="21" customHeight="1">
      <c r="A15" s="44">
        <v>8</v>
      </c>
      <c r="B15" s="45" t="s">
        <v>10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</row>
    <row r="16" spans="1:10" ht="21" customHeight="1">
      <c r="A16" s="44">
        <v>9</v>
      </c>
      <c r="B16" s="45" t="s">
        <v>11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</row>
    <row r="17" spans="1:8" ht="21" customHeight="1">
      <c r="A17" s="44">
        <v>10</v>
      </c>
      <c r="B17" s="45" t="s">
        <v>12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</row>
    <row r="18" spans="1:8" ht="21" customHeight="1">
      <c r="A18" s="44">
        <v>11</v>
      </c>
      <c r="B18" s="45" t="s">
        <v>13</v>
      </c>
      <c r="C18" s="21">
        <v>0.19</v>
      </c>
      <c r="D18" s="21">
        <v>0</v>
      </c>
      <c r="E18" s="21">
        <v>0</v>
      </c>
      <c r="F18" s="21">
        <v>0</v>
      </c>
      <c r="G18" s="21">
        <v>0</v>
      </c>
      <c r="H18" s="21">
        <v>6.06</v>
      </c>
    </row>
    <row r="19" spans="1:8" ht="21" customHeight="1">
      <c r="A19" s="44">
        <v>12</v>
      </c>
      <c r="B19" s="45" t="s">
        <v>14</v>
      </c>
      <c r="C19" s="23">
        <v>1.23</v>
      </c>
      <c r="D19" s="23">
        <v>0</v>
      </c>
      <c r="E19" s="23">
        <v>0</v>
      </c>
      <c r="F19" s="23">
        <v>0</v>
      </c>
      <c r="G19" s="23">
        <v>0</v>
      </c>
      <c r="H19" s="23">
        <v>0.47</v>
      </c>
    </row>
    <row r="20" spans="1:8" ht="21" customHeight="1">
      <c r="A20" s="44">
        <v>13</v>
      </c>
      <c r="B20" s="45" t="s">
        <v>15</v>
      </c>
      <c r="C20" s="21"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</row>
    <row r="21" spans="1:8" ht="21" customHeight="1">
      <c r="A21" s="145" t="s">
        <v>58</v>
      </c>
      <c r="B21" s="146"/>
      <c r="C21" s="35">
        <v>0.11</v>
      </c>
      <c r="D21" s="35">
        <v>0</v>
      </c>
      <c r="E21" s="35">
        <v>0</v>
      </c>
      <c r="F21" s="35">
        <v>0</v>
      </c>
      <c r="G21" s="35">
        <v>0</v>
      </c>
      <c r="H21" s="35">
        <v>0.47</v>
      </c>
    </row>
    <row r="22" spans="1:8" ht="21" customHeight="1">
      <c r="A22" s="144" t="s">
        <v>17</v>
      </c>
      <c r="B22" s="144"/>
      <c r="C22" s="144"/>
      <c r="D22" s="144"/>
      <c r="E22" s="144"/>
      <c r="F22" s="144"/>
      <c r="G22" s="144"/>
      <c r="H22" s="144"/>
    </row>
    <row r="23" spans="1:8">
      <c r="C23" s="22"/>
      <c r="D23" s="22"/>
      <c r="E23" s="22"/>
      <c r="F23" s="22"/>
      <c r="G23" s="22"/>
      <c r="H23" s="22"/>
    </row>
    <row r="24" spans="1:8">
      <c r="C24" s="22"/>
      <c r="D24" s="22"/>
      <c r="E24" s="22"/>
      <c r="F24" s="22"/>
      <c r="G24" s="22"/>
      <c r="H24" s="22"/>
    </row>
    <row r="25" spans="1:8">
      <c r="C25" s="22"/>
      <c r="D25" s="22"/>
      <c r="E25" s="22"/>
      <c r="F25" s="22"/>
      <c r="G25" s="22"/>
      <c r="H25" s="22"/>
    </row>
    <row r="26" spans="1:8">
      <c r="C26" s="41"/>
      <c r="D26" s="22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ورقة116">
    <pageSetUpPr fitToPage="1"/>
  </sheetPr>
  <dimension ref="A1:F11"/>
  <sheetViews>
    <sheetView rightToLeft="1" tabSelected="1" view="pageBreakPreview" zoomScale="110" zoomScaleNormal="145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188</v>
      </c>
      <c r="B4" s="128"/>
      <c r="C4" s="128"/>
      <c r="D4" s="128"/>
      <c r="E4" s="128"/>
      <c r="F4" s="128"/>
    </row>
    <row r="5" spans="1:6" ht="21" customHeight="1">
      <c r="A5" s="129" t="s">
        <v>142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184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2</v>
      </c>
      <c r="B8" s="147" t="s">
        <v>4</v>
      </c>
      <c r="C8" s="50" t="s">
        <v>185</v>
      </c>
      <c r="D8" s="78">
        <v>1404684</v>
      </c>
      <c r="E8" s="78">
        <v>79</v>
      </c>
      <c r="F8" s="78">
        <v>47</v>
      </c>
    </row>
    <row r="9" spans="1:6" ht="21" customHeight="1">
      <c r="A9" s="135"/>
      <c r="B9" s="135"/>
      <c r="C9" s="50" t="s">
        <v>186</v>
      </c>
      <c r="D9" s="79">
        <v>456903</v>
      </c>
      <c r="E9" s="79">
        <v>11</v>
      </c>
      <c r="F9" s="79">
        <v>12</v>
      </c>
    </row>
    <row r="10" spans="1:6" ht="21" customHeight="1">
      <c r="A10" s="164" t="s">
        <v>410</v>
      </c>
      <c r="B10" s="164"/>
      <c r="C10" s="164"/>
      <c r="D10" s="164"/>
      <c r="E10" s="164"/>
      <c r="F10" s="164"/>
    </row>
    <row r="11" spans="1:6" ht="15.75">
      <c r="A11" s="148" t="s">
        <v>416</v>
      </c>
      <c r="B11" s="148"/>
      <c r="C11" s="148"/>
      <c r="D11" s="163"/>
      <c r="E11" s="148"/>
      <c r="F11" s="148"/>
    </row>
  </sheetData>
  <mergeCells count="11">
    <mergeCell ref="A11:F11"/>
    <mergeCell ref="A8:A9"/>
    <mergeCell ref="B8:B9"/>
    <mergeCell ref="A10:F10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ورقة117">
    <pageSetUpPr fitToPage="1"/>
  </sheetPr>
  <dimension ref="A1:F11"/>
  <sheetViews>
    <sheetView rightToLeft="1" tabSelected="1" view="pageBreakPreview" zoomScale="110" zoomScaleNormal="130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189</v>
      </c>
      <c r="B4" s="128"/>
      <c r="C4" s="128"/>
      <c r="D4" s="128"/>
      <c r="E4" s="128"/>
      <c r="F4" s="128"/>
    </row>
    <row r="5" spans="1:6" ht="21" customHeight="1">
      <c r="A5" s="129" t="s">
        <v>144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184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3</v>
      </c>
      <c r="B8" s="147" t="s">
        <v>5</v>
      </c>
      <c r="C8" s="50" t="s">
        <v>185</v>
      </c>
      <c r="D8" s="78">
        <v>438634</v>
      </c>
      <c r="E8" s="78">
        <v>115</v>
      </c>
      <c r="F8" s="78">
        <v>16</v>
      </c>
    </row>
    <row r="9" spans="1:6" ht="21" customHeight="1">
      <c r="A9" s="135"/>
      <c r="B9" s="135"/>
      <c r="C9" s="50" t="s">
        <v>186</v>
      </c>
      <c r="D9" s="79">
        <v>89568</v>
      </c>
      <c r="E9" s="79">
        <v>9</v>
      </c>
      <c r="F9" s="79">
        <v>10</v>
      </c>
    </row>
    <row r="10" spans="1:6" ht="21" customHeight="1">
      <c r="A10" s="164" t="s">
        <v>410</v>
      </c>
      <c r="B10" s="164"/>
      <c r="C10" s="164"/>
      <c r="D10" s="164"/>
      <c r="E10" s="164"/>
      <c r="F10" s="164"/>
    </row>
    <row r="11" spans="1:6" ht="15.75">
      <c r="A11" s="148" t="s">
        <v>416</v>
      </c>
      <c r="B11" s="148"/>
      <c r="C11" s="148"/>
      <c r="D11" s="163"/>
      <c r="E11" s="148"/>
      <c r="F11" s="148"/>
    </row>
  </sheetData>
  <mergeCells count="11">
    <mergeCell ref="A11:F11"/>
    <mergeCell ref="A8:A9"/>
    <mergeCell ref="B8:B9"/>
    <mergeCell ref="A10:F10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ورقة118">
    <pageSetUpPr fitToPage="1"/>
  </sheetPr>
  <dimension ref="A1:F11"/>
  <sheetViews>
    <sheetView rightToLeft="1" tabSelected="1" view="pageBreakPreview" zoomScale="110" zoomScaleNormal="124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190</v>
      </c>
      <c r="B4" s="128"/>
      <c r="C4" s="128"/>
      <c r="D4" s="128"/>
      <c r="E4" s="128"/>
      <c r="F4" s="128"/>
    </row>
    <row r="5" spans="1:6" ht="21" customHeight="1">
      <c r="A5" s="129" t="s">
        <v>146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184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4</v>
      </c>
      <c r="B8" s="147" t="s">
        <v>6</v>
      </c>
      <c r="C8" s="50" t="s">
        <v>185</v>
      </c>
      <c r="D8" s="78">
        <v>561562</v>
      </c>
      <c r="E8" s="78">
        <v>66</v>
      </c>
      <c r="F8" s="78">
        <v>4</v>
      </c>
    </row>
    <row r="9" spans="1:6" ht="21" customHeight="1">
      <c r="A9" s="135"/>
      <c r="B9" s="135"/>
      <c r="C9" s="50" t="s">
        <v>186</v>
      </c>
      <c r="D9" s="79">
        <v>120135</v>
      </c>
      <c r="E9" s="79">
        <v>4</v>
      </c>
      <c r="F9" s="79">
        <v>6</v>
      </c>
    </row>
    <row r="10" spans="1:6" ht="21" customHeight="1">
      <c r="A10" s="164" t="s">
        <v>410</v>
      </c>
      <c r="B10" s="164"/>
      <c r="C10" s="164"/>
      <c r="D10" s="164"/>
      <c r="E10" s="164"/>
      <c r="F10" s="164"/>
    </row>
    <row r="11" spans="1:6" ht="15.75">
      <c r="A11" s="148" t="s">
        <v>416</v>
      </c>
      <c r="B11" s="148"/>
      <c r="C11" s="148"/>
      <c r="D11" s="163"/>
      <c r="E11" s="148"/>
      <c r="F11" s="148"/>
    </row>
  </sheetData>
  <mergeCells count="11">
    <mergeCell ref="A11:F11"/>
    <mergeCell ref="A8:A9"/>
    <mergeCell ref="B8:B9"/>
    <mergeCell ref="A10:F10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ورقة119">
    <pageSetUpPr fitToPage="1"/>
  </sheetPr>
  <dimension ref="A1:F11"/>
  <sheetViews>
    <sheetView rightToLeft="1" tabSelected="1" view="pageBreakPreview" zoomScale="110" zoomScaleNormal="124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191</v>
      </c>
      <c r="B4" s="128"/>
      <c r="C4" s="128"/>
      <c r="D4" s="128"/>
      <c r="E4" s="128"/>
      <c r="F4" s="128"/>
    </row>
    <row r="5" spans="1:6" ht="21" customHeight="1">
      <c r="A5" s="129" t="s">
        <v>148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184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5</v>
      </c>
      <c r="B8" s="147" t="s">
        <v>7</v>
      </c>
      <c r="C8" s="50" t="s">
        <v>185</v>
      </c>
      <c r="D8" s="78">
        <v>1403405</v>
      </c>
      <c r="E8" s="78">
        <v>119</v>
      </c>
      <c r="F8" s="78">
        <v>29</v>
      </c>
    </row>
    <row r="9" spans="1:6" ht="21" customHeight="1">
      <c r="A9" s="135"/>
      <c r="B9" s="135"/>
      <c r="C9" s="50" t="s">
        <v>186</v>
      </c>
      <c r="D9" s="79">
        <v>371404</v>
      </c>
      <c r="E9" s="79">
        <v>8</v>
      </c>
      <c r="F9" s="79">
        <v>9</v>
      </c>
    </row>
    <row r="10" spans="1:6" ht="21" customHeight="1">
      <c r="A10" s="164" t="s">
        <v>410</v>
      </c>
      <c r="B10" s="164"/>
      <c r="C10" s="164"/>
      <c r="D10" s="164"/>
      <c r="E10" s="164"/>
      <c r="F10" s="164"/>
    </row>
    <row r="11" spans="1:6" ht="15.75">
      <c r="A11" s="148" t="s">
        <v>416</v>
      </c>
      <c r="B11" s="148"/>
      <c r="C11" s="148"/>
      <c r="D11" s="163"/>
      <c r="E11" s="148"/>
      <c r="F11" s="148"/>
    </row>
  </sheetData>
  <mergeCells count="11">
    <mergeCell ref="A11:F11"/>
    <mergeCell ref="A8:A9"/>
    <mergeCell ref="B8:B9"/>
    <mergeCell ref="A10:F10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ورقة120">
    <pageSetUpPr fitToPage="1"/>
  </sheetPr>
  <dimension ref="A1:F11"/>
  <sheetViews>
    <sheetView rightToLeft="1" tabSelected="1" view="pageBreakPreview" zoomScale="110" zoomScaleNormal="124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192</v>
      </c>
      <c r="B4" s="128"/>
      <c r="C4" s="128"/>
      <c r="D4" s="128"/>
      <c r="E4" s="128"/>
      <c r="F4" s="128"/>
    </row>
    <row r="5" spans="1:6" ht="21" customHeight="1">
      <c r="A5" s="129" t="s">
        <v>150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184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6</v>
      </c>
      <c r="B8" s="147" t="s">
        <v>8</v>
      </c>
      <c r="C8" s="50" t="s">
        <v>185</v>
      </c>
      <c r="D8" s="78">
        <v>558204</v>
      </c>
      <c r="E8" s="78">
        <v>143</v>
      </c>
      <c r="F8" s="78">
        <v>134</v>
      </c>
    </row>
    <row r="9" spans="1:6" ht="21" customHeight="1">
      <c r="A9" s="135"/>
      <c r="B9" s="135"/>
      <c r="C9" s="50" t="s">
        <v>186</v>
      </c>
      <c r="D9" s="79">
        <v>103918</v>
      </c>
      <c r="E9" s="79">
        <v>10</v>
      </c>
      <c r="F9" s="79">
        <v>10</v>
      </c>
    </row>
    <row r="10" spans="1:6" ht="21" customHeight="1">
      <c r="A10" s="164" t="s">
        <v>410</v>
      </c>
      <c r="B10" s="164"/>
      <c r="C10" s="164"/>
      <c r="D10" s="164"/>
      <c r="E10" s="164"/>
      <c r="F10" s="164"/>
    </row>
    <row r="11" spans="1:6" ht="15.75">
      <c r="A11" s="148" t="s">
        <v>416</v>
      </c>
      <c r="B11" s="148"/>
      <c r="C11" s="148"/>
      <c r="D11" s="163"/>
      <c r="E11" s="148"/>
      <c r="F11" s="148"/>
    </row>
  </sheetData>
  <mergeCells count="11">
    <mergeCell ref="A11:F11"/>
    <mergeCell ref="A8:A9"/>
    <mergeCell ref="B8:B9"/>
    <mergeCell ref="A10:F10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ورقة121">
    <pageSetUpPr fitToPage="1"/>
  </sheetPr>
  <dimension ref="A1:F11"/>
  <sheetViews>
    <sheetView rightToLeft="1" tabSelected="1" view="pageBreakPreview" zoomScale="110" zoomScaleNormal="175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193</v>
      </c>
      <c r="B4" s="128"/>
      <c r="C4" s="128"/>
      <c r="D4" s="128"/>
      <c r="E4" s="128"/>
      <c r="F4" s="128"/>
    </row>
    <row r="5" spans="1:6" ht="21" customHeight="1">
      <c r="A5" s="129" t="s">
        <v>152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184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7</v>
      </c>
      <c r="B8" s="147" t="s">
        <v>9</v>
      </c>
      <c r="C8" s="50" t="s">
        <v>185</v>
      </c>
      <c r="D8" s="78">
        <v>265429</v>
      </c>
      <c r="E8" s="78">
        <v>59</v>
      </c>
      <c r="F8" s="78">
        <v>23</v>
      </c>
    </row>
    <row r="9" spans="1:6" ht="21" customHeight="1">
      <c r="A9" s="135"/>
      <c r="B9" s="135"/>
      <c r="C9" s="50" t="s">
        <v>186</v>
      </c>
      <c r="D9" s="79">
        <v>48007</v>
      </c>
      <c r="E9" s="79">
        <v>6</v>
      </c>
      <c r="F9" s="79">
        <v>7</v>
      </c>
    </row>
    <row r="10" spans="1:6" ht="21" customHeight="1">
      <c r="A10" s="164" t="s">
        <v>410</v>
      </c>
      <c r="B10" s="164"/>
      <c r="C10" s="164"/>
      <c r="D10" s="164"/>
      <c r="E10" s="164"/>
      <c r="F10" s="164"/>
    </row>
    <row r="11" spans="1:6" ht="15.75">
      <c r="A11" s="148" t="s">
        <v>416</v>
      </c>
      <c r="B11" s="148"/>
      <c r="C11" s="148"/>
      <c r="D11" s="163"/>
      <c r="E11" s="148"/>
      <c r="F11" s="148"/>
    </row>
  </sheetData>
  <mergeCells count="11">
    <mergeCell ref="A11:F11"/>
    <mergeCell ref="A8:A9"/>
    <mergeCell ref="B8:B9"/>
    <mergeCell ref="A10:F10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ورقة122">
    <pageSetUpPr fitToPage="1"/>
  </sheetPr>
  <dimension ref="A1:F11"/>
  <sheetViews>
    <sheetView rightToLeft="1" tabSelected="1" view="pageBreakPreview" zoomScale="110" zoomScaleNormal="124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194</v>
      </c>
      <c r="B4" s="128"/>
      <c r="C4" s="128"/>
      <c r="D4" s="128"/>
      <c r="E4" s="128"/>
      <c r="F4" s="128"/>
    </row>
    <row r="5" spans="1:6" ht="21" customHeight="1">
      <c r="A5" s="129" t="s">
        <v>154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184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8</v>
      </c>
      <c r="B8" s="147" t="s">
        <v>10</v>
      </c>
      <c r="C8" s="50" t="s">
        <v>185</v>
      </c>
      <c r="D8" s="78">
        <v>275208</v>
      </c>
      <c r="E8" s="78">
        <v>132</v>
      </c>
      <c r="F8" s="78">
        <v>20</v>
      </c>
    </row>
    <row r="9" spans="1:6" ht="21" customHeight="1">
      <c r="A9" s="135"/>
      <c r="B9" s="135"/>
      <c r="C9" s="50" t="s">
        <v>186</v>
      </c>
      <c r="D9" s="79">
        <v>34824</v>
      </c>
      <c r="E9" s="79">
        <v>6</v>
      </c>
      <c r="F9" s="79">
        <v>7</v>
      </c>
    </row>
    <row r="10" spans="1:6" ht="21" customHeight="1">
      <c r="A10" s="164" t="s">
        <v>410</v>
      </c>
      <c r="B10" s="164"/>
      <c r="C10" s="164"/>
      <c r="D10" s="164"/>
      <c r="E10" s="164"/>
      <c r="F10" s="164"/>
    </row>
    <row r="11" spans="1:6" ht="15.75">
      <c r="A11" s="148" t="s">
        <v>416</v>
      </c>
      <c r="B11" s="148"/>
      <c r="C11" s="148"/>
      <c r="D11" s="163"/>
      <c r="E11" s="148"/>
      <c r="F11" s="148"/>
    </row>
  </sheetData>
  <mergeCells count="11">
    <mergeCell ref="A11:F11"/>
    <mergeCell ref="A8:A9"/>
    <mergeCell ref="B8:B9"/>
    <mergeCell ref="A10:F10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ورقة123">
    <pageSetUpPr fitToPage="1"/>
  </sheetPr>
  <dimension ref="A1:F11"/>
  <sheetViews>
    <sheetView rightToLeft="1" tabSelected="1" view="pageBreakPreview" zoomScale="110" zoomScaleNormal="124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195</v>
      </c>
      <c r="B4" s="128"/>
      <c r="C4" s="128"/>
      <c r="D4" s="128"/>
      <c r="E4" s="128"/>
      <c r="F4" s="128"/>
    </row>
    <row r="5" spans="1:6" ht="21" customHeight="1">
      <c r="A5" s="129" t="s">
        <v>156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184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9</v>
      </c>
      <c r="B8" s="147" t="s">
        <v>11</v>
      </c>
      <c r="C8" s="50" t="s">
        <v>185</v>
      </c>
      <c r="D8" s="78">
        <v>67337</v>
      </c>
      <c r="E8" s="78">
        <v>51</v>
      </c>
      <c r="F8" s="78">
        <v>11</v>
      </c>
    </row>
    <row r="9" spans="1:6" ht="21" customHeight="1">
      <c r="A9" s="135"/>
      <c r="B9" s="135"/>
      <c r="C9" s="50" t="s">
        <v>186</v>
      </c>
      <c r="D9" s="79">
        <v>11882</v>
      </c>
      <c r="E9" s="79">
        <v>6</v>
      </c>
      <c r="F9" s="79">
        <v>6</v>
      </c>
    </row>
    <row r="10" spans="1:6" ht="21" customHeight="1">
      <c r="A10" s="164" t="s">
        <v>410</v>
      </c>
      <c r="B10" s="164"/>
      <c r="C10" s="164"/>
      <c r="D10" s="164"/>
      <c r="E10" s="164"/>
      <c r="F10" s="164"/>
    </row>
    <row r="11" spans="1:6" ht="15.75">
      <c r="A11" s="148" t="s">
        <v>416</v>
      </c>
      <c r="B11" s="148"/>
      <c r="C11" s="148"/>
      <c r="D11" s="163"/>
      <c r="E11" s="148"/>
      <c r="F11" s="148"/>
    </row>
  </sheetData>
  <mergeCells count="11">
    <mergeCell ref="A11:F11"/>
    <mergeCell ref="A8:A9"/>
    <mergeCell ref="B8:B9"/>
    <mergeCell ref="A10:F10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ورقة124">
    <pageSetUpPr fitToPage="1"/>
  </sheetPr>
  <dimension ref="A1:F11"/>
  <sheetViews>
    <sheetView rightToLeft="1" tabSelected="1" view="pageBreakPreview" zoomScale="110" zoomScaleNormal="130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196</v>
      </c>
      <c r="B4" s="128"/>
      <c r="C4" s="128"/>
      <c r="D4" s="128"/>
      <c r="E4" s="128"/>
      <c r="F4" s="128"/>
    </row>
    <row r="5" spans="1:6" ht="21" customHeight="1">
      <c r="A5" s="129" t="s">
        <v>158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184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10</v>
      </c>
      <c r="B8" s="147" t="s">
        <v>12</v>
      </c>
      <c r="C8" s="50" t="s">
        <v>185</v>
      </c>
      <c r="D8" s="78">
        <v>51259</v>
      </c>
      <c r="E8" s="78">
        <v>28</v>
      </c>
      <c r="F8" s="78">
        <v>17</v>
      </c>
    </row>
    <row r="9" spans="1:6" ht="21" customHeight="1">
      <c r="A9" s="135"/>
      <c r="B9" s="135"/>
      <c r="C9" s="50" t="s">
        <v>186</v>
      </c>
      <c r="D9" s="79">
        <v>36968</v>
      </c>
      <c r="E9" s="79">
        <v>9</v>
      </c>
      <c r="F9" s="79">
        <v>9</v>
      </c>
    </row>
    <row r="10" spans="1:6" ht="21" customHeight="1">
      <c r="A10" s="164" t="s">
        <v>410</v>
      </c>
      <c r="B10" s="164"/>
      <c r="C10" s="164"/>
      <c r="D10" s="164"/>
      <c r="E10" s="164"/>
      <c r="F10" s="164"/>
    </row>
    <row r="11" spans="1:6" ht="15.75">
      <c r="A11" s="148" t="s">
        <v>416</v>
      </c>
      <c r="B11" s="148"/>
      <c r="C11" s="148"/>
      <c r="D11" s="163"/>
      <c r="E11" s="148"/>
      <c r="F11" s="148"/>
    </row>
  </sheetData>
  <mergeCells count="11">
    <mergeCell ref="A11:F11"/>
    <mergeCell ref="A8:A9"/>
    <mergeCell ref="B8:B9"/>
    <mergeCell ref="A10:F10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ورقة125">
    <pageSetUpPr fitToPage="1"/>
  </sheetPr>
  <dimension ref="A1:F11"/>
  <sheetViews>
    <sheetView rightToLeft="1" tabSelected="1" view="pageBreakPreview" zoomScale="110" zoomScaleNormal="124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197</v>
      </c>
      <c r="B4" s="128"/>
      <c r="C4" s="128"/>
      <c r="D4" s="128"/>
      <c r="E4" s="128"/>
      <c r="F4" s="128"/>
    </row>
    <row r="5" spans="1:6" ht="21" customHeight="1">
      <c r="A5" s="129" t="s">
        <v>160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184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11</v>
      </c>
      <c r="B8" s="147" t="s">
        <v>13</v>
      </c>
      <c r="C8" s="50" t="s">
        <v>185</v>
      </c>
      <c r="D8" s="78">
        <v>243404</v>
      </c>
      <c r="E8" s="78">
        <v>36</v>
      </c>
      <c r="F8" s="78">
        <v>15</v>
      </c>
    </row>
    <row r="9" spans="1:6" ht="21" customHeight="1">
      <c r="A9" s="135"/>
      <c r="B9" s="135"/>
      <c r="C9" s="50" t="s">
        <v>186</v>
      </c>
      <c r="D9" s="79">
        <v>21138</v>
      </c>
      <c r="E9" s="79">
        <v>9</v>
      </c>
      <c r="F9" s="79">
        <v>10</v>
      </c>
    </row>
    <row r="10" spans="1:6" ht="21" customHeight="1">
      <c r="A10" s="164" t="s">
        <v>410</v>
      </c>
      <c r="B10" s="164"/>
      <c r="C10" s="164"/>
      <c r="D10" s="164"/>
      <c r="E10" s="164"/>
      <c r="F10" s="164"/>
    </row>
    <row r="11" spans="1:6" ht="15.75">
      <c r="A11" s="148" t="s">
        <v>416</v>
      </c>
      <c r="B11" s="148"/>
      <c r="C11" s="148"/>
      <c r="D11" s="163"/>
      <c r="E11" s="148"/>
      <c r="F11" s="148"/>
    </row>
  </sheetData>
  <mergeCells count="11">
    <mergeCell ref="A11:F11"/>
    <mergeCell ref="A8:A9"/>
    <mergeCell ref="B8:B9"/>
    <mergeCell ref="A10:F10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ورقة18">
    <pageSetUpPr fitToPage="1"/>
  </sheetPr>
  <dimension ref="A1:G26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5" width="21.625" style="1" customWidth="1"/>
    <col min="6" max="6" width="9" style="1"/>
    <col min="7" max="7" width="12.125" style="1" bestFit="1" customWidth="1"/>
    <col min="8" max="16384" width="9" style="1"/>
  </cols>
  <sheetData>
    <row r="1" spans="1:6" ht="21" customHeight="1"/>
    <row r="2" spans="1:6" ht="21" customHeight="1"/>
    <row r="3" spans="1:6" ht="21" customHeight="1"/>
    <row r="4" spans="1:6" s="38" customFormat="1" ht="54.95" customHeight="1">
      <c r="A4" s="128" t="s">
        <v>444</v>
      </c>
      <c r="B4" s="128"/>
      <c r="C4" s="128"/>
      <c r="D4" s="128"/>
      <c r="E4" s="128"/>
    </row>
    <row r="5" spans="1:6" ht="21" customHeight="1">
      <c r="A5" s="129" t="s">
        <v>61</v>
      </c>
      <c r="B5" s="129"/>
      <c r="C5" s="7"/>
      <c r="D5" s="7"/>
      <c r="E5" s="7"/>
      <c r="F5" s="3"/>
    </row>
    <row r="6" spans="1:6" ht="21" customHeight="1">
      <c r="A6" s="133" t="s">
        <v>0</v>
      </c>
      <c r="B6" s="133" t="s">
        <v>1</v>
      </c>
      <c r="C6" s="133" t="s">
        <v>437</v>
      </c>
      <c r="D6" s="133"/>
      <c r="E6" s="133"/>
      <c r="F6" s="3"/>
    </row>
    <row r="7" spans="1:6" ht="21" customHeight="1">
      <c r="A7" s="133"/>
      <c r="B7" s="133"/>
      <c r="C7" s="20" t="s">
        <v>55</v>
      </c>
      <c r="D7" s="20" t="s">
        <v>56</v>
      </c>
      <c r="E7" s="20" t="s">
        <v>33</v>
      </c>
    </row>
    <row r="8" spans="1:6" ht="21" customHeight="1">
      <c r="A8" s="20">
        <v>1</v>
      </c>
      <c r="B8" s="20" t="s">
        <v>2</v>
      </c>
      <c r="C8" s="21">
        <v>0</v>
      </c>
      <c r="D8" s="21">
        <v>0</v>
      </c>
      <c r="E8" s="21">
        <v>0</v>
      </c>
      <c r="F8" s="39"/>
    </row>
    <row r="9" spans="1:6" ht="21" customHeight="1">
      <c r="A9" s="20">
        <v>2</v>
      </c>
      <c r="B9" s="20" t="s">
        <v>4</v>
      </c>
      <c r="C9" s="23">
        <v>0</v>
      </c>
      <c r="D9" s="23">
        <v>0</v>
      </c>
      <c r="E9" s="23">
        <v>0</v>
      </c>
      <c r="F9" s="39"/>
    </row>
    <row r="10" spans="1:6" ht="21" customHeight="1">
      <c r="A10" s="20">
        <v>3</v>
      </c>
      <c r="B10" s="20" t="s">
        <v>5</v>
      </c>
      <c r="C10" s="21">
        <v>0.32</v>
      </c>
      <c r="D10" s="21">
        <v>0</v>
      </c>
      <c r="E10" s="21">
        <v>0.44</v>
      </c>
      <c r="F10" s="39"/>
    </row>
    <row r="11" spans="1:6" ht="21" customHeight="1">
      <c r="A11" s="20">
        <v>4</v>
      </c>
      <c r="B11" s="20" t="s">
        <v>6</v>
      </c>
      <c r="C11" s="23">
        <v>0</v>
      </c>
      <c r="D11" s="76">
        <v>0</v>
      </c>
      <c r="E11" s="23">
        <v>0</v>
      </c>
      <c r="F11" s="39"/>
    </row>
    <row r="12" spans="1:6" ht="21" customHeight="1">
      <c r="A12" s="20">
        <v>5</v>
      </c>
      <c r="B12" s="20" t="s">
        <v>7</v>
      </c>
      <c r="C12" s="21">
        <v>0</v>
      </c>
      <c r="D12" s="21">
        <v>0</v>
      </c>
      <c r="E12" s="21">
        <v>0</v>
      </c>
      <c r="F12" s="39"/>
    </row>
    <row r="13" spans="1:6" ht="21" customHeight="1">
      <c r="A13" s="20">
        <v>6</v>
      </c>
      <c r="B13" s="20" t="s">
        <v>8</v>
      </c>
      <c r="C13" s="23">
        <v>0</v>
      </c>
      <c r="D13" s="23">
        <v>0</v>
      </c>
      <c r="E13" s="23">
        <v>0</v>
      </c>
      <c r="F13" s="39"/>
    </row>
    <row r="14" spans="1:6" ht="21" customHeight="1">
      <c r="A14" s="20">
        <v>7</v>
      </c>
      <c r="B14" s="20" t="s">
        <v>9</v>
      </c>
      <c r="C14" s="21">
        <v>0</v>
      </c>
      <c r="D14" s="21">
        <v>0</v>
      </c>
      <c r="E14" s="21">
        <v>0</v>
      </c>
      <c r="F14" s="39"/>
    </row>
    <row r="15" spans="1:6" ht="21" customHeight="1">
      <c r="A15" s="20">
        <v>8</v>
      </c>
      <c r="B15" s="20" t="s">
        <v>10</v>
      </c>
      <c r="C15" s="23">
        <v>0</v>
      </c>
      <c r="D15" s="23">
        <v>0</v>
      </c>
      <c r="E15" s="23">
        <v>0</v>
      </c>
      <c r="F15" s="39"/>
    </row>
    <row r="16" spans="1:6" ht="21" customHeight="1">
      <c r="A16" s="20">
        <v>9</v>
      </c>
      <c r="B16" s="20" t="s">
        <v>11</v>
      </c>
      <c r="C16" s="21">
        <v>0</v>
      </c>
      <c r="D16" s="21">
        <v>0</v>
      </c>
      <c r="E16" s="21">
        <v>0</v>
      </c>
      <c r="F16" s="39"/>
    </row>
    <row r="17" spans="1:7" ht="21" customHeight="1">
      <c r="A17" s="20">
        <v>10</v>
      </c>
      <c r="B17" s="20" t="s">
        <v>12</v>
      </c>
      <c r="C17" s="23">
        <v>0</v>
      </c>
      <c r="D17" s="23">
        <v>0</v>
      </c>
      <c r="E17" s="23">
        <v>0</v>
      </c>
      <c r="F17" s="39"/>
    </row>
    <row r="18" spans="1:7" ht="21" customHeight="1">
      <c r="A18" s="20">
        <v>11</v>
      </c>
      <c r="B18" s="20" t="s">
        <v>13</v>
      </c>
      <c r="C18" s="21">
        <v>0</v>
      </c>
      <c r="D18" s="21">
        <v>0</v>
      </c>
      <c r="E18" s="21">
        <v>3.75</v>
      </c>
      <c r="F18" s="39"/>
    </row>
    <row r="19" spans="1:7" ht="21" customHeight="1">
      <c r="A19" s="20">
        <v>12</v>
      </c>
      <c r="B19" s="20" t="s">
        <v>14</v>
      </c>
      <c r="C19" s="23">
        <v>0.54</v>
      </c>
      <c r="D19" s="23">
        <v>0</v>
      </c>
      <c r="E19" s="23">
        <v>0</v>
      </c>
      <c r="F19" s="39"/>
    </row>
    <row r="20" spans="1:7" ht="21" customHeight="1">
      <c r="A20" s="20">
        <v>13</v>
      </c>
      <c r="B20" s="20" t="s">
        <v>15</v>
      </c>
      <c r="C20" s="21">
        <v>0</v>
      </c>
      <c r="D20" s="21">
        <v>0</v>
      </c>
      <c r="E20" s="21">
        <v>0</v>
      </c>
      <c r="F20" s="39"/>
    </row>
    <row r="21" spans="1:7" ht="21" customHeight="1">
      <c r="A21" s="133" t="s">
        <v>16</v>
      </c>
      <c r="B21" s="133"/>
      <c r="C21" s="46">
        <v>0.05</v>
      </c>
      <c r="D21" s="46">
        <v>0</v>
      </c>
      <c r="E21" s="46">
        <v>0.24</v>
      </c>
      <c r="F21" s="39"/>
    </row>
    <row r="22" spans="1:7" ht="21" customHeight="1">
      <c r="A22" s="144" t="s">
        <v>17</v>
      </c>
      <c r="B22" s="144"/>
      <c r="C22" s="144"/>
      <c r="D22" s="144"/>
      <c r="E22" s="144"/>
      <c r="F22" s="39"/>
    </row>
    <row r="23" spans="1:7">
      <c r="C23" s="40"/>
      <c r="D23" s="40"/>
      <c r="E23" s="40"/>
    </row>
    <row r="24" spans="1:7">
      <c r="C24" s="40"/>
      <c r="D24" s="40"/>
      <c r="E24" s="40"/>
    </row>
    <row r="25" spans="1:7">
      <c r="C25" s="40"/>
      <c r="D25" s="40"/>
      <c r="E25" s="40"/>
      <c r="F25" s="40"/>
      <c r="G25" s="40"/>
    </row>
    <row r="26" spans="1:7">
      <c r="G26" s="40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ورقة126">
    <pageSetUpPr fitToPage="1"/>
  </sheetPr>
  <dimension ref="A1:F11"/>
  <sheetViews>
    <sheetView rightToLeft="1" tabSelected="1" view="pageBreakPreview" zoomScale="110" zoomScaleNormal="124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198</v>
      </c>
      <c r="B4" s="128"/>
      <c r="C4" s="128"/>
      <c r="D4" s="128"/>
      <c r="E4" s="128"/>
      <c r="F4" s="128"/>
    </row>
    <row r="5" spans="1:6" ht="21" customHeight="1">
      <c r="A5" s="129" t="s">
        <v>162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184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12</v>
      </c>
      <c r="B8" s="147" t="s">
        <v>14</v>
      </c>
      <c r="C8" s="50" t="s">
        <v>185</v>
      </c>
      <c r="D8" s="78">
        <v>138451</v>
      </c>
      <c r="E8" s="78">
        <v>66</v>
      </c>
      <c r="F8" s="78">
        <v>62</v>
      </c>
    </row>
    <row r="9" spans="1:6" ht="21" customHeight="1">
      <c r="A9" s="135"/>
      <c r="B9" s="135"/>
      <c r="C9" s="50" t="s">
        <v>186</v>
      </c>
      <c r="D9" s="79">
        <v>21816</v>
      </c>
      <c r="E9" s="79">
        <v>7</v>
      </c>
      <c r="F9" s="79">
        <v>13</v>
      </c>
    </row>
    <row r="10" spans="1:6" ht="21" customHeight="1">
      <c r="A10" s="164" t="s">
        <v>410</v>
      </c>
      <c r="B10" s="164"/>
      <c r="C10" s="164"/>
      <c r="D10" s="164"/>
      <c r="E10" s="164"/>
      <c r="F10" s="164"/>
    </row>
    <row r="11" spans="1:6" ht="15.75">
      <c r="A11" s="148" t="s">
        <v>416</v>
      </c>
      <c r="B11" s="148"/>
      <c r="C11" s="148"/>
      <c r="D11" s="163"/>
      <c r="E11" s="148"/>
      <c r="F11" s="148"/>
    </row>
  </sheetData>
  <mergeCells count="11">
    <mergeCell ref="A11:F11"/>
    <mergeCell ref="A8:A9"/>
    <mergeCell ref="B8:B9"/>
    <mergeCell ref="A10:F10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ورقة127">
    <pageSetUpPr fitToPage="1"/>
  </sheetPr>
  <dimension ref="A1:F11"/>
  <sheetViews>
    <sheetView rightToLeft="1" tabSelected="1" view="pageBreakPreview" zoomScale="110" zoomScaleNormal="124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199</v>
      </c>
      <c r="B4" s="128"/>
      <c r="C4" s="128"/>
      <c r="D4" s="128"/>
      <c r="E4" s="128"/>
      <c r="F4" s="128"/>
    </row>
    <row r="5" spans="1:6" ht="21" customHeight="1">
      <c r="A5" s="129" t="s">
        <v>164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184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110" t="s">
        <v>94</v>
      </c>
      <c r="F7" s="110" t="s">
        <v>95</v>
      </c>
    </row>
    <row r="8" spans="1:6" ht="21" customHeight="1">
      <c r="A8" s="147">
        <v>13</v>
      </c>
      <c r="B8" s="147" t="s">
        <v>15</v>
      </c>
      <c r="C8" s="50" t="s">
        <v>185</v>
      </c>
      <c r="D8" s="78">
        <v>90917</v>
      </c>
      <c r="E8" s="78">
        <v>83</v>
      </c>
      <c r="F8" s="78">
        <v>25</v>
      </c>
    </row>
    <row r="9" spans="1:6" ht="21" customHeight="1">
      <c r="A9" s="135"/>
      <c r="B9" s="135"/>
      <c r="C9" s="50" t="s">
        <v>186</v>
      </c>
      <c r="D9" s="79">
        <v>15117</v>
      </c>
      <c r="E9" s="79">
        <v>10</v>
      </c>
      <c r="F9" s="79">
        <v>10</v>
      </c>
    </row>
    <row r="10" spans="1:6" ht="21" customHeight="1">
      <c r="A10" s="164" t="s">
        <v>410</v>
      </c>
      <c r="B10" s="164"/>
      <c r="C10" s="164"/>
      <c r="D10" s="164"/>
      <c r="E10" s="164"/>
      <c r="F10" s="164"/>
    </row>
    <row r="11" spans="1:6" ht="15.75">
      <c r="A11" s="148" t="s">
        <v>416</v>
      </c>
      <c r="B11" s="148"/>
      <c r="C11" s="148"/>
      <c r="D11" s="163"/>
      <c r="E11" s="148"/>
      <c r="F11" s="148"/>
    </row>
  </sheetData>
  <mergeCells count="11">
    <mergeCell ref="A11:F11"/>
    <mergeCell ref="A8:A9"/>
    <mergeCell ref="B8:B9"/>
    <mergeCell ref="A10:F10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ورقة128">
    <pageSetUpPr fitToPage="1"/>
  </sheetPr>
  <dimension ref="A1:F14"/>
  <sheetViews>
    <sheetView rightToLeft="1" tabSelected="1" view="pageBreakPreview" zoomScale="110" zoomScaleNormal="178" zoomScaleSheetLayoutView="110" workbookViewId="0">
      <selection activeCell="E17" sqref="E17"/>
    </sheetView>
  </sheetViews>
  <sheetFormatPr defaultRowHeight="14.25"/>
  <cols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314</v>
      </c>
      <c r="B4" s="128"/>
      <c r="C4" s="128"/>
      <c r="D4" s="128"/>
      <c r="E4" s="128"/>
      <c r="F4" s="128"/>
    </row>
    <row r="5" spans="1:6" ht="21" customHeight="1">
      <c r="A5" s="129" t="s">
        <v>165</v>
      </c>
      <c r="B5" s="129"/>
      <c r="C5" s="7"/>
      <c r="D5" s="7"/>
      <c r="E5" s="7"/>
      <c r="F5" s="7"/>
    </row>
    <row r="6" spans="1:6" ht="21" customHeight="1">
      <c r="A6" s="161" t="s">
        <v>16</v>
      </c>
      <c r="B6" s="162"/>
      <c r="C6" s="135" t="s">
        <v>201</v>
      </c>
      <c r="D6" s="133" t="s">
        <v>99</v>
      </c>
      <c r="E6" s="133" t="s">
        <v>100</v>
      </c>
      <c r="F6" s="133"/>
    </row>
    <row r="7" spans="1:6" ht="21" customHeight="1">
      <c r="A7" s="161"/>
      <c r="B7" s="162"/>
      <c r="C7" s="135"/>
      <c r="D7" s="133"/>
      <c r="E7" s="20" t="s">
        <v>94</v>
      </c>
      <c r="F7" s="20" t="s">
        <v>95</v>
      </c>
    </row>
    <row r="8" spans="1:6" ht="21" customHeight="1">
      <c r="A8" s="161"/>
      <c r="B8" s="162"/>
      <c r="C8" s="50" t="s">
        <v>202</v>
      </c>
      <c r="D8" s="78">
        <v>3800280</v>
      </c>
      <c r="E8" s="78">
        <v>23</v>
      </c>
      <c r="F8" s="78">
        <v>38</v>
      </c>
    </row>
    <row r="9" spans="1:6" ht="21" customHeight="1">
      <c r="A9" s="161"/>
      <c r="B9" s="162"/>
      <c r="C9" s="50" t="s">
        <v>203</v>
      </c>
      <c r="D9" s="79">
        <v>16758106</v>
      </c>
      <c r="E9" s="79">
        <v>21</v>
      </c>
      <c r="F9" s="79">
        <v>64</v>
      </c>
    </row>
    <row r="10" spans="1:6" ht="21" customHeight="1">
      <c r="A10" s="161"/>
      <c r="B10" s="162"/>
      <c r="C10" s="50" t="s">
        <v>204</v>
      </c>
      <c r="D10" s="78">
        <v>5090043</v>
      </c>
      <c r="E10" s="78">
        <v>15</v>
      </c>
      <c r="F10" s="78">
        <v>64</v>
      </c>
    </row>
    <row r="11" spans="1:6" ht="21" customHeight="1">
      <c r="A11" s="161"/>
      <c r="B11" s="162"/>
      <c r="C11" s="50" t="s">
        <v>205</v>
      </c>
      <c r="D11" s="79">
        <v>173350</v>
      </c>
      <c r="E11" s="79">
        <v>5</v>
      </c>
      <c r="F11" s="79">
        <v>59</v>
      </c>
    </row>
    <row r="12" spans="1:6" ht="21" customHeight="1">
      <c r="A12" s="161"/>
      <c r="B12" s="162"/>
      <c r="C12" s="50" t="s">
        <v>206</v>
      </c>
      <c r="D12" s="78">
        <v>205118</v>
      </c>
      <c r="E12" s="78">
        <v>27</v>
      </c>
      <c r="F12" s="78">
        <v>93</v>
      </c>
    </row>
    <row r="13" spans="1:6" ht="21" customHeight="1">
      <c r="A13" s="164" t="s">
        <v>410</v>
      </c>
      <c r="B13" s="164"/>
      <c r="C13" s="164"/>
      <c r="D13" s="164"/>
      <c r="E13" s="164"/>
      <c r="F13" s="164"/>
    </row>
    <row r="14" spans="1:6">
      <c r="A14" s="148" t="s">
        <v>415</v>
      </c>
      <c r="B14" s="148"/>
      <c r="C14" s="148"/>
      <c r="D14" s="148"/>
      <c r="E14" s="148"/>
      <c r="F14" s="148"/>
    </row>
  </sheetData>
  <mergeCells count="8">
    <mergeCell ref="A14:F14"/>
    <mergeCell ref="A13:F13"/>
    <mergeCell ref="A4:F4"/>
    <mergeCell ref="A5:B5"/>
    <mergeCell ref="A6:B12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ورقة129">
    <pageSetUpPr fitToPage="1"/>
  </sheetPr>
  <dimension ref="A1:F14"/>
  <sheetViews>
    <sheetView rightToLeft="1" tabSelected="1" view="pageBreakPreview" zoomScale="110" zoomScaleNormal="178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315</v>
      </c>
      <c r="B4" s="128"/>
      <c r="C4" s="128"/>
      <c r="D4" s="128"/>
      <c r="E4" s="128"/>
      <c r="F4" s="128"/>
    </row>
    <row r="5" spans="1:6" ht="21" customHeight="1">
      <c r="A5" s="129" t="s">
        <v>171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201</v>
      </c>
      <c r="D6" s="133" t="s">
        <v>99</v>
      </c>
      <c r="E6" s="133" t="s">
        <v>100</v>
      </c>
      <c r="F6" s="133"/>
    </row>
    <row r="7" spans="1:6" ht="21" customHeight="1">
      <c r="A7" s="136"/>
      <c r="B7" s="136"/>
      <c r="C7" s="135"/>
      <c r="D7" s="133"/>
      <c r="E7" s="20" t="s">
        <v>94</v>
      </c>
      <c r="F7" s="20" t="s">
        <v>95</v>
      </c>
    </row>
    <row r="8" spans="1:6" ht="21" customHeight="1">
      <c r="A8" s="147">
        <v>1</v>
      </c>
      <c r="B8" s="147" t="s">
        <v>2</v>
      </c>
      <c r="C8" s="50" t="s">
        <v>202</v>
      </c>
      <c r="D8" s="78">
        <v>477866</v>
      </c>
      <c r="E8" s="78">
        <v>9</v>
      </c>
      <c r="F8" s="78">
        <v>40</v>
      </c>
    </row>
    <row r="9" spans="1:6" ht="21" customHeight="1">
      <c r="A9" s="135"/>
      <c r="B9" s="135"/>
      <c r="C9" s="50" t="s">
        <v>203</v>
      </c>
      <c r="D9" s="79">
        <v>4063935</v>
      </c>
      <c r="E9" s="79">
        <v>12</v>
      </c>
      <c r="F9" s="79">
        <v>68</v>
      </c>
    </row>
    <row r="10" spans="1:6" ht="21" customHeight="1">
      <c r="A10" s="135"/>
      <c r="B10" s="135"/>
      <c r="C10" s="50" t="s">
        <v>204</v>
      </c>
      <c r="D10" s="78">
        <v>2302628</v>
      </c>
      <c r="E10" s="78">
        <v>12</v>
      </c>
      <c r="F10" s="78">
        <v>70</v>
      </c>
    </row>
    <row r="11" spans="1:6" ht="21" customHeight="1">
      <c r="A11" s="135"/>
      <c r="B11" s="135"/>
      <c r="C11" s="50" t="s">
        <v>205</v>
      </c>
      <c r="D11" s="79">
        <v>99660</v>
      </c>
      <c r="E11" s="79">
        <v>3</v>
      </c>
      <c r="F11" s="79">
        <v>64</v>
      </c>
    </row>
    <row r="12" spans="1:6" ht="21" customHeight="1">
      <c r="A12" s="135"/>
      <c r="B12" s="135"/>
      <c r="C12" s="50" t="s">
        <v>206</v>
      </c>
      <c r="D12" s="78">
        <v>60228</v>
      </c>
      <c r="E12" s="78">
        <v>9</v>
      </c>
      <c r="F12" s="78">
        <v>81</v>
      </c>
    </row>
    <row r="13" spans="1:6" ht="21" customHeight="1">
      <c r="A13" s="164" t="s">
        <v>410</v>
      </c>
      <c r="B13" s="164"/>
      <c r="C13" s="164"/>
      <c r="D13" s="164"/>
      <c r="E13" s="164"/>
      <c r="F13" s="164"/>
    </row>
    <row r="14" spans="1:6">
      <c r="A14" s="148" t="s">
        <v>415</v>
      </c>
      <c r="B14" s="148"/>
      <c r="C14" s="148"/>
      <c r="D14" s="148"/>
      <c r="E14" s="148"/>
      <c r="F14" s="148"/>
    </row>
  </sheetData>
  <mergeCells count="11">
    <mergeCell ref="A14:F14"/>
    <mergeCell ref="A8:A12"/>
    <mergeCell ref="B8:B12"/>
    <mergeCell ref="A13:F13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ورقة130">
    <pageSetUpPr fitToPage="1"/>
  </sheetPr>
  <dimension ref="A1:F14"/>
  <sheetViews>
    <sheetView rightToLeft="1" tabSelected="1" view="pageBreakPreview" zoomScale="110" zoomScaleNormal="178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316</v>
      </c>
      <c r="B4" s="128"/>
      <c r="C4" s="128"/>
      <c r="D4" s="128"/>
      <c r="E4" s="128"/>
      <c r="F4" s="128"/>
    </row>
    <row r="5" spans="1:6" ht="21" customHeight="1">
      <c r="A5" s="129" t="s">
        <v>172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201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2</v>
      </c>
      <c r="B8" s="147" t="s">
        <v>4</v>
      </c>
      <c r="C8" s="50" t="s">
        <v>202</v>
      </c>
      <c r="D8" s="78">
        <v>1332844</v>
      </c>
      <c r="E8" s="78">
        <v>34</v>
      </c>
      <c r="F8" s="78">
        <v>46</v>
      </c>
    </row>
    <row r="9" spans="1:6" ht="21" customHeight="1">
      <c r="A9" s="135"/>
      <c r="B9" s="135"/>
      <c r="C9" s="50" t="s">
        <v>203</v>
      </c>
      <c r="D9" s="79">
        <v>4915821</v>
      </c>
      <c r="E9" s="79">
        <v>31</v>
      </c>
      <c r="F9" s="79">
        <v>71</v>
      </c>
    </row>
    <row r="10" spans="1:6" ht="21" customHeight="1">
      <c r="A10" s="135"/>
      <c r="B10" s="135"/>
      <c r="C10" s="50" t="s">
        <v>204</v>
      </c>
      <c r="D10" s="78">
        <v>513747</v>
      </c>
      <c r="E10" s="78">
        <v>29</v>
      </c>
      <c r="F10" s="78">
        <v>63</v>
      </c>
    </row>
    <row r="11" spans="1:6" ht="21" customHeight="1">
      <c r="A11" s="135"/>
      <c r="B11" s="135"/>
      <c r="C11" s="50" t="s">
        <v>205</v>
      </c>
      <c r="D11" s="79">
        <v>6966</v>
      </c>
      <c r="E11" s="79">
        <v>29</v>
      </c>
      <c r="F11" s="79">
        <v>94</v>
      </c>
    </row>
    <row r="12" spans="1:6" ht="21" customHeight="1">
      <c r="A12" s="135"/>
      <c r="B12" s="135"/>
      <c r="C12" s="50" t="s">
        <v>206</v>
      </c>
      <c r="D12" s="78">
        <v>34551</v>
      </c>
      <c r="E12" s="78">
        <v>52</v>
      </c>
      <c r="F12" s="78">
        <v>88</v>
      </c>
    </row>
    <row r="13" spans="1:6" ht="21" customHeight="1">
      <c r="A13" s="164" t="s">
        <v>410</v>
      </c>
      <c r="B13" s="164"/>
      <c r="C13" s="164"/>
      <c r="D13" s="164"/>
      <c r="E13" s="164"/>
      <c r="F13" s="164"/>
    </row>
    <row r="14" spans="1:6">
      <c r="A14" s="148" t="s">
        <v>415</v>
      </c>
      <c r="B14" s="148"/>
      <c r="C14" s="148"/>
      <c r="D14" s="148"/>
      <c r="E14" s="148"/>
      <c r="F14" s="148"/>
    </row>
  </sheetData>
  <mergeCells count="11">
    <mergeCell ref="A14:F14"/>
    <mergeCell ref="A8:A12"/>
    <mergeCell ref="B8:B12"/>
    <mergeCell ref="A13:F13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ورقة131">
    <pageSetUpPr fitToPage="1"/>
  </sheetPr>
  <dimension ref="A1:F14"/>
  <sheetViews>
    <sheetView rightToLeft="1" tabSelected="1" view="pageBreakPreview" zoomScale="110" zoomScaleNormal="178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317</v>
      </c>
      <c r="B4" s="128"/>
      <c r="C4" s="128"/>
      <c r="D4" s="128"/>
      <c r="E4" s="128"/>
      <c r="F4" s="128"/>
    </row>
    <row r="5" spans="1:6" ht="21" customHeight="1">
      <c r="A5" s="129" t="s">
        <v>173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201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3</v>
      </c>
      <c r="B8" s="147" t="s">
        <v>5</v>
      </c>
      <c r="C8" s="50" t="s">
        <v>202</v>
      </c>
      <c r="D8" s="78">
        <v>299462</v>
      </c>
      <c r="E8" s="78">
        <v>19</v>
      </c>
      <c r="F8" s="78">
        <v>35</v>
      </c>
    </row>
    <row r="9" spans="1:6" ht="21" customHeight="1">
      <c r="A9" s="135"/>
      <c r="B9" s="135"/>
      <c r="C9" s="50" t="s">
        <v>203</v>
      </c>
      <c r="D9" s="79">
        <v>1305139</v>
      </c>
      <c r="E9" s="79">
        <v>13</v>
      </c>
      <c r="F9" s="79">
        <v>68</v>
      </c>
    </row>
    <row r="10" spans="1:6" ht="21" customHeight="1">
      <c r="A10" s="135"/>
      <c r="B10" s="135"/>
      <c r="C10" s="50" t="s">
        <v>204</v>
      </c>
      <c r="D10" s="78">
        <v>108698</v>
      </c>
      <c r="E10" s="78">
        <v>10</v>
      </c>
      <c r="F10" s="78">
        <v>64</v>
      </c>
    </row>
    <row r="11" spans="1:6" ht="21" customHeight="1">
      <c r="A11" s="135"/>
      <c r="B11" s="135"/>
      <c r="C11" s="50" t="s">
        <v>205</v>
      </c>
      <c r="D11" s="79">
        <v>5122</v>
      </c>
      <c r="E11" s="79">
        <v>5</v>
      </c>
      <c r="F11" s="79">
        <v>62</v>
      </c>
    </row>
    <row r="12" spans="1:6" ht="21" customHeight="1">
      <c r="A12" s="135"/>
      <c r="B12" s="135"/>
      <c r="C12" s="50" t="s">
        <v>206</v>
      </c>
      <c r="D12" s="78">
        <v>12439</v>
      </c>
      <c r="E12" s="78">
        <v>34</v>
      </c>
      <c r="F12" s="78">
        <v>51</v>
      </c>
    </row>
    <row r="13" spans="1:6" ht="21" customHeight="1">
      <c r="A13" s="164" t="s">
        <v>410</v>
      </c>
      <c r="B13" s="164"/>
      <c r="C13" s="164"/>
      <c r="D13" s="164"/>
      <c r="E13" s="164"/>
      <c r="F13" s="164"/>
    </row>
    <row r="14" spans="1:6">
      <c r="A14" s="148" t="s">
        <v>415</v>
      </c>
      <c r="B14" s="148"/>
      <c r="C14" s="148"/>
      <c r="D14" s="148"/>
      <c r="E14" s="148"/>
      <c r="F14" s="148"/>
    </row>
  </sheetData>
  <mergeCells count="11">
    <mergeCell ref="A14:F14"/>
    <mergeCell ref="A8:A12"/>
    <mergeCell ref="B8:B12"/>
    <mergeCell ref="A13:F13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ورقة132">
    <pageSetUpPr fitToPage="1"/>
  </sheetPr>
  <dimension ref="A1:F14"/>
  <sheetViews>
    <sheetView rightToLeft="1" tabSelected="1" view="pageBreakPreview" zoomScale="110" zoomScaleNormal="178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318</v>
      </c>
      <c r="B4" s="128"/>
      <c r="C4" s="128"/>
      <c r="D4" s="128"/>
      <c r="E4" s="128"/>
      <c r="F4" s="128"/>
    </row>
    <row r="5" spans="1:6" ht="21" customHeight="1">
      <c r="A5" s="129" t="s">
        <v>174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201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4</v>
      </c>
      <c r="B8" s="147" t="s">
        <v>6</v>
      </c>
      <c r="C8" s="50" t="s">
        <v>202</v>
      </c>
      <c r="D8" s="78">
        <v>153588</v>
      </c>
      <c r="E8" s="78">
        <v>2</v>
      </c>
      <c r="F8" s="78">
        <v>11</v>
      </c>
    </row>
    <row r="9" spans="1:6" ht="21" customHeight="1">
      <c r="A9" s="135"/>
      <c r="B9" s="135"/>
      <c r="C9" s="50" t="s">
        <v>203</v>
      </c>
      <c r="D9" s="79">
        <v>760051</v>
      </c>
      <c r="E9" s="79">
        <v>8</v>
      </c>
      <c r="F9" s="79">
        <v>33</v>
      </c>
    </row>
    <row r="10" spans="1:6" ht="21" customHeight="1">
      <c r="A10" s="135"/>
      <c r="B10" s="135"/>
      <c r="C10" s="50" t="s">
        <v>204</v>
      </c>
      <c r="D10" s="78">
        <v>355222</v>
      </c>
      <c r="E10" s="78">
        <v>10</v>
      </c>
      <c r="F10" s="78">
        <v>41</v>
      </c>
    </row>
    <row r="11" spans="1:6" ht="21" customHeight="1">
      <c r="A11" s="135"/>
      <c r="B11" s="135"/>
      <c r="C11" s="50" t="s">
        <v>205</v>
      </c>
      <c r="D11" s="79">
        <v>39467</v>
      </c>
      <c r="E11" s="79">
        <v>1</v>
      </c>
      <c r="F11" s="79">
        <v>45</v>
      </c>
    </row>
    <row r="12" spans="1:6" ht="21" customHeight="1">
      <c r="A12" s="135"/>
      <c r="B12" s="135"/>
      <c r="C12" s="50" t="s">
        <v>206</v>
      </c>
      <c r="D12" s="78">
        <v>568</v>
      </c>
      <c r="E12" s="78">
        <v>10</v>
      </c>
      <c r="F12" s="78">
        <v>8</v>
      </c>
    </row>
    <row r="13" spans="1:6" ht="21" customHeight="1">
      <c r="A13" s="164" t="s">
        <v>410</v>
      </c>
      <c r="B13" s="164"/>
      <c r="C13" s="164"/>
      <c r="D13" s="164"/>
      <c r="E13" s="164"/>
      <c r="F13" s="164"/>
    </row>
    <row r="14" spans="1:6">
      <c r="A14" s="148" t="s">
        <v>415</v>
      </c>
      <c r="B14" s="148"/>
      <c r="C14" s="148"/>
      <c r="D14" s="148"/>
      <c r="E14" s="148"/>
      <c r="F14" s="148"/>
    </row>
  </sheetData>
  <mergeCells count="11">
    <mergeCell ref="A14:F14"/>
    <mergeCell ref="A8:A12"/>
    <mergeCell ref="B8:B12"/>
    <mergeCell ref="A13:F13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ورقة133">
    <pageSetUpPr fitToPage="1"/>
  </sheetPr>
  <dimension ref="A1:F16"/>
  <sheetViews>
    <sheetView rightToLeft="1" tabSelected="1" view="pageBreakPreview" zoomScale="110" zoomScaleNormal="178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319</v>
      </c>
      <c r="B4" s="128"/>
      <c r="C4" s="128"/>
      <c r="D4" s="128"/>
      <c r="E4" s="128"/>
      <c r="F4" s="128"/>
    </row>
    <row r="5" spans="1:6" ht="21" customHeight="1">
      <c r="A5" s="129" t="s">
        <v>175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201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5</v>
      </c>
      <c r="B8" s="147" t="s">
        <v>7</v>
      </c>
      <c r="C8" s="50" t="s">
        <v>202</v>
      </c>
      <c r="D8" s="78">
        <v>212664</v>
      </c>
      <c r="E8" s="78">
        <v>5</v>
      </c>
      <c r="F8" s="78">
        <v>25</v>
      </c>
    </row>
    <row r="9" spans="1:6" ht="21" customHeight="1">
      <c r="A9" s="135"/>
      <c r="B9" s="135"/>
      <c r="C9" s="50" t="s">
        <v>203</v>
      </c>
      <c r="D9" s="79">
        <v>2147363</v>
      </c>
      <c r="E9" s="79">
        <v>5</v>
      </c>
      <c r="F9" s="79">
        <v>67</v>
      </c>
    </row>
    <row r="10" spans="1:6" ht="21" customHeight="1">
      <c r="A10" s="135"/>
      <c r="B10" s="135"/>
      <c r="C10" s="50" t="s">
        <v>204</v>
      </c>
      <c r="D10" s="78">
        <v>1283272</v>
      </c>
      <c r="E10" s="78">
        <v>5</v>
      </c>
      <c r="F10" s="78">
        <v>71</v>
      </c>
    </row>
    <row r="11" spans="1:6" ht="21" customHeight="1">
      <c r="A11" s="135"/>
      <c r="B11" s="135"/>
      <c r="C11" s="50" t="s">
        <v>205</v>
      </c>
      <c r="D11" s="79">
        <v>6007</v>
      </c>
      <c r="E11" s="79">
        <v>27</v>
      </c>
      <c r="F11" s="79">
        <v>50</v>
      </c>
    </row>
    <row r="12" spans="1:6" ht="21" customHeight="1">
      <c r="A12" s="135"/>
      <c r="B12" s="135"/>
      <c r="C12" s="50" t="s">
        <v>206</v>
      </c>
      <c r="D12" s="78">
        <v>93373</v>
      </c>
      <c r="E12" s="78">
        <v>23</v>
      </c>
      <c r="F12" s="78">
        <v>114</v>
      </c>
    </row>
    <row r="13" spans="1:6" ht="21" customHeight="1">
      <c r="A13" s="164" t="s">
        <v>410</v>
      </c>
      <c r="B13" s="164"/>
      <c r="C13" s="164"/>
      <c r="D13" s="164"/>
      <c r="E13" s="164"/>
      <c r="F13" s="164"/>
    </row>
    <row r="14" spans="1:6">
      <c r="A14" s="148" t="s">
        <v>415</v>
      </c>
      <c r="B14" s="148"/>
      <c r="C14" s="148"/>
      <c r="D14" s="148"/>
      <c r="E14" s="148"/>
      <c r="F14" s="148"/>
    </row>
    <row r="16" spans="1:6" ht="14.25" customHeight="1"/>
  </sheetData>
  <mergeCells count="11">
    <mergeCell ref="A14:F14"/>
    <mergeCell ref="A8:A12"/>
    <mergeCell ref="B8:B12"/>
    <mergeCell ref="A13:F13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ورقة134">
    <pageSetUpPr fitToPage="1"/>
  </sheetPr>
  <dimension ref="A1:F20"/>
  <sheetViews>
    <sheetView rightToLeft="1" tabSelected="1" view="pageBreakPreview" zoomScale="110" zoomScaleNormal="178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320</v>
      </c>
      <c r="B4" s="128"/>
      <c r="C4" s="128"/>
      <c r="D4" s="128"/>
      <c r="E4" s="128"/>
      <c r="F4" s="128"/>
    </row>
    <row r="5" spans="1:6" ht="21" customHeight="1">
      <c r="A5" s="129" t="s">
        <v>176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201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6</v>
      </c>
      <c r="B8" s="147" t="s">
        <v>8</v>
      </c>
      <c r="C8" s="50" t="s">
        <v>202</v>
      </c>
      <c r="D8" s="78">
        <v>309860</v>
      </c>
      <c r="E8" s="78">
        <v>29</v>
      </c>
      <c r="F8" s="78">
        <v>41</v>
      </c>
    </row>
    <row r="9" spans="1:6" ht="21" customHeight="1">
      <c r="A9" s="135"/>
      <c r="B9" s="135"/>
      <c r="C9" s="50" t="s">
        <v>203</v>
      </c>
      <c r="D9" s="79">
        <v>883847</v>
      </c>
      <c r="E9" s="79">
        <v>30</v>
      </c>
      <c r="F9" s="79">
        <v>54</v>
      </c>
    </row>
    <row r="10" spans="1:6" ht="21" customHeight="1">
      <c r="A10" s="135"/>
      <c r="B10" s="135"/>
      <c r="C10" s="50" t="s">
        <v>204</v>
      </c>
      <c r="D10" s="78">
        <v>180858</v>
      </c>
      <c r="E10" s="78">
        <v>31</v>
      </c>
      <c r="F10" s="78">
        <v>53</v>
      </c>
    </row>
    <row r="11" spans="1:6" ht="21" customHeight="1">
      <c r="A11" s="135"/>
      <c r="B11" s="135"/>
      <c r="C11" s="50" t="s">
        <v>205</v>
      </c>
      <c r="D11" s="79">
        <v>1287</v>
      </c>
      <c r="E11" s="79">
        <v>26</v>
      </c>
      <c r="F11" s="79">
        <v>39</v>
      </c>
    </row>
    <row r="12" spans="1:6" ht="21" customHeight="1">
      <c r="A12" s="136"/>
      <c r="B12" s="136"/>
      <c r="C12" s="50" t="s">
        <v>206</v>
      </c>
      <c r="D12" s="85">
        <v>827</v>
      </c>
      <c r="E12" s="85">
        <v>29</v>
      </c>
      <c r="F12" s="85">
        <v>56</v>
      </c>
    </row>
    <row r="13" spans="1:6" ht="21" customHeight="1">
      <c r="A13" s="164" t="s">
        <v>410</v>
      </c>
      <c r="B13" s="164"/>
      <c r="C13" s="164"/>
      <c r="D13" s="164"/>
      <c r="E13" s="164"/>
      <c r="F13" s="164"/>
    </row>
    <row r="14" spans="1:6">
      <c r="A14" s="148" t="s">
        <v>415</v>
      </c>
      <c r="B14" s="148"/>
      <c r="C14" s="148"/>
      <c r="D14" s="148"/>
      <c r="E14" s="148"/>
      <c r="F14" s="148"/>
    </row>
    <row r="20" spans="4:4">
      <c r="D20" s="121"/>
    </row>
  </sheetData>
  <mergeCells count="11">
    <mergeCell ref="A14:F14"/>
    <mergeCell ref="A8:A12"/>
    <mergeCell ref="B8:B12"/>
    <mergeCell ref="A13:F13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ورقة135">
    <pageSetUpPr fitToPage="1"/>
  </sheetPr>
  <dimension ref="A1:F14"/>
  <sheetViews>
    <sheetView rightToLeft="1" tabSelected="1" view="pageBreakPreview" zoomScale="110" zoomScaleNormal="178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321</v>
      </c>
      <c r="B4" s="128"/>
      <c r="C4" s="128"/>
      <c r="D4" s="128"/>
      <c r="E4" s="128"/>
      <c r="F4" s="128"/>
    </row>
    <row r="5" spans="1:6" ht="21" customHeight="1">
      <c r="A5" s="129" t="s">
        <v>177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201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7</v>
      </c>
      <c r="B8" s="147" t="s">
        <v>9</v>
      </c>
      <c r="C8" s="50" t="s">
        <v>202</v>
      </c>
      <c r="D8" s="78">
        <v>135868</v>
      </c>
      <c r="E8" s="78">
        <v>9</v>
      </c>
      <c r="F8" s="78">
        <v>29</v>
      </c>
    </row>
    <row r="9" spans="1:6" ht="21" customHeight="1">
      <c r="A9" s="135"/>
      <c r="B9" s="135"/>
      <c r="C9" s="50" t="s">
        <v>203</v>
      </c>
      <c r="D9" s="79">
        <v>538769</v>
      </c>
      <c r="E9" s="79">
        <v>19</v>
      </c>
      <c r="F9" s="79">
        <v>43</v>
      </c>
    </row>
    <row r="10" spans="1:6" ht="21" customHeight="1">
      <c r="A10" s="135"/>
      <c r="B10" s="135"/>
      <c r="C10" s="50" t="s">
        <v>204</v>
      </c>
      <c r="D10" s="78">
        <v>35465</v>
      </c>
      <c r="E10" s="78">
        <v>16</v>
      </c>
      <c r="F10" s="78">
        <v>45</v>
      </c>
    </row>
    <row r="11" spans="1:6" ht="21" customHeight="1">
      <c r="A11" s="135"/>
      <c r="B11" s="135"/>
      <c r="C11" s="50" t="s">
        <v>205</v>
      </c>
      <c r="D11" s="79">
        <v>748</v>
      </c>
      <c r="E11" s="79">
        <v>3</v>
      </c>
      <c r="F11" s="79">
        <v>22</v>
      </c>
    </row>
    <row r="12" spans="1:6" ht="21" customHeight="1">
      <c r="A12" s="136"/>
      <c r="B12" s="136"/>
      <c r="C12" s="50" t="s">
        <v>206</v>
      </c>
      <c r="D12" s="78">
        <v>594</v>
      </c>
      <c r="E12" s="78">
        <v>11</v>
      </c>
      <c r="F12" s="78">
        <v>60</v>
      </c>
    </row>
    <row r="13" spans="1:6" ht="21" customHeight="1">
      <c r="A13" s="164" t="s">
        <v>410</v>
      </c>
      <c r="B13" s="164"/>
      <c r="C13" s="164"/>
      <c r="D13" s="164"/>
      <c r="E13" s="164"/>
      <c r="F13" s="164"/>
    </row>
    <row r="14" spans="1:6">
      <c r="A14" s="148" t="s">
        <v>415</v>
      </c>
      <c r="B14" s="148"/>
      <c r="C14" s="148"/>
      <c r="D14" s="148"/>
      <c r="E14" s="148"/>
      <c r="F14" s="148"/>
    </row>
  </sheetData>
  <mergeCells count="11">
    <mergeCell ref="A14:F14"/>
    <mergeCell ref="A8:A12"/>
    <mergeCell ref="B8:B12"/>
    <mergeCell ref="A13:F13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ورقة19">
    <pageSetUpPr fitToPage="1"/>
  </sheetPr>
  <dimension ref="A1:H26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3" width="15.75" style="1" customWidth="1"/>
    <col min="4" max="6" width="20.75" style="1" customWidth="1"/>
    <col min="7" max="7" width="9" style="1"/>
    <col min="8" max="8" width="12.125" style="1" bestFit="1" customWidth="1"/>
    <col min="9" max="16384" width="9" style="1"/>
  </cols>
  <sheetData>
    <row r="1" spans="1:7" ht="21" customHeight="1"/>
    <row r="2" spans="1:7" ht="21" customHeight="1"/>
    <row r="3" spans="1:7" ht="21" customHeight="1"/>
    <row r="4" spans="1:7" s="38" customFormat="1" ht="54.95" customHeight="1">
      <c r="A4" s="128" t="s">
        <v>445</v>
      </c>
      <c r="B4" s="128"/>
      <c r="C4" s="128"/>
      <c r="D4" s="128"/>
      <c r="E4" s="128"/>
      <c r="F4" s="128"/>
    </row>
    <row r="5" spans="1:7" ht="21" customHeight="1">
      <c r="A5" s="129" t="s">
        <v>62</v>
      </c>
      <c r="B5" s="129"/>
      <c r="C5" s="47"/>
      <c r="D5" s="7"/>
      <c r="E5" s="7"/>
      <c r="F5" s="7"/>
      <c r="G5" s="3"/>
    </row>
    <row r="6" spans="1:7" ht="21" customHeight="1">
      <c r="A6" s="133" t="s">
        <v>0</v>
      </c>
      <c r="B6" s="133" t="s">
        <v>1</v>
      </c>
      <c r="C6" s="147" t="s">
        <v>65</v>
      </c>
      <c r="D6" s="133" t="s">
        <v>446</v>
      </c>
      <c r="E6" s="133"/>
      <c r="F6" s="133"/>
      <c r="G6" s="3"/>
    </row>
    <row r="7" spans="1:7" ht="21" customHeight="1">
      <c r="A7" s="133"/>
      <c r="B7" s="133"/>
      <c r="C7" s="136"/>
      <c r="D7" s="20" t="s">
        <v>66</v>
      </c>
      <c r="E7" s="20" t="s">
        <v>67</v>
      </c>
      <c r="F7" s="20" t="s">
        <v>68</v>
      </c>
    </row>
    <row r="8" spans="1:7" ht="21" customHeight="1">
      <c r="A8" s="20">
        <v>1</v>
      </c>
      <c r="B8" s="20" t="s">
        <v>2</v>
      </c>
      <c r="C8" s="25">
        <v>1350639</v>
      </c>
      <c r="D8" s="21">
        <v>1.17</v>
      </c>
      <c r="E8" s="21">
        <v>98.83</v>
      </c>
      <c r="F8" s="21">
        <v>100</v>
      </c>
      <c r="G8" s="39"/>
    </row>
    <row r="9" spans="1:7" ht="21" customHeight="1">
      <c r="A9" s="20">
        <v>2</v>
      </c>
      <c r="B9" s="20" t="s">
        <v>4</v>
      </c>
      <c r="C9" s="25">
        <v>1495392</v>
      </c>
      <c r="D9" s="23">
        <v>1.23</v>
      </c>
      <c r="E9" s="23">
        <v>98.77</v>
      </c>
      <c r="F9" s="23">
        <v>100</v>
      </c>
      <c r="G9" s="39"/>
    </row>
    <row r="10" spans="1:7" ht="21" customHeight="1">
      <c r="A10" s="20">
        <v>3</v>
      </c>
      <c r="B10" s="20" t="s">
        <v>5</v>
      </c>
      <c r="C10" s="25">
        <v>376129</v>
      </c>
      <c r="D10" s="21">
        <v>1</v>
      </c>
      <c r="E10" s="21">
        <v>99</v>
      </c>
      <c r="F10" s="21">
        <v>100</v>
      </c>
      <c r="G10" s="39"/>
    </row>
    <row r="11" spans="1:7" ht="21" customHeight="1">
      <c r="A11" s="20">
        <v>4</v>
      </c>
      <c r="B11" s="20" t="s">
        <v>6</v>
      </c>
      <c r="C11" s="25">
        <v>272078</v>
      </c>
      <c r="D11" s="76">
        <v>0.88</v>
      </c>
      <c r="E11" s="23">
        <v>99.12</v>
      </c>
      <c r="F11" s="23">
        <v>100</v>
      </c>
      <c r="G11" s="39"/>
    </row>
    <row r="12" spans="1:7" ht="21" customHeight="1">
      <c r="A12" s="20">
        <v>5</v>
      </c>
      <c r="B12" s="20" t="s">
        <v>7</v>
      </c>
      <c r="C12" s="25">
        <v>758916</v>
      </c>
      <c r="D12" s="21">
        <v>1.88</v>
      </c>
      <c r="E12" s="21">
        <v>98.12</v>
      </c>
      <c r="F12" s="21">
        <v>100</v>
      </c>
      <c r="G12" s="39"/>
    </row>
    <row r="13" spans="1:7" ht="21" customHeight="1">
      <c r="A13" s="20">
        <v>6</v>
      </c>
      <c r="B13" s="20" t="s">
        <v>8</v>
      </c>
      <c r="C13" s="25">
        <v>398969</v>
      </c>
      <c r="D13" s="23">
        <v>1.42</v>
      </c>
      <c r="E13" s="23">
        <v>98.58</v>
      </c>
      <c r="F13" s="23">
        <v>100</v>
      </c>
      <c r="G13" s="39"/>
    </row>
    <row r="14" spans="1:7" ht="21" customHeight="1">
      <c r="A14" s="20">
        <v>7</v>
      </c>
      <c r="B14" s="20" t="s">
        <v>9</v>
      </c>
      <c r="C14" s="25">
        <v>166845</v>
      </c>
      <c r="D14" s="21">
        <v>0.79</v>
      </c>
      <c r="E14" s="21">
        <v>99.21</v>
      </c>
      <c r="F14" s="21">
        <v>100</v>
      </c>
      <c r="G14" s="39"/>
    </row>
    <row r="15" spans="1:7" ht="21" customHeight="1">
      <c r="A15" s="20">
        <v>8</v>
      </c>
      <c r="B15" s="20" t="s">
        <v>10</v>
      </c>
      <c r="C15" s="25">
        <v>111826</v>
      </c>
      <c r="D15" s="23">
        <v>2.84</v>
      </c>
      <c r="E15" s="23">
        <v>97.16</v>
      </c>
      <c r="F15" s="23">
        <v>100</v>
      </c>
      <c r="G15" s="39"/>
    </row>
    <row r="16" spans="1:7" ht="21" customHeight="1">
      <c r="A16" s="20">
        <v>9</v>
      </c>
      <c r="B16" s="20" t="s">
        <v>11</v>
      </c>
      <c r="C16" s="25">
        <v>47848</v>
      </c>
      <c r="D16" s="21">
        <v>1.1599999999999999</v>
      </c>
      <c r="E16" s="21">
        <v>98.84</v>
      </c>
      <c r="F16" s="21">
        <v>100</v>
      </c>
      <c r="G16" s="39"/>
    </row>
    <row r="17" spans="1:8" ht="21" customHeight="1">
      <c r="A17" s="20">
        <v>10</v>
      </c>
      <c r="B17" s="20" t="s">
        <v>12</v>
      </c>
      <c r="C17" s="25">
        <v>220238</v>
      </c>
      <c r="D17" s="23">
        <v>0.96</v>
      </c>
      <c r="E17" s="23">
        <v>99.04</v>
      </c>
      <c r="F17" s="23">
        <v>100</v>
      </c>
      <c r="G17" s="39"/>
    </row>
    <row r="18" spans="1:8" ht="21" customHeight="1">
      <c r="A18" s="20">
        <v>11</v>
      </c>
      <c r="B18" s="20" t="s">
        <v>13</v>
      </c>
      <c r="C18" s="25">
        <v>106141</v>
      </c>
      <c r="D18" s="21">
        <v>1.87</v>
      </c>
      <c r="E18" s="21">
        <v>98.13</v>
      </c>
      <c r="F18" s="21">
        <v>100</v>
      </c>
      <c r="G18" s="39"/>
    </row>
    <row r="19" spans="1:8" ht="21" customHeight="1">
      <c r="A19" s="20">
        <v>12</v>
      </c>
      <c r="B19" s="20" t="s">
        <v>14</v>
      </c>
      <c r="C19" s="25">
        <v>83387</v>
      </c>
      <c r="D19" s="23">
        <v>0.77</v>
      </c>
      <c r="E19" s="23">
        <v>99.23</v>
      </c>
      <c r="F19" s="23">
        <v>100</v>
      </c>
      <c r="G19" s="39"/>
    </row>
    <row r="20" spans="1:8" ht="21" customHeight="1">
      <c r="A20" s="20">
        <v>13</v>
      </c>
      <c r="B20" s="20" t="s">
        <v>15</v>
      </c>
      <c r="C20" s="25">
        <v>78502</v>
      </c>
      <c r="D20" s="21">
        <v>0.85</v>
      </c>
      <c r="E20" s="21">
        <v>99.15</v>
      </c>
      <c r="F20" s="21">
        <v>100</v>
      </c>
      <c r="G20" s="39"/>
    </row>
    <row r="21" spans="1:8" ht="21" customHeight="1">
      <c r="A21" s="133" t="s">
        <v>16</v>
      </c>
      <c r="B21" s="133"/>
      <c r="C21" s="25">
        <v>5466910</v>
      </c>
      <c r="D21" s="46">
        <v>1.3</v>
      </c>
      <c r="E21" s="46">
        <v>98.7</v>
      </c>
      <c r="F21" s="46">
        <v>100</v>
      </c>
      <c r="G21" s="39"/>
    </row>
    <row r="22" spans="1:8" ht="21" customHeight="1">
      <c r="A22" s="144" t="s">
        <v>17</v>
      </c>
      <c r="B22" s="144"/>
      <c r="C22" s="144"/>
      <c r="D22" s="144"/>
      <c r="E22" s="144"/>
      <c r="F22" s="144"/>
      <c r="G22" s="39"/>
    </row>
    <row r="23" spans="1:8">
      <c r="D23" s="40"/>
      <c r="E23" s="40"/>
      <c r="F23" s="40"/>
    </row>
    <row r="24" spans="1:8">
      <c r="D24" s="40"/>
      <c r="E24" s="40"/>
      <c r="F24" s="40"/>
    </row>
    <row r="25" spans="1:8">
      <c r="D25" s="40"/>
      <c r="E25" s="40"/>
      <c r="F25" s="40"/>
      <c r="G25" s="40"/>
      <c r="H25" s="40"/>
    </row>
    <row r="26" spans="1:8">
      <c r="H26" s="40"/>
    </row>
  </sheetData>
  <mergeCells count="8">
    <mergeCell ref="A21:B21"/>
    <mergeCell ref="A22:F22"/>
    <mergeCell ref="A4:F4"/>
    <mergeCell ref="A5:B5"/>
    <mergeCell ref="A6:A7"/>
    <mergeCell ref="B6:B7"/>
    <mergeCell ref="C6:C7"/>
    <mergeCell ref="D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ورقة136">
    <pageSetUpPr fitToPage="1"/>
  </sheetPr>
  <dimension ref="A1:F14"/>
  <sheetViews>
    <sheetView rightToLeft="1" tabSelected="1" view="pageBreakPreview" zoomScale="110" zoomScaleNormal="178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322</v>
      </c>
      <c r="B4" s="128"/>
      <c r="C4" s="128"/>
      <c r="D4" s="128"/>
      <c r="E4" s="128"/>
      <c r="F4" s="128"/>
    </row>
    <row r="5" spans="1:6" ht="21" customHeight="1">
      <c r="A5" s="129" t="s">
        <v>178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201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8</v>
      </c>
      <c r="B8" s="147" t="s">
        <v>10</v>
      </c>
      <c r="C8" s="50" t="s">
        <v>202</v>
      </c>
      <c r="D8" s="78">
        <v>81837</v>
      </c>
      <c r="E8" s="78">
        <v>5</v>
      </c>
      <c r="F8" s="78">
        <v>30</v>
      </c>
    </row>
    <row r="9" spans="1:6" ht="21" customHeight="1">
      <c r="A9" s="135"/>
      <c r="B9" s="135"/>
      <c r="C9" s="50" t="s">
        <v>203</v>
      </c>
      <c r="D9" s="79">
        <v>399762</v>
      </c>
      <c r="E9" s="79">
        <v>32</v>
      </c>
      <c r="F9" s="79">
        <v>76</v>
      </c>
    </row>
    <row r="10" spans="1:6" ht="21" customHeight="1">
      <c r="A10" s="135"/>
      <c r="B10" s="135"/>
      <c r="C10" s="50" t="s">
        <v>204</v>
      </c>
      <c r="D10" s="78">
        <v>100497</v>
      </c>
      <c r="E10" s="78">
        <v>32</v>
      </c>
      <c r="F10" s="78">
        <v>74</v>
      </c>
    </row>
    <row r="11" spans="1:6" ht="21" customHeight="1">
      <c r="A11" s="135"/>
      <c r="B11" s="135"/>
      <c r="C11" s="50" t="s">
        <v>205</v>
      </c>
      <c r="D11" s="79">
        <v>3308</v>
      </c>
      <c r="E11" s="79">
        <v>2</v>
      </c>
      <c r="F11" s="79">
        <v>71</v>
      </c>
    </row>
    <row r="12" spans="1:6" ht="21" customHeight="1">
      <c r="A12" s="135"/>
      <c r="B12" s="135"/>
      <c r="C12" s="50" t="s">
        <v>206</v>
      </c>
      <c r="D12" s="78">
        <v>216</v>
      </c>
      <c r="E12" s="78">
        <v>57</v>
      </c>
      <c r="F12" s="78">
        <v>136</v>
      </c>
    </row>
    <row r="13" spans="1:6" ht="21" customHeight="1">
      <c r="A13" s="164" t="s">
        <v>410</v>
      </c>
      <c r="B13" s="164"/>
      <c r="C13" s="164"/>
      <c r="D13" s="164"/>
      <c r="E13" s="164"/>
      <c r="F13" s="164"/>
    </row>
    <row r="14" spans="1:6">
      <c r="A14" s="148" t="s">
        <v>415</v>
      </c>
      <c r="B14" s="148"/>
      <c r="C14" s="148"/>
      <c r="D14" s="148"/>
      <c r="E14" s="148"/>
      <c r="F14" s="148"/>
    </row>
  </sheetData>
  <mergeCells count="11">
    <mergeCell ref="A14:F14"/>
    <mergeCell ref="A8:A12"/>
    <mergeCell ref="B8:B12"/>
    <mergeCell ref="A13:F13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ورقة137">
    <pageSetUpPr fitToPage="1"/>
  </sheetPr>
  <dimension ref="A1:F14"/>
  <sheetViews>
    <sheetView rightToLeft="1" tabSelected="1" view="pageBreakPreview" zoomScale="110" zoomScaleNormal="178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323</v>
      </c>
      <c r="B4" s="128"/>
      <c r="C4" s="128"/>
      <c r="D4" s="128"/>
      <c r="E4" s="128"/>
      <c r="F4" s="128"/>
    </row>
    <row r="5" spans="1:6" ht="21" customHeight="1">
      <c r="A5" s="129" t="s">
        <v>179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201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9</v>
      </c>
      <c r="B8" s="147" t="s">
        <v>11</v>
      </c>
      <c r="C8" s="50" t="s">
        <v>202</v>
      </c>
      <c r="D8" s="78">
        <v>39906</v>
      </c>
      <c r="E8" s="78">
        <v>4</v>
      </c>
      <c r="F8" s="78">
        <v>22</v>
      </c>
    </row>
    <row r="9" spans="1:6" ht="21" customHeight="1">
      <c r="A9" s="135"/>
      <c r="B9" s="135"/>
      <c r="C9" s="50" t="s">
        <v>203</v>
      </c>
      <c r="D9" s="79">
        <v>158234</v>
      </c>
      <c r="E9" s="79">
        <v>27</v>
      </c>
      <c r="F9" s="79">
        <v>55</v>
      </c>
    </row>
    <row r="10" spans="1:6" ht="21" customHeight="1">
      <c r="A10" s="135"/>
      <c r="B10" s="135"/>
      <c r="C10" s="50" t="s">
        <v>204</v>
      </c>
      <c r="D10" s="78">
        <v>28648</v>
      </c>
      <c r="E10" s="78">
        <v>28</v>
      </c>
      <c r="F10" s="78">
        <v>57</v>
      </c>
    </row>
    <row r="11" spans="1:6" ht="21" customHeight="1">
      <c r="A11" s="135"/>
      <c r="B11" s="135"/>
      <c r="C11" s="50" t="s">
        <v>205</v>
      </c>
      <c r="D11" s="79">
        <v>795</v>
      </c>
      <c r="E11" s="79">
        <v>3</v>
      </c>
      <c r="F11" s="79">
        <v>49</v>
      </c>
    </row>
    <row r="12" spans="1:6" ht="21" customHeight="1">
      <c r="A12" s="135"/>
      <c r="B12" s="135"/>
      <c r="C12" s="50" t="s">
        <v>206</v>
      </c>
      <c r="D12" s="78">
        <v>925</v>
      </c>
      <c r="E12" s="78">
        <v>41</v>
      </c>
      <c r="F12" s="78">
        <v>58</v>
      </c>
    </row>
    <row r="13" spans="1:6" ht="21" customHeight="1">
      <c r="A13" s="164" t="s">
        <v>410</v>
      </c>
      <c r="B13" s="164"/>
      <c r="C13" s="164"/>
      <c r="D13" s="164"/>
      <c r="E13" s="164"/>
      <c r="F13" s="164"/>
    </row>
    <row r="14" spans="1:6">
      <c r="A14" s="148" t="s">
        <v>415</v>
      </c>
      <c r="B14" s="148"/>
      <c r="C14" s="148"/>
      <c r="D14" s="148"/>
      <c r="E14" s="148"/>
      <c r="F14" s="148"/>
    </row>
  </sheetData>
  <mergeCells count="11">
    <mergeCell ref="A14:F14"/>
    <mergeCell ref="A8:A12"/>
    <mergeCell ref="B8:B12"/>
    <mergeCell ref="A13:F13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ورقة138">
    <pageSetUpPr fitToPage="1"/>
  </sheetPr>
  <dimension ref="A1:F14"/>
  <sheetViews>
    <sheetView rightToLeft="1" tabSelected="1" view="pageBreakPreview" zoomScale="110" zoomScaleNormal="178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324</v>
      </c>
      <c r="B4" s="128"/>
      <c r="C4" s="128"/>
      <c r="D4" s="128"/>
      <c r="E4" s="128"/>
      <c r="F4" s="128"/>
    </row>
    <row r="5" spans="1:6" ht="21" customHeight="1">
      <c r="A5" s="129" t="s">
        <v>180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201</v>
      </c>
      <c r="D6" s="147" t="s">
        <v>99</v>
      </c>
      <c r="E6" s="131" t="s">
        <v>100</v>
      </c>
      <c r="F6" s="132"/>
    </row>
    <row r="7" spans="1:6" ht="21" customHeight="1">
      <c r="A7" s="136"/>
      <c r="B7" s="136"/>
      <c r="C7" s="136"/>
      <c r="D7" s="136"/>
      <c r="E7" s="20" t="s">
        <v>94</v>
      </c>
      <c r="F7" s="20" t="s">
        <v>95</v>
      </c>
    </row>
    <row r="8" spans="1:6" ht="21" customHeight="1">
      <c r="A8" s="147">
        <v>10</v>
      </c>
      <c r="B8" s="147" t="s">
        <v>12</v>
      </c>
      <c r="C8" s="50" t="s">
        <v>202</v>
      </c>
      <c r="D8" s="78">
        <v>489353</v>
      </c>
      <c r="E8" s="78">
        <v>31</v>
      </c>
      <c r="F8" s="78">
        <v>37</v>
      </c>
    </row>
    <row r="9" spans="1:6" ht="21" customHeight="1">
      <c r="A9" s="135"/>
      <c r="B9" s="135"/>
      <c r="C9" s="50" t="s">
        <v>203</v>
      </c>
      <c r="D9" s="79">
        <v>842680</v>
      </c>
      <c r="E9" s="79">
        <v>47</v>
      </c>
      <c r="F9" s="79">
        <v>64</v>
      </c>
    </row>
    <row r="10" spans="1:6" ht="21" customHeight="1">
      <c r="A10" s="135"/>
      <c r="B10" s="135"/>
      <c r="C10" s="50" t="s">
        <v>204</v>
      </c>
      <c r="D10" s="78">
        <v>49545</v>
      </c>
      <c r="E10" s="78">
        <v>30</v>
      </c>
      <c r="F10" s="78">
        <v>37</v>
      </c>
    </row>
    <row r="11" spans="1:6" ht="21" customHeight="1">
      <c r="A11" s="135"/>
      <c r="B11" s="135"/>
      <c r="C11" s="50" t="s">
        <v>205</v>
      </c>
      <c r="D11" s="79">
        <v>131</v>
      </c>
      <c r="E11" s="79">
        <v>4</v>
      </c>
      <c r="F11" s="79">
        <v>6</v>
      </c>
    </row>
    <row r="12" spans="1:6" ht="21" customHeight="1">
      <c r="A12" s="136"/>
      <c r="B12" s="136"/>
      <c r="C12" s="50" t="s">
        <v>206</v>
      </c>
      <c r="D12" s="78">
        <v>2224</v>
      </c>
      <c r="E12" s="78">
        <v>15</v>
      </c>
      <c r="F12" s="78">
        <v>39</v>
      </c>
    </row>
    <row r="13" spans="1:6" ht="21" customHeight="1">
      <c r="A13" s="164" t="s">
        <v>410</v>
      </c>
      <c r="B13" s="164"/>
      <c r="C13" s="164"/>
      <c r="D13" s="164"/>
      <c r="E13" s="164"/>
      <c r="F13" s="164"/>
    </row>
    <row r="14" spans="1:6">
      <c r="A14" s="148" t="s">
        <v>415</v>
      </c>
      <c r="B14" s="148"/>
      <c r="C14" s="148"/>
      <c r="D14" s="148"/>
      <c r="E14" s="148"/>
      <c r="F14" s="148"/>
    </row>
  </sheetData>
  <mergeCells count="11">
    <mergeCell ref="A14:F14"/>
    <mergeCell ref="A8:A12"/>
    <mergeCell ref="B8:B12"/>
    <mergeCell ref="A13:F13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ورقة139">
    <pageSetUpPr fitToPage="1"/>
  </sheetPr>
  <dimension ref="A1:F19"/>
  <sheetViews>
    <sheetView rightToLeft="1" tabSelected="1" view="pageBreakPreview" zoomScale="110" zoomScaleNormal="178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325</v>
      </c>
      <c r="B4" s="128"/>
      <c r="C4" s="128"/>
      <c r="D4" s="128"/>
      <c r="E4" s="128"/>
      <c r="F4" s="128"/>
    </row>
    <row r="5" spans="1:6" ht="21" customHeight="1">
      <c r="A5" s="129" t="s">
        <v>181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201</v>
      </c>
      <c r="D6" s="147" t="s">
        <v>99</v>
      </c>
      <c r="E6" s="131" t="s">
        <v>100</v>
      </c>
      <c r="F6" s="132"/>
    </row>
    <row r="7" spans="1:6" ht="21" customHeight="1">
      <c r="A7" s="136"/>
      <c r="B7" s="136"/>
      <c r="C7" s="136"/>
      <c r="D7" s="136"/>
      <c r="E7" s="20" t="s">
        <v>94</v>
      </c>
      <c r="F7" s="20" t="s">
        <v>95</v>
      </c>
    </row>
    <row r="8" spans="1:6" ht="21" customHeight="1">
      <c r="A8" s="147">
        <v>11</v>
      </c>
      <c r="B8" s="147" t="s">
        <v>13</v>
      </c>
      <c r="C8" s="50" t="s">
        <v>202</v>
      </c>
      <c r="D8" s="78">
        <v>132772</v>
      </c>
      <c r="E8" s="78">
        <v>7</v>
      </c>
      <c r="F8" s="78">
        <v>22</v>
      </c>
    </row>
    <row r="9" spans="1:6" ht="21" customHeight="1">
      <c r="A9" s="135"/>
      <c r="B9" s="135"/>
      <c r="C9" s="50" t="s">
        <v>203</v>
      </c>
      <c r="D9" s="79">
        <v>331362</v>
      </c>
      <c r="E9" s="79">
        <v>11</v>
      </c>
      <c r="F9" s="79">
        <v>40</v>
      </c>
    </row>
    <row r="10" spans="1:6" ht="21" customHeight="1">
      <c r="A10" s="135"/>
      <c r="B10" s="135"/>
      <c r="C10" s="50" t="s">
        <v>204</v>
      </c>
      <c r="D10" s="78">
        <v>34363</v>
      </c>
      <c r="E10" s="78">
        <v>11</v>
      </c>
      <c r="F10" s="78">
        <v>36</v>
      </c>
    </row>
    <row r="11" spans="1:6" ht="21" customHeight="1">
      <c r="A11" s="135"/>
      <c r="B11" s="135"/>
      <c r="C11" s="50" t="s">
        <v>205</v>
      </c>
      <c r="D11" s="79">
        <v>8945</v>
      </c>
      <c r="E11" s="79">
        <v>4</v>
      </c>
      <c r="F11" s="79">
        <v>26</v>
      </c>
    </row>
    <row r="12" spans="1:6" ht="21" customHeight="1">
      <c r="A12" s="135"/>
      <c r="B12" s="135"/>
      <c r="C12" s="50" t="s">
        <v>206</v>
      </c>
      <c r="D12" s="85">
        <v>139</v>
      </c>
      <c r="E12" s="85">
        <v>13</v>
      </c>
      <c r="F12" s="85">
        <v>38</v>
      </c>
    </row>
    <row r="13" spans="1:6" ht="21" customHeight="1">
      <c r="A13" s="164" t="s">
        <v>410</v>
      </c>
      <c r="B13" s="164"/>
      <c r="C13" s="164"/>
      <c r="D13" s="164"/>
      <c r="E13" s="164"/>
      <c r="F13" s="164"/>
    </row>
    <row r="14" spans="1:6">
      <c r="A14" s="148" t="s">
        <v>415</v>
      </c>
      <c r="B14" s="148"/>
      <c r="C14" s="148"/>
      <c r="D14" s="148"/>
      <c r="E14" s="148"/>
      <c r="F14" s="148"/>
    </row>
    <row r="19" spans="4:4">
      <c r="D19" s="121"/>
    </row>
  </sheetData>
  <mergeCells count="11">
    <mergeCell ref="A14:F14"/>
    <mergeCell ref="A8:A12"/>
    <mergeCell ref="B8:B12"/>
    <mergeCell ref="A13:F13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ورقة140">
    <pageSetUpPr fitToPage="1"/>
  </sheetPr>
  <dimension ref="A1:F18"/>
  <sheetViews>
    <sheetView rightToLeft="1" tabSelected="1" view="pageBreakPreview" zoomScale="110" zoomScaleNormal="160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326</v>
      </c>
      <c r="B4" s="128"/>
      <c r="C4" s="128"/>
      <c r="D4" s="128"/>
      <c r="E4" s="128"/>
      <c r="F4" s="128"/>
    </row>
    <row r="5" spans="1:6" ht="21" customHeight="1">
      <c r="A5" s="129" t="s">
        <v>182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201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12</v>
      </c>
      <c r="B8" s="147" t="s">
        <v>14</v>
      </c>
      <c r="C8" s="50" t="s">
        <v>202</v>
      </c>
      <c r="D8" s="78">
        <v>63184</v>
      </c>
      <c r="E8" s="78">
        <v>15</v>
      </c>
      <c r="F8" s="78">
        <v>25</v>
      </c>
    </row>
    <row r="9" spans="1:6" ht="21" customHeight="1">
      <c r="A9" s="135"/>
      <c r="B9" s="135"/>
      <c r="C9" s="50" t="s">
        <v>203</v>
      </c>
      <c r="D9" s="79">
        <v>187778</v>
      </c>
      <c r="E9" s="79">
        <v>28</v>
      </c>
      <c r="F9" s="79">
        <v>46</v>
      </c>
    </row>
    <row r="10" spans="1:6" ht="21" customHeight="1">
      <c r="A10" s="135"/>
      <c r="B10" s="135"/>
      <c r="C10" s="50" t="s">
        <v>204</v>
      </c>
      <c r="D10" s="78">
        <v>48325</v>
      </c>
      <c r="E10" s="78">
        <v>26</v>
      </c>
      <c r="F10" s="78">
        <v>42</v>
      </c>
    </row>
    <row r="11" spans="1:6" ht="21" customHeight="1">
      <c r="A11" s="135"/>
      <c r="B11" s="135"/>
      <c r="C11" s="50" t="s">
        <v>205</v>
      </c>
      <c r="D11" s="79">
        <v>244</v>
      </c>
      <c r="E11" s="79">
        <v>57</v>
      </c>
      <c r="F11" s="79">
        <v>59</v>
      </c>
    </row>
    <row r="12" spans="1:6" ht="21" customHeight="1">
      <c r="A12" s="135"/>
      <c r="B12" s="135"/>
      <c r="C12" s="50" t="s">
        <v>206</v>
      </c>
      <c r="D12" s="85">
        <v>148</v>
      </c>
      <c r="E12" s="85">
        <v>27</v>
      </c>
      <c r="F12" s="85">
        <v>48</v>
      </c>
    </row>
    <row r="13" spans="1:6" ht="21" customHeight="1">
      <c r="A13" s="164" t="s">
        <v>410</v>
      </c>
      <c r="B13" s="164"/>
      <c r="C13" s="164"/>
      <c r="D13" s="164"/>
      <c r="E13" s="164"/>
      <c r="F13" s="164"/>
    </row>
    <row r="14" spans="1:6">
      <c r="A14" s="148" t="s">
        <v>415</v>
      </c>
      <c r="B14" s="148"/>
      <c r="C14" s="148"/>
      <c r="D14" s="148"/>
      <c r="E14" s="148"/>
      <c r="F14" s="148"/>
    </row>
    <row r="18" spans="4:4">
      <c r="D18" s="121"/>
    </row>
  </sheetData>
  <mergeCells count="11">
    <mergeCell ref="A14:F14"/>
    <mergeCell ref="A8:A12"/>
    <mergeCell ref="B8:B12"/>
    <mergeCell ref="A13:F13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ورقة141">
    <pageSetUpPr fitToPage="1"/>
  </sheetPr>
  <dimension ref="A1:F19"/>
  <sheetViews>
    <sheetView rightToLeft="1" tabSelected="1" view="pageBreakPreview" zoomScale="110" zoomScaleNormal="160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327</v>
      </c>
      <c r="B4" s="128"/>
      <c r="C4" s="128"/>
      <c r="D4" s="128"/>
      <c r="E4" s="128"/>
      <c r="F4" s="128"/>
    </row>
    <row r="5" spans="1:6" ht="21" customHeight="1">
      <c r="A5" s="129" t="s">
        <v>183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201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13</v>
      </c>
      <c r="B8" s="147" t="s">
        <v>15</v>
      </c>
      <c r="C8" s="50" t="s">
        <v>202</v>
      </c>
      <c r="D8" s="78">
        <v>71076</v>
      </c>
      <c r="E8" s="78">
        <v>11</v>
      </c>
      <c r="F8" s="78">
        <v>38</v>
      </c>
    </row>
    <row r="9" spans="1:6" ht="21" customHeight="1">
      <c r="A9" s="135"/>
      <c r="B9" s="135"/>
      <c r="C9" s="50" t="s">
        <v>203</v>
      </c>
      <c r="D9" s="79">
        <v>222093</v>
      </c>
      <c r="E9" s="79">
        <v>35</v>
      </c>
      <c r="F9" s="79">
        <v>50</v>
      </c>
    </row>
    <row r="10" spans="1:6" ht="21" customHeight="1">
      <c r="A10" s="135"/>
      <c r="B10" s="135"/>
      <c r="C10" s="50" t="s">
        <v>204</v>
      </c>
      <c r="D10" s="78">
        <v>48776</v>
      </c>
      <c r="E10" s="78">
        <v>28</v>
      </c>
      <c r="F10" s="78">
        <v>50</v>
      </c>
    </row>
    <row r="11" spans="1:6" ht="21" customHeight="1">
      <c r="A11" s="135"/>
      <c r="B11" s="135"/>
      <c r="C11" s="50" t="s">
        <v>205</v>
      </c>
      <c r="D11" s="79">
        <v>669</v>
      </c>
      <c r="E11" s="79">
        <v>5</v>
      </c>
      <c r="F11" s="79">
        <v>45</v>
      </c>
    </row>
    <row r="12" spans="1:6" ht="21" customHeight="1">
      <c r="A12" s="135"/>
      <c r="B12" s="135"/>
      <c r="C12" s="50" t="s">
        <v>206</v>
      </c>
      <c r="D12" s="85">
        <v>157</v>
      </c>
      <c r="E12" s="85">
        <v>37</v>
      </c>
      <c r="F12" s="85">
        <v>48</v>
      </c>
    </row>
    <row r="13" spans="1:6" ht="21" customHeight="1">
      <c r="A13" s="164" t="s">
        <v>410</v>
      </c>
      <c r="B13" s="164"/>
      <c r="C13" s="164"/>
      <c r="D13" s="164"/>
      <c r="E13" s="164"/>
      <c r="F13" s="164"/>
    </row>
    <row r="14" spans="1:6">
      <c r="A14" s="148" t="s">
        <v>415</v>
      </c>
      <c r="B14" s="148"/>
      <c r="C14" s="148"/>
      <c r="D14" s="148"/>
      <c r="E14" s="148"/>
      <c r="F14" s="148"/>
    </row>
    <row r="19" spans="4:4">
      <c r="D19" s="121"/>
    </row>
  </sheetData>
  <mergeCells count="11">
    <mergeCell ref="A14:F14"/>
    <mergeCell ref="A8:A12"/>
    <mergeCell ref="B8:B12"/>
    <mergeCell ref="A13:F13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ورقة142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328</v>
      </c>
      <c r="B4" s="128"/>
      <c r="C4" s="128"/>
      <c r="D4" s="128"/>
      <c r="E4" s="128"/>
      <c r="F4" s="128"/>
    </row>
    <row r="5" spans="1:6" ht="21" customHeight="1">
      <c r="A5" s="129" t="s">
        <v>687</v>
      </c>
      <c r="B5" s="129"/>
      <c r="C5" s="52"/>
      <c r="D5" s="52"/>
      <c r="E5" s="52"/>
      <c r="F5" s="52"/>
    </row>
    <row r="6" spans="1:6" ht="21" customHeight="1">
      <c r="A6" s="161" t="s">
        <v>16</v>
      </c>
      <c r="B6" s="162"/>
      <c r="C6" s="135" t="s">
        <v>220</v>
      </c>
      <c r="D6" s="133" t="s">
        <v>99</v>
      </c>
      <c r="E6" s="133" t="s">
        <v>100</v>
      </c>
      <c r="F6" s="133"/>
    </row>
    <row r="7" spans="1:6" ht="21" customHeight="1">
      <c r="A7" s="161"/>
      <c r="B7" s="162"/>
      <c r="C7" s="135"/>
      <c r="D7" s="133"/>
      <c r="E7" s="20" t="s">
        <v>94</v>
      </c>
      <c r="F7" s="20" t="s">
        <v>95</v>
      </c>
    </row>
    <row r="8" spans="1:6" ht="21" customHeight="1">
      <c r="A8" s="161"/>
      <c r="B8" s="162"/>
      <c r="C8" s="50" t="s">
        <v>221</v>
      </c>
      <c r="D8" s="78">
        <v>95014473</v>
      </c>
      <c r="E8" s="78">
        <v>58</v>
      </c>
      <c r="F8" s="78">
        <v>63</v>
      </c>
    </row>
    <row r="9" spans="1:6" ht="21" customHeight="1">
      <c r="A9" s="161"/>
      <c r="B9" s="162"/>
      <c r="C9" s="50" t="s">
        <v>222</v>
      </c>
      <c r="D9" s="79">
        <v>40115206</v>
      </c>
      <c r="E9" s="79">
        <v>55</v>
      </c>
      <c r="F9" s="79">
        <v>58</v>
      </c>
    </row>
    <row r="10" spans="1:6" ht="21" customHeight="1">
      <c r="A10" s="161"/>
      <c r="B10" s="162"/>
      <c r="C10" s="50" t="s">
        <v>223</v>
      </c>
      <c r="D10" s="78">
        <v>31782845</v>
      </c>
      <c r="E10" s="78">
        <v>43</v>
      </c>
      <c r="F10" s="78">
        <v>46</v>
      </c>
    </row>
    <row r="11" spans="1:6" ht="21" customHeight="1">
      <c r="A11" s="161"/>
      <c r="B11" s="162"/>
      <c r="C11" s="50" t="s">
        <v>224</v>
      </c>
      <c r="D11" s="79">
        <v>2086328</v>
      </c>
      <c r="E11" s="79">
        <v>18</v>
      </c>
      <c r="F11" s="79">
        <v>20</v>
      </c>
    </row>
    <row r="12" spans="1:6" ht="21" customHeight="1">
      <c r="A12" s="164" t="s">
        <v>409</v>
      </c>
      <c r="B12" s="164"/>
      <c r="C12" s="164"/>
      <c r="D12" s="164"/>
      <c r="E12" s="164"/>
      <c r="F12" s="164"/>
    </row>
    <row r="13" spans="1:6">
      <c r="A13" s="148" t="s">
        <v>412</v>
      </c>
      <c r="B13" s="148"/>
      <c r="C13" s="148"/>
      <c r="D13" s="148"/>
      <c r="E13" s="148"/>
      <c r="F13" s="148"/>
    </row>
  </sheetData>
  <mergeCells count="8">
    <mergeCell ref="A13:F13"/>
    <mergeCell ref="A12:F12"/>
    <mergeCell ref="A4:F4"/>
    <mergeCell ref="A5:B5"/>
    <mergeCell ref="A6:B11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ورقة143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225</v>
      </c>
      <c r="B4" s="128"/>
      <c r="C4" s="128"/>
      <c r="D4" s="128"/>
      <c r="E4" s="128"/>
      <c r="F4" s="128"/>
    </row>
    <row r="5" spans="1:6" ht="21" customHeight="1">
      <c r="A5" s="129" t="s">
        <v>688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220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1</v>
      </c>
      <c r="B8" s="147" t="s">
        <v>2</v>
      </c>
      <c r="C8" s="50" t="s">
        <v>221</v>
      </c>
      <c r="D8" s="78">
        <v>20398537</v>
      </c>
      <c r="E8" s="78">
        <v>54</v>
      </c>
      <c r="F8" s="78">
        <v>63</v>
      </c>
    </row>
    <row r="9" spans="1:6" ht="21" customHeight="1">
      <c r="A9" s="135"/>
      <c r="B9" s="135"/>
      <c r="C9" s="50" t="s">
        <v>222</v>
      </c>
      <c r="D9" s="79">
        <v>8514567</v>
      </c>
      <c r="E9" s="79">
        <v>57</v>
      </c>
      <c r="F9" s="79">
        <v>60</v>
      </c>
    </row>
    <row r="10" spans="1:6" ht="21" customHeight="1">
      <c r="A10" s="135"/>
      <c r="B10" s="135"/>
      <c r="C10" s="50" t="s">
        <v>223</v>
      </c>
      <c r="D10" s="78">
        <v>12443174</v>
      </c>
      <c r="E10" s="78">
        <v>57</v>
      </c>
      <c r="F10" s="78">
        <v>62</v>
      </c>
    </row>
    <row r="11" spans="1:6" ht="21" customHeight="1">
      <c r="A11" s="135"/>
      <c r="B11" s="135"/>
      <c r="C11" s="50" t="s">
        <v>224</v>
      </c>
      <c r="D11" s="79">
        <v>602880</v>
      </c>
      <c r="E11" s="79">
        <v>21</v>
      </c>
      <c r="F11" s="79">
        <v>24</v>
      </c>
    </row>
    <row r="12" spans="1:6" ht="21" customHeight="1">
      <c r="A12" s="164" t="s">
        <v>409</v>
      </c>
      <c r="B12" s="164"/>
      <c r="C12" s="164"/>
      <c r="D12" s="164"/>
      <c r="E12" s="164"/>
      <c r="F12" s="164"/>
    </row>
    <row r="13" spans="1:6">
      <c r="A13" s="148" t="s">
        <v>412</v>
      </c>
      <c r="B13" s="148"/>
      <c r="C13" s="148"/>
      <c r="D13" s="148"/>
      <c r="E13" s="148"/>
      <c r="F13" s="148"/>
    </row>
  </sheetData>
  <mergeCells count="11">
    <mergeCell ref="A13:F13"/>
    <mergeCell ref="A8:A11"/>
    <mergeCell ref="B8:B11"/>
    <mergeCell ref="A12:F1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ورقة144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226</v>
      </c>
      <c r="B4" s="128"/>
      <c r="C4" s="128"/>
      <c r="D4" s="128"/>
      <c r="E4" s="128"/>
      <c r="F4" s="128"/>
    </row>
    <row r="5" spans="1:6" ht="21" customHeight="1">
      <c r="A5" s="129" t="s">
        <v>689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220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2</v>
      </c>
      <c r="B8" s="147" t="s">
        <v>4</v>
      </c>
      <c r="C8" s="50" t="s">
        <v>221</v>
      </c>
      <c r="D8" s="78">
        <v>24628859</v>
      </c>
      <c r="E8" s="78">
        <v>65</v>
      </c>
      <c r="F8" s="78">
        <v>69</v>
      </c>
    </row>
    <row r="9" spans="1:6" ht="21" customHeight="1">
      <c r="A9" s="135"/>
      <c r="B9" s="135"/>
      <c r="C9" s="50" t="s">
        <v>222</v>
      </c>
      <c r="D9" s="79">
        <v>13458828</v>
      </c>
      <c r="E9" s="79">
        <v>58</v>
      </c>
      <c r="F9" s="79">
        <v>61</v>
      </c>
    </row>
    <row r="10" spans="1:6" ht="21" customHeight="1">
      <c r="A10" s="135"/>
      <c r="B10" s="135"/>
      <c r="C10" s="50" t="s">
        <v>223</v>
      </c>
      <c r="D10" s="78">
        <v>3067186</v>
      </c>
      <c r="E10" s="78">
        <v>24</v>
      </c>
      <c r="F10" s="78">
        <v>26</v>
      </c>
    </row>
    <row r="11" spans="1:6" ht="21" customHeight="1">
      <c r="A11" s="135"/>
      <c r="B11" s="135"/>
      <c r="C11" s="50" t="s">
        <v>224</v>
      </c>
      <c r="D11" s="79">
        <v>342059</v>
      </c>
      <c r="E11" s="79">
        <v>16</v>
      </c>
      <c r="F11" s="79">
        <v>17</v>
      </c>
    </row>
    <row r="12" spans="1:6" ht="21" customHeight="1">
      <c r="A12" s="164" t="s">
        <v>409</v>
      </c>
      <c r="B12" s="164"/>
      <c r="C12" s="164"/>
      <c r="D12" s="164"/>
      <c r="E12" s="164"/>
      <c r="F12" s="164"/>
    </row>
    <row r="13" spans="1:6">
      <c r="A13" s="148" t="s">
        <v>412</v>
      </c>
      <c r="B13" s="148"/>
      <c r="C13" s="148"/>
      <c r="D13" s="148"/>
      <c r="E13" s="148"/>
      <c r="F13" s="148"/>
    </row>
  </sheetData>
  <mergeCells count="11">
    <mergeCell ref="A13:F13"/>
    <mergeCell ref="A8:A11"/>
    <mergeCell ref="B8:B11"/>
    <mergeCell ref="A12:F1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ورقة145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52"/>
      <c r="B3" s="52"/>
      <c r="C3" s="52"/>
      <c r="D3" s="52"/>
      <c r="E3" s="52"/>
      <c r="F3" s="52"/>
    </row>
    <row r="4" spans="1:6" s="68" customFormat="1" ht="54.95" customHeight="1">
      <c r="A4" s="128" t="s">
        <v>227</v>
      </c>
      <c r="B4" s="128"/>
      <c r="C4" s="128"/>
      <c r="D4" s="128"/>
      <c r="E4" s="128"/>
      <c r="F4" s="128"/>
    </row>
    <row r="5" spans="1:6" ht="21" customHeight="1">
      <c r="A5" s="129" t="s">
        <v>690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220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3</v>
      </c>
      <c r="B8" s="147" t="s">
        <v>5</v>
      </c>
      <c r="C8" s="50" t="s">
        <v>221</v>
      </c>
      <c r="D8" s="78">
        <v>6252432</v>
      </c>
      <c r="E8" s="78">
        <v>60</v>
      </c>
      <c r="F8" s="78">
        <v>64</v>
      </c>
    </row>
    <row r="9" spans="1:6" ht="21" customHeight="1">
      <c r="A9" s="135"/>
      <c r="B9" s="135"/>
      <c r="C9" s="50" t="s">
        <v>222</v>
      </c>
      <c r="D9" s="79">
        <v>1109908</v>
      </c>
      <c r="E9" s="79">
        <v>50</v>
      </c>
      <c r="F9" s="79">
        <v>51</v>
      </c>
    </row>
    <row r="10" spans="1:6" ht="21" customHeight="1">
      <c r="A10" s="135"/>
      <c r="B10" s="135"/>
      <c r="C10" s="50" t="s">
        <v>223</v>
      </c>
      <c r="D10" s="78">
        <v>381230</v>
      </c>
      <c r="E10" s="78">
        <v>19</v>
      </c>
      <c r="F10" s="78">
        <v>21</v>
      </c>
    </row>
    <row r="11" spans="1:6" ht="21" customHeight="1">
      <c r="A11" s="135"/>
      <c r="B11" s="135"/>
      <c r="C11" s="50" t="s">
        <v>224</v>
      </c>
      <c r="D11" s="79">
        <v>57838</v>
      </c>
      <c r="E11" s="79">
        <v>17</v>
      </c>
      <c r="F11" s="79">
        <v>17</v>
      </c>
    </row>
    <row r="12" spans="1:6" ht="21" customHeight="1">
      <c r="A12" s="164" t="s">
        <v>409</v>
      </c>
      <c r="B12" s="164"/>
      <c r="C12" s="164"/>
      <c r="D12" s="164"/>
      <c r="E12" s="164"/>
      <c r="F12" s="164"/>
    </row>
    <row r="13" spans="1:6">
      <c r="A13" s="148" t="s">
        <v>412</v>
      </c>
      <c r="B13" s="148"/>
      <c r="C13" s="148"/>
      <c r="D13" s="148"/>
      <c r="E13" s="148"/>
      <c r="F13" s="148"/>
    </row>
  </sheetData>
  <mergeCells count="11">
    <mergeCell ref="A13:F13"/>
    <mergeCell ref="A8:A11"/>
    <mergeCell ref="B8:B11"/>
    <mergeCell ref="A12:F1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ورقة20">
    <pageSetUpPr fitToPage="1"/>
  </sheetPr>
  <dimension ref="A1:J26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8" customWidth="1"/>
    <col min="2" max="2" width="20.75" style="18" customWidth="1"/>
    <col min="3" max="7" width="15.75" style="18" customWidth="1"/>
    <col min="8" max="16384" width="9" style="18"/>
  </cols>
  <sheetData>
    <row r="1" spans="1:10" ht="21" customHeight="1"/>
    <row r="2" spans="1:10" ht="21" customHeight="1"/>
    <row r="3" spans="1:10" ht="21" customHeight="1"/>
    <row r="4" spans="1:10" s="19" customFormat="1" ht="54.95" customHeight="1">
      <c r="A4" s="128" t="s">
        <v>447</v>
      </c>
      <c r="B4" s="128"/>
      <c r="C4" s="128"/>
      <c r="D4" s="128"/>
      <c r="E4" s="128"/>
      <c r="F4" s="128"/>
      <c r="G4" s="128"/>
    </row>
    <row r="5" spans="1:10" ht="21" customHeight="1">
      <c r="A5" s="129" t="s">
        <v>63</v>
      </c>
      <c r="B5" s="129"/>
      <c r="C5" s="7"/>
      <c r="D5" s="7"/>
      <c r="E5" s="7"/>
      <c r="F5" s="7"/>
      <c r="G5" s="7"/>
      <c r="H5" s="29"/>
      <c r="I5" s="29"/>
    </row>
    <row r="6" spans="1:10" ht="21" customHeight="1">
      <c r="A6" s="135" t="s">
        <v>0</v>
      </c>
      <c r="B6" s="135" t="s">
        <v>1</v>
      </c>
      <c r="C6" s="133" t="s">
        <v>448</v>
      </c>
      <c r="D6" s="133"/>
      <c r="E6" s="133"/>
      <c r="F6" s="133"/>
      <c r="G6" s="133"/>
      <c r="H6" s="29"/>
      <c r="I6" s="29"/>
    </row>
    <row r="7" spans="1:10" ht="21" customHeight="1">
      <c r="A7" s="136"/>
      <c r="B7" s="136"/>
      <c r="C7" s="20" t="s">
        <v>70</v>
      </c>
      <c r="D7" s="20" t="s">
        <v>71</v>
      </c>
      <c r="E7" s="20" t="s">
        <v>450</v>
      </c>
      <c r="F7" s="20" t="s">
        <v>449</v>
      </c>
      <c r="G7" s="20" t="s">
        <v>26</v>
      </c>
    </row>
    <row r="8" spans="1:10" ht="21" customHeight="1">
      <c r="A8" s="44">
        <v>1</v>
      </c>
      <c r="B8" s="45" t="s">
        <v>2</v>
      </c>
      <c r="C8" s="21">
        <v>90.95</v>
      </c>
      <c r="D8" s="21">
        <v>8.77</v>
      </c>
      <c r="E8" s="21">
        <v>7.0000000000000007E-2</v>
      </c>
      <c r="F8" s="21">
        <v>0.21</v>
      </c>
      <c r="G8" s="21">
        <v>99.999999999999986</v>
      </c>
      <c r="H8" s="22"/>
      <c r="I8" s="22"/>
      <c r="J8" s="22"/>
    </row>
    <row r="9" spans="1:10" ht="21" customHeight="1">
      <c r="A9" s="44">
        <v>2</v>
      </c>
      <c r="B9" s="45" t="s">
        <v>4</v>
      </c>
      <c r="C9" s="23">
        <v>94.899999999999991</v>
      </c>
      <c r="D9" s="23">
        <v>4.58</v>
      </c>
      <c r="E9" s="23">
        <v>0.34</v>
      </c>
      <c r="F9" s="23">
        <v>0.18</v>
      </c>
      <c r="G9" s="23">
        <v>100.00000000000001</v>
      </c>
      <c r="H9" s="22"/>
      <c r="I9" s="22"/>
      <c r="J9" s="22"/>
    </row>
    <row r="10" spans="1:10" ht="21" customHeight="1">
      <c r="A10" s="44">
        <v>3</v>
      </c>
      <c r="B10" s="45" t="s">
        <v>5</v>
      </c>
      <c r="C10" s="21">
        <v>91.89</v>
      </c>
      <c r="D10" s="21">
        <v>6.56</v>
      </c>
      <c r="E10" s="21">
        <v>0.49</v>
      </c>
      <c r="F10" s="21">
        <v>1.06</v>
      </c>
      <c r="G10" s="21">
        <v>100</v>
      </c>
      <c r="H10" s="22"/>
      <c r="I10" s="22"/>
      <c r="J10" s="22"/>
    </row>
    <row r="11" spans="1:10" ht="21" customHeight="1">
      <c r="A11" s="44">
        <v>4</v>
      </c>
      <c r="B11" s="45" t="s">
        <v>6</v>
      </c>
      <c r="C11" s="23">
        <v>97.21</v>
      </c>
      <c r="D11" s="76">
        <v>2.64</v>
      </c>
      <c r="E11" s="23">
        <v>0.03</v>
      </c>
      <c r="F11" s="23">
        <v>0.12</v>
      </c>
      <c r="G11" s="23">
        <v>100</v>
      </c>
      <c r="H11" s="22"/>
      <c r="I11" s="22"/>
      <c r="J11" s="22"/>
    </row>
    <row r="12" spans="1:10" ht="21" customHeight="1">
      <c r="A12" s="44">
        <v>5</v>
      </c>
      <c r="B12" s="45" t="s">
        <v>7</v>
      </c>
      <c r="C12" s="21">
        <v>77.12</v>
      </c>
      <c r="D12" s="21">
        <v>21.39</v>
      </c>
      <c r="E12" s="21">
        <v>0.02</v>
      </c>
      <c r="F12" s="21">
        <v>1.47</v>
      </c>
      <c r="G12" s="21">
        <v>100</v>
      </c>
      <c r="H12" s="22"/>
      <c r="I12" s="22"/>
      <c r="J12" s="22"/>
    </row>
    <row r="13" spans="1:10" ht="21" customHeight="1">
      <c r="A13" s="44">
        <v>6</v>
      </c>
      <c r="B13" s="45" t="s">
        <v>8</v>
      </c>
      <c r="C13" s="23">
        <v>94.08</v>
      </c>
      <c r="D13" s="23">
        <v>4.92</v>
      </c>
      <c r="E13" s="23">
        <v>1</v>
      </c>
      <c r="F13" s="125">
        <v>2E-3</v>
      </c>
      <c r="G13" s="23">
        <v>100</v>
      </c>
      <c r="H13" s="22"/>
      <c r="I13" s="22"/>
      <c r="J13" s="22"/>
    </row>
    <row r="14" spans="1:10" ht="21" customHeight="1">
      <c r="A14" s="44">
        <v>7</v>
      </c>
      <c r="B14" s="45" t="s">
        <v>9</v>
      </c>
      <c r="C14" s="21">
        <v>97.13000000000001</v>
      </c>
      <c r="D14" s="21">
        <v>2.21</v>
      </c>
      <c r="E14" s="21">
        <v>0.44</v>
      </c>
      <c r="F14" s="21">
        <v>0.22</v>
      </c>
      <c r="G14" s="21">
        <v>99.999999999999986</v>
      </c>
      <c r="H14" s="22"/>
      <c r="I14" s="22"/>
      <c r="J14" s="22"/>
    </row>
    <row r="15" spans="1:10" ht="21" customHeight="1">
      <c r="A15" s="44">
        <v>8</v>
      </c>
      <c r="B15" s="45" t="s">
        <v>10</v>
      </c>
      <c r="C15" s="23">
        <v>94.86</v>
      </c>
      <c r="D15" s="23">
        <v>4.4400000000000004</v>
      </c>
      <c r="E15" s="23">
        <v>0.57999999999999996</v>
      </c>
      <c r="F15" s="23">
        <v>0.12</v>
      </c>
      <c r="G15" s="23">
        <v>100</v>
      </c>
      <c r="H15" s="22"/>
      <c r="I15" s="22"/>
      <c r="J15" s="22"/>
    </row>
    <row r="16" spans="1:10" ht="21" customHeight="1">
      <c r="A16" s="44">
        <v>9</v>
      </c>
      <c r="B16" s="45" t="s">
        <v>11</v>
      </c>
      <c r="C16" s="21">
        <v>97.84</v>
      </c>
      <c r="D16" s="21">
        <v>2.11</v>
      </c>
      <c r="E16" s="21">
        <v>0.05</v>
      </c>
      <c r="F16" s="21">
        <v>0</v>
      </c>
      <c r="G16" s="21">
        <v>100</v>
      </c>
      <c r="H16" s="22"/>
      <c r="I16" s="22"/>
      <c r="J16" s="22"/>
    </row>
    <row r="17" spans="1:10" ht="21" customHeight="1">
      <c r="A17" s="44">
        <v>10</v>
      </c>
      <c r="B17" s="45" t="s">
        <v>12</v>
      </c>
      <c r="C17" s="23">
        <v>93.64</v>
      </c>
      <c r="D17" s="23">
        <v>0.82</v>
      </c>
      <c r="E17" s="23">
        <v>5.23</v>
      </c>
      <c r="F17" s="23">
        <v>0.31</v>
      </c>
      <c r="G17" s="23">
        <v>100</v>
      </c>
      <c r="H17" s="22"/>
      <c r="I17" s="22"/>
      <c r="J17" s="22"/>
    </row>
    <row r="18" spans="1:10" ht="21" customHeight="1">
      <c r="A18" s="44">
        <v>11</v>
      </c>
      <c r="B18" s="45" t="s">
        <v>13</v>
      </c>
      <c r="C18" s="21">
        <v>91.57</v>
      </c>
      <c r="D18" s="21">
        <v>5.09</v>
      </c>
      <c r="E18" s="21">
        <v>3.28</v>
      </c>
      <c r="F18" s="21">
        <v>0.06</v>
      </c>
      <c r="G18" s="21">
        <v>100</v>
      </c>
      <c r="H18" s="22"/>
      <c r="I18" s="22"/>
      <c r="J18" s="22"/>
    </row>
    <row r="19" spans="1:10" ht="21" customHeight="1">
      <c r="A19" s="44">
        <v>12</v>
      </c>
      <c r="B19" s="45" t="s">
        <v>14</v>
      </c>
      <c r="C19" s="23">
        <v>98.63000000000001</v>
      </c>
      <c r="D19" s="23">
        <v>0.56999999999999995</v>
      </c>
      <c r="E19" s="23">
        <v>0.63</v>
      </c>
      <c r="F19" s="23">
        <v>0.17</v>
      </c>
      <c r="G19" s="23">
        <v>99.999999999999986</v>
      </c>
      <c r="H19" s="22"/>
      <c r="I19" s="22"/>
      <c r="J19" s="22"/>
    </row>
    <row r="20" spans="1:10" ht="21" customHeight="1">
      <c r="A20" s="44">
        <v>13</v>
      </c>
      <c r="B20" s="45" t="s">
        <v>15</v>
      </c>
      <c r="C20" s="21">
        <v>95.8</v>
      </c>
      <c r="D20" s="21">
        <v>3.18</v>
      </c>
      <c r="E20" s="21">
        <v>0.37</v>
      </c>
      <c r="F20" s="21">
        <v>0.65</v>
      </c>
      <c r="G20" s="21">
        <v>100.00000000000001</v>
      </c>
      <c r="H20" s="22"/>
      <c r="I20" s="22"/>
      <c r="J20" s="22"/>
    </row>
    <row r="21" spans="1:10" ht="21" customHeight="1">
      <c r="A21" s="145" t="s">
        <v>16</v>
      </c>
      <c r="B21" s="146"/>
      <c r="C21" s="35">
        <v>92.160000000000011</v>
      </c>
      <c r="D21" s="35">
        <v>6.71</v>
      </c>
      <c r="E21" s="35">
        <v>0.72</v>
      </c>
      <c r="F21" s="35">
        <v>0.41</v>
      </c>
      <c r="G21" s="35">
        <v>100</v>
      </c>
      <c r="H21" s="22"/>
      <c r="I21" s="22"/>
      <c r="J21" s="22"/>
    </row>
    <row r="22" spans="1:10" ht="21" customHeight="1">
      <c r="A22" s="144" t="s">
        <v>17</v>
      </c>
      <c r="B22" s="144"/>
      <c r="C22" s="144"/>
      <c r="D22" s="144"/>
      <c r="E22" s="144"/>
      <c r="F22" s="144"/>
      <c r="G22" s="144"/>
      <c r="I22" s="22"/>
      <c r="J22" s="22"/>
    </row>
    <row r="23" spans="1:10">
      <c r="C23" s="22"/>
      <c r="D23" s="22"/>
      <c r="E23" s="22"/>
      <c r="F23" s="22"/>
      <c r="G23" s="22"/>
    </row>
    <row r="24" spans="1:10">
      <c r="C24" s="22"/>
      <c r="D24" s="22"/>
      <c r="E24" s="22"/>
      <c r="F24" s="22"/>
      <c r="G24" s="22"/>
    </row>
    <row r="25" spans="1:10">
      <c r="C25" s="22"/>
      <c r="D25" s="22"/>
      <c r="G25" s="22"/>
    </row>
    <row r="26" spans="1:10">
      <c r="C26" s="41"/>
      <c r="D26" s="22"/>
    </row>
  </sheetData>
  <mergeCells count="7">
    <mergeCell ref="A22:G22"/>
    <mergeCell ref="A4:G4"/>
    <mergeCell ref="A5:B5"/>
    <mergeCell ref="A6:A7"/>
    <mergeCell ref="B6:B7"/>
    <mergeCell ref="C6:G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ورقة146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228</v>
      </c>
      <c r="B4" s="128"/>
      <c r="C4" s="128"/>
      <c r="D4" s="128"/>
      <c r="E4" s="128"/>
      <c r="F4" s="128"/>
    </row>
    <row r="5" spans="1:6" ht="21" customHeight="1">
      <c r="A5" s="129" t="s">
        <v>691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220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4</v>
      </c>
      <c r="B8" s="147" t="s">
        <v>6</v>
      </c>
      <c r="C8" s="50" t="s">
        <v>221</v>
      </c>
      <c r="D8" s="78">
        <v>2374309</v>
      </c>
      <c r="E8" s="78">
        <v>24</v>
      </c>
      <c r="F8" s="78">
        <v>31</v>
      </c>
    </row>
    <row r="9" spans="1:6" ht="21" customHeight="1">
      <c r="A9" s="135"/>
      <c r="B9" s="135"/>
      <c r="C9" s="50" t="s">
        <v>222</v>
      </c>
      <c r="D9" s="79">
        <v>2246046</v>
      </c>
      <c r="E9" s="79">
        <v>39</v>
      </c>
      <c r="F9" s="79">
        <v>41</v>
      </c>
    </row>
    <row r="10" spans="1:6" ht="21" customHeight="1">
      <c r="A10" s="135"/>
      <c r="B10" s="135"/>
      <c r="C10" s="50" t="s">
        <v>223</v>
      </c>
      <c r="D10" s="78">
        <v>3249043</v>
      </c>
      <c r="E10" s="78">
        <v>26</v>
      </c>
      <c r="F10" s="78">
        <v>29</v>
      </c>
    </row>
    <row r="11" spans="1:6" ht="21" customHeight="1">
      <c r="A11" s="135"/>
      <c r="B11" s="135"/>
      <c r="C11" s="50" t="s">
        <v>224</v>
      </c>
      <c r="D11" s="79">
        <v>120373</v>
      </c>
      <c r="E11" s="79">
        <v>10</v>
      </c>
      <c r="F11" s="79">
        <v>12</v>
      </c>
    </row>
    <row r="12" spans="1:6" ht="21" customHeight="1">
      <c r="A12" s="164" t="s">
        <v>409</v>
      </c>
      <c r="B12" s="164"/>
      <c r="C12" s="164"/>
      <c r="D12" s="164"/>
      <c r="E12" s="164"/>
      <c r="F12" s="164"/>
    </row>
    <row r="13" spans="1:6">
      <c r="A13" s="148" t="s">
        <v>412</v>
      </c>
      <c r="B13" s="148"/>
      <c r="C13" s="148"/>
      <c r="D13" s="148"/>
      <c r="E13" s="148"/>
      <c r="F13" s="148"/>
    </row>
  </sheetData>
  <mergeCells count="11">
    <mergeCell ref="A13:F13"/>
    <mergeCell ref="A8:A11"/>
    <mergeCell ref="B8:B11"/>
    <mergeCell ref="A12:F1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ورقة147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229</v>
      </c>
      <c r="B4" s="128"/>
      <c r="C4" s="128"/>
      <c r="D4" s="128"/>
      <c r="E4" s="128"/>
      <c r="F4" s="128"/>
    </row>
    <row r="5" spans="1:6" ht="21" customHeight="1">
      <c r="A5" s="129" t="s">
        <v>692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220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5</v>
      </c>
      <c r="B8" s="147" t="s">
        <v>7</v>
      </c>
      <c r="C8" s="50" t="s">
        <v>221</v>
      </c>
      <c r="D8" s="78">
        <v>20039241</v>
      </c>
      <c r="E8" s="78">
        <v>66</v>
      </c>
      <c r="F8" s="78">
        <v>71</v>
      </c>
    </row>
    <row r="9" spans="1:6" ht="21" customHeight="1">
      <c r="A9" s="135"/>
      <c r="B9" s="135"/>
      <c r="C9" s="50" t="s">
        <v>222</v>
      </c>
      <c r="D9" s="79">
        <v>10922626</v>
      </c>
      <c r="E9" s="79">
        <v>66</v>
      </c>
      <c r="F9" s="79">
        <v>69</v>
      </c>
    </row>
    <row r="10" spans="1:6" ht="21" customHeight="1">
      <c r="A10" s="135"/>
      <c r="B10" s="135"/>
      <c r="C10" s="50" t="s">
        <v>223</v>
      </c>
      <c r="D10" s="78">
        <v>3089466</v>
      </c>
      <c r="E10" s="78">
        <v>45</v>
      </c>
      <c r="F10" s="78">
        <v>46</v>
      </c>
    </row>
    <row r="11" spans="1:6" ht="21" customHeight="1">
      <c r="A11" s="135"/>
      <c r="B11" s="135"/>
      <c r="C11" s="50" t="s">
        <v>224</v>
      </c>
      <c r="D11" s="79">
        <v>577226</v>
      </c>
      <c r="E11" s="79">
        <v>20</v>
      </c>
      <c r="F11" s="79">
        <v>20</v>
      </c>
    </row>
    <row r="12" spans="1:6" ht="21" customHeight="1">
      <c r="A12" s="164" t="s">
        <v>409</v>
      </c>
      <c r="B12" s="164"/>
      <c r="C12" s="164"/>
      <c r="D12" s="164"/>
      <c r="E12" s="164"/>
      <c r="F12" s="164"/>
    </row>
    <row r="13" spans="1:6">
      <c r="A13" s="148" t="s">
        <v>412</v>
      </c>
      <c r="B13" s="148"/>
      <c r="C13" s="148"/>
      <c r="D13" s="148"/>
      <c r="E13" s="148"/>
      <c r="F13" s="148"/>
    </row>
  </sheetData>
  <mergeCells count="11">
    <mergeCell ref="A13:F13"/>
    <mergeCell ref="A8:A11"/>
    <mergeCell ref="B8:B11"/>
    <mergeCell ref="A12:F1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ورقة148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230</v>
      </c>
      <c r="B4" s="128"/>
      <c r="C4" s="128"/>
      <c r="D4" s="128"/>
      <c r="E4" s="128"/>
      <c r="F4" s="128"/>
    </row>
    <row r="5" spans="1:6" ht="21" customHeight="1">
      <c r="A5" s="129" t="s">
        <v>693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220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6</v>
      </c>
      <c r="B8" s="147" t="s">
        <v>8</v>
      </c>
      <c r="C8" s="50" t="s">
        <v>221</v>
      </c>
      <c r="D8" s="78">
        <v>6663285</v>
      </c>
      <c r="E8" s="78">
        <v>52</v>
      </c>
      <c r="F8" s="78">
        <v>56</v>
      </c>
    </row>
    <row r="9" spans="1:6" ht="21" customHeight="1">
      <c r="A9" s="135"/>
      <c r="B9" s="135"/>
      <c r="C9" s="50" t="s">
        <v>222</v>
      </c>
      <c r="D9" s="79">
        <v>1805260</v>
      </c>
      <c r="E9" s="79">
        <v>51</v>
      </c>
      <c r="F9" s="79">
        <v>56</v>
      </c>
    </row>
    <row r="10" spans="1:6" ht="21" customHeight="1">
      <c r="A10" s="135"/>
      <c r="B10" s="135"/>
      <c r="C10" s="50" t="s">
        <v>223</v>
      </c>
      <c r="D10" s="78">
        <v>5287166</v>
      </c>
      <c r="E10" s="78">
        <v>59</v>
      </c>
      <c r="F10" s="78">
        <v>61</v>
      </c>
    </row>
    <row r="11" spans="1:6" ht="21" customHeight="1">
      <c r="A11" s="135"/>
      <c r="B11" s="135"/>
      <c r="C11" s="50" t="s">
        <v>224</v>
      </c>
      <c r="D11" s="79">
        <v>171751</v>
      </c>
      <c r="E11" s="79">
        <v>28</v>
      </c>
      <c r="F11" s="79">
        <v>31</v>
      </c>
    </row>
    <row r="12" spans="1:6" ht="21" customHeight="1">
      <c r="A12" s="164" t="s">
        <v>409</v>
      </c>
      <c r="B12" s="164"/>
      <c r="C12" s="164"/>
      <c r="D12" s="164"/>
      <c r="E12" s="164"/>
      <c r="F12" s="164"/>
    </row>
    <row r="13" spans="1:6">
      <c r="A13" s="148" t="s">
        <v>412</v>
      </c>
      <c r="B13" s="148"/>
      <c r="C13" s="148"/>
      <c r="D13" s="148"/>
      <c r="E13" s="148"/>
      <c r="F13" s="148"/>
    </row>
  </sheetData>
  <mergeCells count="11">
    <mergeCell ref="A13:F13"/>
    <mergeCell ref="A8:A11"/>
    <mergeCell ref="B8:B11"/>
    <mergeCell ref="A12:F1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ورقة149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231</v>
      </c>
      <c r="B4" s="128"/>
      <c r="C4" s="128"/>
      <c r="D4" s="128"/>
      <c r="E4" s="128"/>
      <c r="F4" s="128"/>
    </row>
    <row r="5" spans="1:6" ht="21" customHeight="1">
      <c r="A5" s="129" t="s">
        <v>694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220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7</v>
      </c>
      <c r="B8" s="147" t="s">
        <v>9</v>
      </c>
      <c r="C8" s="50" t="s">
        <v>221</v>
      </c>
      <c r="D8" s="78">
        <v>2972307</v>
      </c>
      <c r="E8" s="78">
        <v>44</v>
      </c>
      <c r="F8" s="78">
        <v>46</v>
      </c>
    </row>
    <row r="9" spans="1:6" ht="21" customHeight="1">
      <c r="A9" s="135"/>
      <c r="B9" s="135"/>
      <c r="C9" s="50" t="s">
        <v>222</v>
      </c>
      <c r="D9" s="79">
        <v>199887</v>
      </c>
      <c r="E9" s="79">
        <v>29</v>
      </c>
      <c r="F9" s="79">
        <v>34</v>
      </c>
    </row>
    <row r="10" spans="1:6" ht="21" customHeight="1">
      <c r="A10" s="135"/>
      <c r="B10" s="135"/>
      <c r="C10" s="50" t="s">
        <v>223</v>
      </c>
      <c r="D10" s="78">
        <v>133521</v>
      </c>
      <c r="E10" s="78">
        <v>32</v>
      </c>
      <c r="F10" s="78">
        <v>36</v>
      </c>
    </row>
    <row r="11" spans="1:6" ht="21" customHeight="1">
      <c r="A11" s="135"/>
      <c r="B11" s="135"/>
      <c r="C11" s="50" t="s">
        <v>224</v>
      </c>
      <c r="D11" s="79">
        <v>20996</v>
      </c>
      <c r="E11" s="79">
        <v>10</v>
      </c>
      <c r="F11" s="79">
        <v>14</v>
      </c>
    </row>
    <row r="12" spans="1:6" ht="21" customHeight="1">
      <c r="A12" s="164" t="s">
        <v>409</v>
      </c>
      <c r="B12" s="164"/>
      <c r="C12" s="164"/>
      <c r="D12" s="164"/>
      <c r="E12" s="164"/>
      <c r="F12" s="164"/>
    </row>
    <row r="13" spans="1:6">
      <c r="A13" s="148" t="s">
        <v>412</v>
      </c>
      <c r="B13" s="148"/>
      <c r="C13" s="148"/>
      <c r="D13" s="148"/>
      <c r="E13" s="148"/>
      <c r="F13" s="148"/>
    </row>
  </sheetData>
  <mergeCells count="11">
    <mergeCell ref="A13:F13"/>
    <mergeCell ref="A8:A11"/>
    <mergeCell ref="B8:B11"/>
    <mergeCell ref="A12:F1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ورقة150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232</v>
      </c>
      <c r="B4" s="128"/>
      <c r="C4" s="128"/>
      <c r="D4" s="128"/>
      <c r="E4" s="128"/>
      <c r="F4" s="128"/>
    </row>
    <row r="5" spans="1:6" ht="21" customHeight="1">
      <c r="A5" s="129" t="s">
        <v>695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220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8</v>
      </c>
      <c r="B8" s="147" t="s">
        <v>10</v>
      </c>
      <c r="C8" s="50" t="s">
        <v>221</v>
      </c>
      <c r="D8" s="78">
        <v>2309103</v>
      </c>
      <c r="E8" s="78">
        <v>56</v>
      </c>
      <c r="F8" s="78">
        <v>58</v>
      </c>
    </row>
    <row r="9" spans="1:6" ht="21" customHeight="1">
      <c r="A9" s="135"/>
      <c r="B9" s="135"/>
      <c r="C9" s="50" t="s">
        <v>222</v>
      </c>
      <c r="D9" s="79">
        <v>469473</v>
      </c>
      <c r="E9" s="79">
        <v>41</v>
      </c>
      <c r="F9" s="79">
        <v>41</v>
      </c>
    </row>
    <row r="10" spans="1:6" ht="21" customHeight="1">
      <c r="A10" s="135"/>
      <c r="B10" s="135"/>
      <c r="C10" s="50" t="s">
        <v>223</v>
      </c>
      <c r="D10" s="78">
        <v>1503985</v>
      </c>
      <c r="E10" s="78">
        <v>50</v>
      </c>
      <c r="F10" s="78">
        <v>52</v>
      </c>
    </row>
    <row r="11" spans="1:6" ht="21" customHeight="1">
      <c r="A11" s="135"/>
      <c r="B11" s="135"/>
      <c r="C11" s="50" t="s">
        <v>224</v>
      </c>
      <c r="D11" s="79">
        <v>17323</v>
      </c>
      <c r="E11" s="79">
        <v>12</v>
      </c>
      <c r="F11" s="79">
        <v>12</v>
      </c>
    </row>
    <row r="12" spans="1:6" ht="21" customHeight="1">
      <c r="A12" s="164" t="s">
        <v>409</v>
      </c>
      <c r="B12" s="164"/>
      <c r="C12" s="164"/>
      <c r="D12" s="164"/>
      <c r="E12" s="164"/>
      <c r="F12" s="164"/>
    </row>
    <row r="13" spans="1:6">
      <c r="A13" s="148" t="s">
        <v>412</v>
      </c>
      <c r="B13" s="148"/>
      <c r="C13" s="148"/>
      <c r="D13" s="148"/>
      <c r="E13" s="148"/>
      <c r="F13" s="148"/>
    </row>
  </sheetData>
  <mergeCells count="11">
    <mergeCell ref="A13:F13"/>
    <mergeCell ref="A8:A11"/>
    <mergeCell ref="B8:B11"/>
    <mergeCell ref="A12:F1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ورقة151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233</v>
      </c>
      <c r="B4" s="128"/>
      <c r="C4" s="128"/>
      <c r="D4" s="128"/>
      <c r="E4" s="128"/>
      <c r="F4" s="128"/>
    </row>
    <row r="5" spans="1:6" ht="21" customHeight="1">
      <c r="A5" s="129" t="s">
        <v>696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220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9</v>
      </c>
      <c r="B8" s="147" t="s">
        <v>11</v>
      </c>
      <c r="C8" s="50" t="s">
        <v>221</v>
      </c>
      <c r="D8" s="78">
        <v>1122709</v>
      </c>
      <c r="E8" s="78">
        <v>56</v>
      </c>
      <c r="F8" s="78">
        <v>57</v>
      </c>
    </row>
    <row r="9" spans="1:6" ht="21" customHeight="1">
      <c r="A9" s="135"/>
      <c r="B9" s="135"/>
      <c r="C9" s="50" t="s">
        <v>222</v>
      </c>
      <c r="D9" s="79">
        <v>3994</v>
      </c>
      <c r="E9" s="79">
        <v>29</v>
      </c>
      <c r="F9" s="79">
        <v>29</v>
      </c>
    </row>
    <row r="10" spans="1:6" ht="21" customHeight="1">
      <c r="A10" s="135"/>
      <c r="B10" s="135"/>
      <c r="C10" s="50" t="s">
        <v>223</v>
      </c>
      <c r="D10" s="78">
        <v>108513</v>
      </c>
      <c r="E10" s="78">
        <v>39</v>
      </c>
      <c r="F10" s="78">
        <v>42</v>
      </c>
    </row>
    <row r="11" spans="1:6" ht="21" customHeight="1">
      <c r="A11" s="135"/>
      <c r="B11" s="135"/>
      <c r="C11" s="50" t="s">
        <v>224</v>
      </c>
      <c r="D11" s="79">
        <v>10652</v>
      </c>
      <c r="E11" s="79">
        <v>20</v>
      </c>
      <c r="F11" s="79">
        <v>20</v>
      </c>
    </row>
    <row r="12" spans="1:6" ht="21" customHeight="1">
      <c r="A12" s="164" t="s">
        <v>409</v>
      </c>
      <c r="B12" s="164"/>
      <c r="C12" s="164"/>
      <c r="D12" s="164"/>
      <c r="E12" s="164"/>
      <c r="F12" s="164"/>
    </row>
    <row r="13" spans="1:6">
      <c r="A13" s="148" t="s">
        <v>412</v>
      </c>
      <c r="B13" s="148"/>
      <c r="C13" s="148"/>
      <c r="D13" s="148"/>
      <c r="E13" s="148"/>
      <c r="F13" s="148"/>
    </row>
  </sheetData>
  <mergeCells count="11">
    <mergeCell ref="A13:F13"/>
    <mergeCell ref="A8:A11"/>
    <mergeCell ref="B8:B11"/>
    <mergeCell ref="A12:F1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ورقة152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234</v>
      </c>
      <c r="B4" s="128"/>
      <c r="C4" s="128"/>
      <c r="D4" s="128"/>
      <c r="E4" s="128"/>
      <c r="F4" s="128"/>
    </row>
    <row r="5" spans="1:6" ht="21" customHeight="1">
      <c r="A5" s="129" t="s">
        <v>697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220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10</v>
      </c>
      <c r="B8" s="147" t="s">
        <v>12</v>
      </c>
      <c r="C8" s="50" t="s">
        <v>221</v>
      </c>
      <c r="D8" s="78">
        <v>3087744</v>
      </c>
      <c r="E8" s="78">
        <v>67</v>
      </c>
      <c r="F8" s="78">
        <v>70</v>
      </c>
    </row>
    <row r="9" spans="1:6" ht="21" customHeight="1">
      <c r="A9" s="135"/>
      <c r="B9" s="135"/>
      <c r="C9" s="50" t="s">
        <v>222</v>
      </c>
      <c r="D9" s="79">
        <v>307203</v>
      </c>
      <c r="E9" s="79">
        <v>42</v>
      </c>
      <c r="F9" s="79">
        <v>44</v>
      </c>
    </row>
    <row r="10" spans="1:6" ht="21" customHeight="1">
      <c r="A10" s="135"/>
      <c r="B10" s="135"/>
      <c r="C10" s="50" t="s">
        <v>223</v>
      </c>
      <c r="D10" s="78">
        <v>562790</v>
      </c>
      <c r="E10" s="78">
        <v>23</v>
      </c>
      <c r="F10" s="78">
        <v>27</v>
      </c>
    </row>
    <row r="11" spans="1:6" ht="21" customHeight="1">
      <c r="A11" s="135"/>
      <c r="B11" s="135"/>
      <c r="C11" s="50" t="s">
        <v>224</v>
      </c>
      <c r="D11" s="79">
        <v>44540</v>
      </c>
      <c r="E11" s="79">
        <v>15</v>
      </c>
      <c r="F11" s="79">
        <v>16</v>
      </c>
    </row>
    <row r="12" spans="1:6" ht="21" customHeight="1">
      <c r="A12" s="164" t="s">
        <v>409</v>
      </c>
      <c r="B12" s="164"/>
      <c r="C12" s="164"/>
      <c r="D12" s="164"/>
      <c r="E12" s="164"/>
      <c r="F12" s="164"/>
    </row>
    <row r="13" spans="1:6">
      <c r="A13" s="148" t="s">
        <v>412</v>
      </c>
      <c r="B13" s="148"/>
      <c r="C13" s="148"/>
      <c r="D13" s="148"/>
      <c r="E13" s="148"/>
      <c r="F13" s="148"/>
    </row>
  </sheetData>
  <mergeCells count="11">
    <mergeCell ref="A13:F13"/>
    <mergeCell ref="A8:A11"/>
    <mergeCell ref="B8:B11"/>
    <mergeCell ref="A12:F1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ورقة153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235</v>
      </c>
      <c r="B4" s="128"/>
      <c r="C4" s="128"/>
      <c r="D4" s="128"/>
      <c r="E4" s="128"/>
      <c r="F4" s="128"/>
    </row>
    <row r="5" spans="1:6" ht="21" customHeight="1">
      <c r="A5" s="129" t="s">
        <v>698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220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11</v>
      </c>
      <c r="B8" s="147" t="s">
        <v>13</v>
      </c>
      <c r="C8" s="50" t="s">
        <v>221</v>
      </c>
      <c r="D8" s="78">
        <v>1694466</v>
      </c>
      <c r="E8" s="78">
        <v>33</v>
      </c>
      <c r="F8" s="78">
        <v>36</v>
      </c>
    </row>
    <row r="9" spans="1:6" ht="21" customHeight="1">
      <c r="A9" s="135"/>
      <c r="B9" s="135"/>
      <c r="C9" s="50" t="s">
        <v>222</v>
      </c>
      <c r="D9" s="79">
        <v>178172</v>
      </c>
      <c r="E9" s="79">
        <v>15</v>
      </c>
      <c r="F9" s="79">
        <v>16</v>
      </c>
    </row>
    <row r="10" spans="1:6" ht="21" customHeight="1">
      <c r="A10" s="135"/>
      <c r="B10" s="135"/>
      <c r="C10" s="50" t="s">
        <v>223</v>
      </c>
      <c r="D10" s="78">
        <v>1741108</v>
      </c>
      <c r="E10" s="78">
        <v>36</v>
      </c>
      <c r="F10" s="78">
        <v>40</v>
      </c>
    </row>
    <row r="11" spans="1:6" ht="21" customHeight="1">
      <c r="A11" s="135"/>
      <c r="B11" s="135"/>
      <c r="C11" s="50" t="s">
        <v>224</v>
      </c>
      <c r="D11" s="79">
        <v>78711</v>
      </c>
      <c r="E11" s="79">
        <v>10</v>
      </c>
      <c r="F11" s="79">
        <v>12</v>
      </c>
    </row>
    <row r="12" spans="1:6" ht="21" customHeight="1">
      <c r="A12" s="164" t="s">
        <v>409</v>
      </c>
      <c r="B12" s="164"/>
      <c r="C12" s="164"/>
      <c r="D12" s="164"/>
      <c r="E12" s="164"/>
      <c r="F12" s="164"/>
    </row>
    <row r="13" spans="1:6">
      <c r="A13" s="148" t="s">
        <v>412</v>
      </c>
      <c r="B13" s="148"/>
      <c r="C13" s="148"/>
      <c r="D13" s="148"/>
      <c r="E13" s="148"/>
      <c r="F13" s="148"/>
    </row>
  </sheetData>
  <mergeCells count="11">
    <mergeCell ref="A13:F13"/>
    <mergeCell ref="A8:A11"/>
    <mergeCell ref="B8:B11"/>
    <mergeCell ref="A12:F1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ورقة154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236</v>
      </c>
      <c r="B4" s="128"/>
      <c r="C4" s="128"/>
      <c r="D4" s="128"/>
      <c r="E4" s="128"/>
      <c r="F4" s="128"/>
    </row>
    <row r="5" spans="1:6" ht="21" customHeight="1">
      <c r="A5" s="129" t="s">
        <v>699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220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12</v>
      </c>
      <c r="B8" s="147" t="s">
        <v>14</v>
      </c>
      <c r="C8" s="50" t="s">
        <v>221</v>
      </c>
      <c r="D8" s="78">
        <v>1990482</v>
      </c>
      <c r="E8" s="78">
        <v>40</v>
      </c>
      <c r="F8" s="78">
        <v>47</v>
      </c>
    </row>
    <row r="9" spans="1:6" ht="21" customHeight="1">
      <c r="A9" s="135"/>
      <c r="B9" s="135"/>
      <c r="C9" s="50" t="s">
        <v>222</v>
      </c>
      <c r="D9" s="79">
        <v>540986</v>
      </c>
      <c r="E9" s="79">
        <v>31</v>
      </c>
      <c r="F9" s="79">
        <v>45</v>
      </c>
    </row>
    <row r="10" spans="1:6" ht="21" customHeight="1">
      <c r="A10" s="135"/>
      <c r="B10" s="135"/>
      <c r="C10" s="50" t="s">
        <v>223</v>
      </c>
      <c r="D10" s="78">
        <v>172498</v>
      </c>
      <c r="E10" s="78">
        <v>15</v>
      </c>
      <c r="F10" s="78">
        <v>20</v>
      </c>
    </row>
    <row r="11" spans="1:6" ht="21" customHeight="1">
      <c r="A11" s="135"/>
      <c r="B11" s="135"/>
      <c r="C11" s="50" t="s">
        <v>224</v>
      </c>
      <c r="D11" s="79">
        <v>24939</v>
      </c>
      <c r="E11" s="79">
        <v>12</v>
      </c>
      <c r="F11" s="79">
        <v>17</v>
      </c>
    </row>
    <row r="12" spans="1:6" ht="21" customHeight="1">
      <c r="A12" s="164" t="s">
        <v>409</v>
      </c>
      <c r="B12" s="164"/>
      <c r="C12" s="164"/>
      <c r="D12" s="164"/>
      <c r="E12" s="164"/>
      <c r="F12" s="164"/>
    </row>
    <row r="13" spans="1:6">
      <c r="A13" s="148" t="s">
        <v>412</v>
      </c>
      <c r="B13" s="148"/>
      <c r="C13" s="148"/>
      <c r="D13" s="148"/>
      <c r="E13" s="148"/>
      <c r="F13" s="148"/>
    </row>
  </sheetData>
  <mergeCells count="11">
    <mergeCell ref="A13:F13"/>
    <mergeCell ref="A8:A11"/>
    <mergeCell ref="B8:B11"/>
    <mergeCell ref="A12:F1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ورقة155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8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237</v>
      </c>
      <c r="B4" s="128"/>
      <c r="C4" s="128"/>
      <c r="D4" s="128"/>
      <c r="E4" s="128"/>
      <c r="F4" s="128"/>
    </row>
    <row r="5" spans="1:6" ht="21" customHeight="1">
      <c r="A5" s="129" t="s">
        <v>700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220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13</v>
      </c>
      <c r="B8" s="147" t="s">
        <v>15</v>
      </c>
      <c r="C8" s="50" t="s">
        <v>221</v>
      </c>
      <c r="D8" s="78">
        <v>1480999</v>
      </c>
      <c r="E8" s="78">
        <v>37</v>
      </c>
      <c r="F8" s="78">
        <v>40</v>
      </c>
    </row>
    <row r="9" spans="1:6" ht="21" customHeight="1">
      <c r="A9" s="135"/>
      <c r="B9" s="135"/>
      <c r="C9" s="50" t="s">
        <v>222</v>
      </c>
      <c r="D9" s="79">
        <v>358256</v>
      </c>
      <c r="E9" s="79">
        <v>45</v>
      </c>
      <c r="F9" s="79">
        <v>44</v>
      </c>
    </row>
    <row r="10" spans="1:6" ht="21" customHeight="1">
      <c r="A10" s="135"/>
      <c r="B10" s="135"/>
      <c r="C10" s="50" t="s">
        <v>223</v>
      </c>
      <c r="D10" s="78">
        <v>43166</v>
      </c>
      <c r="E10" s="78">
        <v>25</v>
      </c>
      <c r="F10" s="78">
        <v>39</v>
      </c>
    </row>
    <row r="11" spans="1:6" ht="21" customHeight="1">
      <c r="A11" s="135"/>
      <c r="B11" s="135"/>
      <c r="C11" s="50" t="s">
        <v>224</v>
      </c>
      <c r="D11" s="79">
        <v>17039</v>
      </c>
      <c r="E11" s="79">
        <v>20</v>
      </c>
      <c r="F11" s="79">
        <v>24</v>
      </c>
    </row>
    <row r="12" spans="1:6" ht="21" customHeight="1">
      <c r="A12" s="164" t="s">
        <v>409</v>
      </c>
      <c r="B12" s="164"/>
      <c r="C12" s="164"/>
      <c r="D12" s="164"/>
      <c r="E12" s="164"/>
      <c r="F12" s="164"/>
    </row>
    <row r="13" spans="1:6">
      <c r="A13" s="148" t="s">
        <v>412</v>
      </c>
      <c r="B13" s="148"/>
      <c r="C13" s="148"/>
      <c r="D13" s="148"/>
      <c r="E13" s="148"/>
      <c r="F13" s="148"/>
    </row>
  </sheetData>
  <mergeCells count="11">
    <mergeCell ref="A13:F13"/>
    <mergeCell ref="A8:A11"/>
    <mergeCell ref="B8:B11"/>
    <mergeCell ref="A12:F1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ورقة21">
    <pageSetUpPr fitToPage="1"/>
  </sheetPr>
  <dimension ref="A1:O26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8" customWidth="1"/>
    <col min="2" max="2" width="20.75" style="18" customWidth="1"/>
    <col min="3" max="8" width="15.75" style="18" customWidth="1"/>
    <col min="9" max="16384" width="9" style="18"/>
  </cols>
  <sheetData>
    <row r="1" spans="1:15" ht="21" customHeight="1"/>
    <row r="2" spans="1:15" ht="21" customHeight="1"/>
    <row r="3" spans="1:15" ht="21" customHeight="1"/>
    <row r="4" spans="1:15" s="19" customFormat="1" ht="54.95" customHeight="1">
      <c r="A4" s="128" t="s">
        <v>451</v>
      </c>
      <c r="B4" s="128"/>
      <c r="C4" s="128"/>
      <c r="D4" s="128"/>
      <c r="E4" s="128"/>
      <c r="F4" s="128"/>
      <c r="G4" s="128"/>
      <c r="H4" s="128"/>
    </row>
    <row r="5" spans="1:15" ht="21" customHeight="1">
      <c r="A5" s="129" t="s">
        <v>64</v>
      </c>
      <c r="B5" s="129"/>
      <c r="C5" s="7"/>
      <c r="D5" s="7"/>
      <c r="E5" s="7"/>
      <c r="F5" s="7"/>
      <c r="G5" s="7"/>
      <c r="H5" s="7"/>
      <c r="I5" s="29"/>
      <c r="J5" s="29"/>
    </row>
    <row r="6" spans="1:15" ht="21" customHeight="1">
      <c r="A6" s="135" t="s">
        <v>0</v>
      </c>
      <c r="B6" s="135" t="s">
        <v>1</v>
      </c>
      <c r="C6" s="133" t="s">
        <v>25</v>
      </c>
      <c r="D6" s="133"/>
      <c r="E6" s="133"/>
      <c r="F6" s="133"/>
      <c r="G6" s="133"/>
      <c r="H6" s="133"/>
      <c r="I6" s="29"/>
      <c r="J6" s="29"/>
    </row>
    <row r="7" spans="1:15" ht="21" customHeight="1">
      <c r="A7" s="136"/>
      <c r="B7" s="136"/>
      <c r="C7" s="20" t="s">
        <v>27</v>
      </c>
      <c r="D7" s="20" t="s">
        <v>28</v>
      </c>
      <c r="E7" s="20" t="s">
        <v>29</v>
      </c>
      <c r="F7" s="20" t="s">
        <v>30</v>
      </c>
      <c r="G7" s="20" t="s">
        <v>31</v>
      </c>
      <c r="H7" s="20" t="s">
        <v>32</v>
      </c>
    </row>
    <row r="8" spans="1:15" ht="21" customHeight="1">
      <c r="A8" s="36">
        <v>1</v>
      </c>
      <c r="B8" s="36" t="s">
        <v>2</v>
      </c>
      <c r="C8" s="21">
        <v>98.84</v>
      </c>
      <c r="D8" s="21">
        <v>91.35</v>
      </c>
      <c r="E8" s="21">
        <v>99.71</v>
      </c>
      <c r="F8" s="21">
        <v>93.89</v>
      </c>
      <c r="G8" s="21">
        <v>88.8</v>
      </c>
      <c r="H8" s="21">
        <v>89.49</v>
      </c>
      <c r="J8" s="22"/>
      <c r="K8" s="22"/>
      <c r="L8" s="22"/>
      <c r="M8" s="22"/>
      <c r="N8" s="22"/>
      <c r="O8" s="22"/>
    </row>
    <row r="9" spans="1:15" ht="21" customHeight="1">
      <c r="A9" s="36">
        <v>2</v>
      </c>
      <c r="B9" s="36" t="s">
        <v>4</v>
      </c>
      <c r="C9" s="23">
        <v>97.32</v>
      </c>
      <c r="D9" s="23">
        <v>83.84</v>
      </c>
      <c r="E9" s="23">
        <v>99.17</v>
      </c>
      <c r="F9" s="23">
        <v>91.31</v>
      </c>
      <c r="G9" s="23">
        <v>94.94</v>
      </c>
      <c r="H9" s="23">
        <v>93.63</v>
      </c>
      <c r="J9" s="22"/>
      <c r="K9" s="22"/>
      <c r="L9" s="22"/>
      <c r="M9" s="22"/>
      <c r="N9" s="22"/>
      <c r="O9" s="22"/>
    </row>
    <row r="10" spans="1:15" ht="21" customHeight="1">
      <c r="A10" s="36">
        <v>3</v>
      </c>
      <c r="B10" s="36" t="s">
        <v>5</v>
      </c>
      <c r="C10" s="21">
        <v>98.01</v>
      </c>
      <c r="D10" s="21">
        <v>65.849999999999994</v>
      </c>
      <c r="E10" s="21">
        <v>96.09</v>
      </c>
      <c r="F10" s="21">
        <v>93.12</v>
      </c>
      <c r="G10" s="21">
        <v>92.64</v>
      </c>
      <c r="H10" s="21">
        <v>68.34</v>
      </c>
      <c r="J10" s="22"/>
      <c r="K10" s="22"/>
      <c r="L10" s="22"/>
      <c r="M10" s="22"/>
      <c r="N10" s="22"/>
      <c r="O10" s="22"/>
    </row>
    <row r="11" spans="1:15" ht="21" customHeight="1">
      <c r="A11" s="36">
        <v>4</v>
      </c>
      <c r="B11" s="36" t="s">
        <v>6</v>
      </c>
      <c r="C11" s="23">
        <v>99.71</v>
      </c>
      <c r="D11" s="76">
        <v>95.89</v>
      </c>
      <c r="E11" s="23">
        <v>99.53</v>
      </c>
      <c r="F11" s="23">
        <v>95.65</v>
      </c>
      <c r="G11" s="23">
        <v>97.04</v>
      </c>
      <c r="H11" s="23">
        <v>100</v>
      </c>
      <c r="J11" s="22"/>
      <c r="K11" s="22"/>
      <c r="L11" s="22"/>
      <c r="M11" s="22"/>
      <c r="N11" s="22"/>
      <c r="O11" s="22"/>
    </row>
    <row r="12" spans="1:15" ht="21" customHeight="1">
      <c r="A12" s="36">
        <v>5</v>
      </c>
      <c r="B12" s="36" t="s">
        <v>7</v>
      </c>
      <c r="C12" s="21">
        <v>94.09</v>
      </c>
      <c r="D12" s="21">
        <v>64.05</v>
      </c>
      <c r="E12" s="21">
        <v>84.11</v>
      </c>
      <c r="F12" s="21">
        <v>71.349999999999994</v>
      </c>
      <c r="G12" s="21">
        <v>80.63</v>
      </c>
      <c r="H12" s="21">
        <v>61.59</v>
      </c>
      <c r="J12" s="22"/>
      <c r="K12" s="22"/>
      <c r="L12" s="22"/>
      <c r="M12" s="22"/>
      <c r="N12" s="22"/>
      <c r="O12" s="22"/>
    </row>
    <row r="13" spans="1:15" ht="21" customHeight="1">
      <c r="A13" s="36">
        <v>6</v>
      </c>
      <c r="B13" s="36" t="s">
        <v>8</v>
      </c>
      <c r="C13" s="23">
        <v>95.2</v>
      </c>
      <c r="D13" s="23">
        <v>93.82</v>
      </c>
      <c r="E13" s="23">
        <v>96.74</v>
      </c>
      <c r="F13" s="23">
        <v>90.7</v>
      </c>
      <c r="G13" s="23">
        <v>94.67</v>
      </c>
      <c r="H13" s="23">
        <v>91.43</v>
      </c>
      <c r="J13" s="22"/>
      <c r="K13" s="22"/>
      <c r="L13" s="22"/>
      <c r="M13" s="22"/>
      <c r="N13" s="22"/>
      <c r="O13" s="22"/>
    </row>
    <row r="14" spans="1:15" ht="21" customHeight="1">
      <c r="A14" s="36">
        <v>7</v>
      </c>
      <c r="B14" s="36" t="s">
        <v>9</v>
      </c>
      <c r="C14" s="21">
        <v>98.27</v>
      </c>
      <c r="D14" s="21">
        <v>98.44</v>
      </c>
      <c r="E14" s="21">
        <v>100</v>
      </c>
      <c r="F14" s="21">
        <v>98.2</v>
      </c>
      <c r="G14" s="21">
        <v>95.88</v>
      </c>
      <c r="H14" s="21">
        <v>98.33</v>
      </c>
      <c r="J14" s="22"/>
      <c r="K14" s="22"/>
      <c r="L14" s="22"/>
      <c r="M14" s="22"/>
      <c r="N14" s="22"/>
      <c r="O14" s="22"/>
    </row>
    <row r="15" spans="1:15" ht="21" customHeight="1">
      <c r="A15" s="36">
        <v>8</v>
      </c>
      <c r="B15" s="36" t="s">
        <v>10</v>
      </c>
      <c r="C15" s="23">
        <v>94.87</v>
      </c>
      <c r="D15" s="23">
        <v>93.92</v>
      </c>
      <c r="E15" s="23">
        <v>98.68</v>
      </c>
      <c r="F15" s="23">
        <v>95.05</v>
      </c>
      <c r="G15" s="23">
        <v>94.82</v>
      </c>
      <c r="H15" s="23">
        <v>96.18</v>
      </c>
      <c r="J15" s="22"/>
      <c r="K15" s="22"/>
      <c r="L15" s="22"/>
      <c r="M15" s="22"/>
      <c r="N15" s="22"/>
      <c r="O15" s="22"/>
    </row>
    <row r="16" spans="1:15" ht="21" customHeight="1">
      <c r="A16" s="36">
        <v>9</v>
      </c>
      <c r="B16" s="36" t="s">
        <v>11</v>
      </c>
      <c r="C16" s="21">
        <v>97.48</v>
      </c>
      <c r="D16" s="21">
        <v>98.43</v>
      </c>
      <c r="E16" s="21">
        <v>99.38</v>
      </c>
      <c r="F16" s="21">
        <v>99.28</v>
      </c>
      <c r="G16" s="21">
        <v>97.18</v>
      </c>
      <c r="H16" s="21">
        <v>98.8</v>
      </c>
      <c r="J16" s="22"/>
      <c r="K16" s="22"/>
      <c r="L16" s="22"/>
      <c r="M16" s="22"/>
      <c r="N16" s="22"/>
      <c r="O16" s="22"/>
    </row>
    <row r="17" spans="1:15" ht="21" customHeight="1">
      <c r="A17" s="36">
        <v>10</v>
      </c>
      <c r="B17" s="36" t="s">
        <v>12</v>
      </c>
      <c r="C17" s="23">
        <v>90.77</v>
      </c>
      <c r="D17" s="23">
        <v>91.81</v>
      </c>
      <c r="E17" s="23">
        <v>96.34</v>
      </c>
      <c r="F17" s="23">
        <v>92.06</v>
      </c>
      <c r="G17" s="23">
        <v>97.46</v>
      </c>
      <c r="H17" s="23">
        <v>98</v>
      </c>
      <c r="J17" s="22"/>
      <c r="K17" s="22"/>
      <c r="L17" s="22"/>
      <c r="M17" s="22"/>
      <c r="N17" s="22"/>
      <c r="O17" s="22"/>
    </row>
    <row r="18" spans="1:15" ht="21" customHeight="1">
      <c r="A18" s="36">
        <v>11</v>
      </c>
      <c r="B18" s="36" t="s">
        <v>13</v>
      </c>
      <c r="C18" s="21">
        <v>90.33</v>
      </c>
      <c r="D18" s="21">
        <v>91.55</v>
      </c>
      <c r="E18" s="21">
        <v>87.48</v>
      </c>
      <c r="F18" s="21">
        <v>90.29</v>
      </c>
      <c r="G18" s="21">
        <v>92.03</v>
      </c>
      <c r="H18" s="21">
        <v>99.63</v>
      </c>
      <c r="J18" s="22"/>
      <c r="K18" s="22"/>
      <c r="L18" s="22"/>
      <c r="M18" s="22"/>
      <c r="N18" s="22"/>
      <c r="O18" s="22"/>
    </row>
    <row r="19" spans="1:15" ht="21" customHeight="1">
      <c r="A19" s="36">
        <v>12</v>
      </c>
      <c r="B19" s="36" t="s">
        <v>14</v>
      </c>
      <c r="C19" s="23">
        <v>99.02</v>
      </c>
      <c r="D19" s="23">
        <v>97.33</v>
      </c>
      <c r="E19" s="23">
        <v>99.45</v>
      </c>
      <c r="F19" s="23">
        <v>99.67</v>
      </c>
      <c r="G19" s="23">
        <v>98.22</v>
      </c>
      <c r="H19" s="23">
        <v>99.47</v>
      </c>
      <c r="J19" s="22"/>
      <c r="K19" s="22"/>
      <c r="L19" s="22"/>
      <c r="M19" s="22"/>
      <c r="N19" s="22"/>
      <c r="O19" s="22"/>
    </row>
    <row r="20" spans="1:15" ht="21" customHeight="1">
      <c r="A20" s="36">
        <v>13</v>
      </c>
      <c r="B20" s="36" t="s">
        <v>15</v>
      </c>
      <c r="C20" s="21">
        <v>98.48</v>
      </c>
      <c r="D20" s="21">
        <v>98.61</v>
      </c>
      <c r="E20" s="21">
        <v>97.55</v>
      </c>
      <c r="F20" s="21">
        <v>99.34</v>
      </c>
      <c r="G20" s="21">
        <v>97.31</v>
      </c>
      <c r="H20" s="21">
        <v>79.09</v>
      </c>
      <c r="J20" s="22"/>
      <c r="K20" s="22"/>
      <c r="L20" s="22"/>
      <c r="M20" s="22"/>
      <c r="N20" s="22"/>
      <c r="O20" s="22"/>
    </row>
    <row r="21" spans="1:15" ht="21" customHeight="1">
      <c r="A21" s="142" t="s">
        <v>58</v>
      </c>
      <c r="B21" s="143"/>
      <c r="C21" s="35">
        <v>95.86</v>
      </c>
      <c r="D21" s="35">
        <v>87.17</v>
      </c>
      <c r="E21" s="35">
        <v>96.63</v>
      </c>
      <c r="F21" s="35">
        <v>91.89</v>
      </c>
      <c r="G21" s="35">
        <v>92.12</v>
      </c>
      <c r="H21" s="35">
        <v>89.08</v>
      </c>
      <c r="J21" s="22"/>
      <c r="K21" s="22"/>
      <c r="L21" s="22"/>
      <c r="M21" s="22"/>
      <c r="N21" s="22"/>
      <c r="O21" s="22"/>
    </row>
    <row r="22" spans="1:15" ht="21" customHeight="1">
      <c r="A22" s="134" t="s">
        <v>17</v>
      </c>
      <c r="B22" s="134"/>
      <c r="C22" s="134"/>
      <c r="D22" s="134"/>
      <c r="E22" s="134"/>
      <c r="F22" s="134"/>
      <c r="G22" s="134"/>
      <c r="H22" s="134"/>
    </row>
    <row r="23" spans="1:15">
      <c r="C23" s="22"/>
      <c r="D23" s="22"/>
      <c r="E23" s="22"/>
      <c r="F23" s="22"/>
      <c r="G23" s="22"/>
      <c r="H23" s="22"/>
    </row>
    <row r="24" spans="1:15">
      <c r="C24" s="22"/>
      <c r="D24" s="22"/>
      <c r="E24" s="22"/>
      <c r="F24" s="22"/>
      <c r="G24" s="22"/>
      <c r="H24" s="22"/>
    </row>
    <row r="25" spans="1:15">
      <c r="C25" s="22"/>
      <c r="D25" s="22"/>
      <c r="G25" s="22"/>
    </row>
    <row r="26" spans="1:15">
      <c r="C26" s="41"/>
      <c r="D26" s="22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ورقة156">
    <pageSetUpPr fitToPage="1"/>
  </sheetPr>
  <dimension ref="A1:F12"/>
  <sheetViews>
    <sheetView rightToLeft="1" tabSelected="1" view="pageBreakPreview" zoomScale="110" zoomScaleNormal="150" zoomScaleSheetLayoutView="110" workbookViewId="0">
      <selection activeCell="E17" sqref="E17"/>
    </sheetView>
  </sheetViews>
  <sheetFormatPr defaultRowHeight="14.25"/>
  <cols>
    <col min="1" max="2" width="12.625" customWidth="1"/>
    <col min="3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73" customFormat="1" ht="54.95" customHeight="1">
      <c r="A4" s="128" t="s">
        <v>238</v>
      </c>
      <c r="B4" s="128"/>
      <c r="C4" s="128"/>
      <c r="D4" s="128"/>
      <c r="E4" s="128"/>
      <c r="F4" s="128"/>
    </row>
    <row r="5" spans="1:6" s="69" customFormat="1" ht="21" customHeight="1">
      <c r="A5" s="129" t="s">
        <v>200</v>
      </c>
      <c r="B5" s="129"/>
      <c r="C5" s="7"/>
      <c r="D5" s="7"/>
      <c r="E5" s="7"/>
      <c r="F5" s="7"/>
    </row>
    <row r="6" spans="1:6" s="69" customFormat="1" ht="21" customHeight="1">
      <c r="A6" s="161" t="s">
        <v>16</v>
      </c>
      <c r="B6" s="162"/>
      <c r="C6" s="135" t="s">
        <v>240</v>
      </c>
      <c r="D6" s="133" t="s">
        <v>99</v>
      </c>
      <c r="E6" s="133" t="s">
        <v>100</v>
      </c>
      <c r="F6" s="133"/>
    </row>
    <row r="7" spans="1:6" s="69" customFormat="1" ht="21" customHeight="1">
      <c r="A7" s="161"/>
      <c r="B7" s="162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61"/>
      <c r="B8" s="162"/>
      <c r="C8" s="50" t="s">
        <v>241</v>
      </c>
      <c r="D8" s="78">
        <v>1012484</v>
      </c>
      <c r="E8" s="78">
        <v>17</v>
      </c>
      <c r="F8" s="78">
        <v>21</v>
      </c>
    </row>
    <row r="9" spans="1:6" s="69" customFormat="1" ht="21" customHeight="1">
      <c r="A9" s="161"/>
      <c r="B9" s="162"/>
      <c r="C9" s="50" t="s">
        <v>242</v>
      </c>
      <c r="D9" s="79">
        <v>1706923</v>
      </c>
      <c r="E9" s="79">
        <v>8</v>
      </c>
      <c r="F9" s="79">
        <v>10</v>
      </c>
    </row>
    <row r="10" spans="1:6" s="69" customFormat="1" ht="21" customHeight="1">
      <c r="A10" s="161"/>
      <c r="B10" s="162"/>
      <c r="C10" s="50" t="s">
        <v>243</v>
      </c>
      <c r="D10" s="78">
        <v>130218</v>
      </c>
      <c r="E10" s="78">
        <v>8</v>
      </c>
      <c r="F10" s="78">
        <v>9</v>
      </c>
    </row>
    <row r="11" spans="1:6" s="69" customFormat="1" ht="21" customHeight="1">
      <c r="A11" s="164" t="s">
        <v>409</v>
      </c>
      <c r="B11" s="164"/>
      <c r="C11" s="164"/>
      <c r="D11" s="167"/>
      <c r="E11" s="164"/>
      <c r="F11" s="164"/>
    </row>
    <row r="12" spans="1:6">
      <c r="A12" s="148" t="s">
        <v>412</v>
      </c>
      <c r="B12" s="148"/>
      <c r="C12" s="148"/>
      <c r="D12" s="148"/>
      <c r="E12" s="148"/>
      <c r="F12" s="148"/>
    </row>
  </sheetData>
  <mergeCells count="8">
    <mergeCell ref="A12:F12"/>
    <mergeCell ref="A11:F11"/>
    <mergeCell ref="A4:F4"/>
    <mergeCell ref="A5:B5"/>
    <mergeCell ref="A6:B10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ورقة157">
    <pageSetUpPr fitToPage="1"/>
  </sheetPr>
  <dimension ref="A1:F12"/>
  <sheetViews>
    <sheetView rightToLeft="1" tabSelected="1" view="pageBreakPreview" zoomScale="110" zoomScaleNormal="15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s="69" customFormat="1" ht="21" customHeight="1">
      <c r="A3" s="7"/>
      <c r="B3" s="7"/>
      <c r="C3" s="7"/>
      <c r="D3" s="7"/>
      <c r="E3" s="7"/>
      <c r="F3" s="7"/>
    </row>
    <row r="4" spans="1:6" s="73" customFormat="1" ht="54.95" customHeight="1">
      <c r="A4" s="128" t="s">
        <v>329</v>
      </c>
      <c r="B4" s="128"/>
      <c r="C4" s="128"/>
      <c r="D4" s="128"/>
      <c r="E4" s="128"/>
      <c r="F4" s="128"/>
    </row>
    <row r="5" spans="1:6" s="69" customFormat="1" ht="21" customHeight="1">
      <c r="A5" s="129" t="s">
        <v>207</v>
      </c>
      <c r="B5" s="129"/>
      <c r="C5" s="7"/>
      <c r="D5" s="7"/>
      <c r="E5" s="7"/>
      <c r="F5" s="7"/>
    </row>
    <row r="6" spans="1:6" s="69" customFormat="1" ht="21" customHeight="1">
      <c r="A6" s="135" t="s">
        <v>0</v>
      </c>
      <c r="B6" s="135" t="s">
        <v>1</v>
      </c>
      <c r="C6" s="135" t="s">
        <v>240</v>
      </c>
      <c r="D6" s="133" t="s">
        <v>99</v>
      </c>
      <c r="E6" s="133" t="s">
        <v>100</v>
      </c>
      <c r="F6" s="133"/>
    </row>
    <row r="7" spans="1:6" s="69" customFormat="1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47">
        <v>1</v>
      </c>
      <c r="B8" s="147" t="s">
        <v>2</v>
      </c>
      <c r="C8" s="50" t="s">
        <v>241</v>
      </c>
      <c r="D8" s="78">
        <v>192203</v>
      </c>
      <c r="E8" s="78">
        <v>22</v>
      </c>
      <c r="F8" s="78">
        <v>24</v>
      </c>
    </row>
    <row r="9" spans="1:6" s="69" customFormat="1" ht="21" customHeight="1">
      <c r="A9" s="135"/>
      <c r="B9" s="135"/>
      <c r="C9" s="50" t="s">
        <v>242</v>
      </c>
      <c r="D9" s="79">
        <v>493134</v>
      </c>
      <c r="E9" s="79">
        <v>8</v>
      </c>
      <c r="F9" s="79">
        <v>11</v>
      </c>
    </row>
    <row r="10" spans="1:6" s="69" customFormat="1" ht="21" customHeight="1">
      <c r="A10" s="135"/>
      <c r="B10" s="135"/>
      <c r="C10" s="50" t="s">
        <v>243</v>
      </c>
      <c r="D10" s="78">
        <v>33852</v>
      </c>
      <c r="E10" s="78">
        <v>11</v>
      </c>
      <c r="F10" s="78">
        <v>12</v>
      </c>
    </row>
    <row r="11" spans="1:6" s="69" customFormat="1" ht="21" customHeight="1">
      <c r="A11" s="164" t="s">
        <v>409</v>
      </c>
      <c r="B11" s="164"/>
      <c r="C11" s="164"/>
      <c r="D11" s="167"/>
      <c r="E11" s="164"/>
      <c r="F11" s="164"/>
    </row>
    <row r="12" spans="1:6">
      <c r="A12" s="148" t="s">
        <v>412</v>
      </c>
      <c r="B12" s="148"/>
      <c r="C12" s="148"/>
      <c r="D12" s="148"/>
      <c r="E12" s="148"/>
      <c r="F12" s="148"/>
    </row>
  </sheetData>
  <mergeCells count="11">
    <mergeCell ref="A12:F12"/>
    <mergeCell ref="A8:A10"/>
    <mergeCell ref="B8:B10"/>
    <mergeCell ref="A11:F11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ورقة158">
    <pageSetUpPr fitToPage="1"/>
  </sheetPr>
  <dimension ref="A1:F12"/>
  <sheetViews>
    <sheetView rightToLeft="1" tabSelected="1" view="pageBreakPreview" zoomScale="110" zoomScaleNormal="15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s="69" customFormat="1" ht="21" customHeight="1">
      <c r="A3" s="7"/>
      <c r="B3" s="7"/>
      <c r="C3" s="7"/>
      <c r="D3" s="7"/>
      <c r="E3" s="7"/>
      <c r="F3" s="7"/>
    </row>
    <row r="4" spans="1:6" s="73" customFormat="1" ht="54.95" customHeight="1">
      <c r="A4" s="128" t="s">
        <v>330</v>
      </c>
      <c r="B4" s="128"/>
      <c r="C4" s="128"/>
      <c r="D4" s="128"/>
      <c r="E4" s="128"/>
      <c r="F4" s="128"/>
    </row>
    <row r="5" spans="1:6" s="69" customFormat="1" ht="21" customHeight="1">
      <c r="A5" s="129" t="s">
        <v>208</v>
      </c>
      <c r="B5" s="129"/>
      <c r="C5" s="7"/>
      <c r="D5" s="7"/>
      <c r="E5" s="7"/>
      <c r="F5" s="7"/>
    </row>
    <row r="6" spans="1:6" s="69" customFormat="1" ht="21" customHeight="1">
      <c r="A6" s="135" t="s">
        <v>0</v>
      </c>
      <c r="B6" s="135" t="s">
        <v>1</v>
      </c>
      <c r="C6" s="135" t="s">
        <v>240</v>
      </c>
      <c r="D6" s="133" t="s">
        <v>99</v>
      </c>
      <c r="E6" s="133" t="s">
        <v>100</v>
      </c>
      <c r="F6" s="133"/>
    </row>
    <row r="7" spans="1:6" s="69" customFormat="1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47">
        <v>2</v>
      </c>
      <c r="B8" s="147" t="s">
        <v>4</v>
      </c>
      <c r="C8" s="50" t="s">
        <v>241</v>
      </c>
      <c r="D8" s="78">
        <v>295797</v>
      </c>
      <c r="E8" s="78">
        <v>15</v>
      </c>
      <c r="F8" s="78">
        <v>18</v>
      </c>
    </row>
    <row r="9" spans="1:6" s="69" customFormat="1" ht="21" customHeight="1">
      <c r="A9" s="135"/>
      <c r="B9" s="135"/>
      <c r="C9" s="50" t="s">
        <v>242</v>
      </c>
      <c r="D9" s="79">
        <v>388137</v>
      </c>
      <c r="E9" s="79">
        <v>8</v>
      </c>
      <c r="F9" s="79">
        <v>10</v>
      </c>
    </row>
    <row r="10" spans="1:6" s="69" customFormat="1" ht="21" customHeight="1">
      <c r="A10" s="135"/>
      <c r="B10" s="135"/>
      <c r="C10" s="50" t="s">
        <v>243</v>
      </c>
      <c r="D10" s="78">
        <v>18407</v>
      </c>
      <c r="E10" s="78">
        <v>7</v>
      </c>
      <c r="F10" s="78">
        <v>7</v>
      </c>
    </row>
    <row r="11" spans="1:6" s="69" customFormat="1" ht="21" customHeight="1">
      <c r="A11" s="164" t="s">
        <v>409</v>
      </c>
      <c r="B11" s="164"/>
      <c r="C11" s="164"/>
      <c r="D11" s="167"/>
      <c r="E11" s="164"/>
      <c r="F11" s="164"/>
    </row>
    <row r="12" spans="1:6">
      <c r="A12" s="148" t="s">
        <v>412</v>
      </c>
      <c r="B12" s="148"/>
      <c r="C12" s="148"/>
      <c r="D12" s="148"/>
      <c r="E12" s="148"/>
      <c r="F12" s="148"/>
    </row>
  </sheetData>
  <mergeCells count="11">
    <mergeCell ref="A12:F12"/>
    <mergeCell ref="A8:A10"/>
    <mergeCell ref="B8:B10"/>
    <mergeCell ref="A11:F11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ورقة159">
    <pageSetUpPr fitToPage="1"/>
  </sheetPr>
  <dimension ref="A1:F12"/>
  <sheetViews>
    <sheetView rightToLeft="1" tabSelected="1" view="pageBreakPreview" zoomScale="110" zoomScaleNormal="15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s="69" customFormat="1" ht="21" customHeight="1">
      <c r="A3" s="7"/>
      <c r="B3" s="7"/>
      <c r="C3" s="7"/>
      <c r="D3" s="7"/>
      <c r="E3" s="7"/>
      <c r="F3" s="7"/>
    </row>
    <row r="4" spans="1:6" s="73" customFormat="1" ht="54.95" customHeight="1">
      <c r="A4" s="128" t="s">
        <v>331</v>
      </c>
      <c r="B4" s="128"/>
      <c r="C4" s="128"/>
      <c r="D4" s="128"/>
      <c r="E4" s="128"/>
      <c r="F4" s="128"/>
    </row>
    <row r="5" spans="1:6" s="69" customFormat="1" ht="21" customHeight="1">
      <c r="A5" s="129" t="s">
        <v>209</v>
      </c>
      <c r="B5" s="129"/>
      <c r="C5" s="7"/>
      <c r="D5" s="7"/>
      <c r="E5" s="7"/>
      <c r="F5" s="7"/>
    </row>
    <row r="6" spans="1:6" s="69" customFormat="1" ht="21" customHeight="1">
      <c r="A6" s="135" t="s">
        <v>0</v>
      </c>
      <c r="B6" s="135" t="s">
        <v>1</v>
      </c>
      <c r="C6" s="135" t="s">
        <v>240</v>
      </c>
      <c r="D6" s="133" t="s">
        <v>99</v>
      </c>
      <c r="E6" s="133" t="s">
        <v>100</v>
      </c>
      <c r="F6" s="133"/>
    </row>
    <row r="7" spans="1:6" s="69" customFormat="1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47">
        <v>3</v>
      </c>
      <c r="B8" s="147" t="s">
        <v>5</v>
      </c>
      <c r="C8" s="50" t="s">
        <v>241</v>
      </c>
      <c r="D8" s="78">
        <v>57266</v>
      </c>
      <c r="E8" s="78">
        <v>10</v>
      </c>
      <c r="F8" s="78">
        <v>12</v>
      </c>
    </row>
    <row r="9" spans="1:6" s="69" customFormat="1" ht="21" customHeight="1">
      <c r="A9" s="135"/>
      <c r="B9" s="135"/>
      <c r="C9" s="50" t="s">
        <v>242</v>
      </c>
      <c r="D9" s="79">
        <v>104896</v>
      </c>
      <c r="E9" s="79">
        <v>8</v>
      </c>
      <c r="F9" s="79">
        <v>10</v>
      </c>
    </row>
    <row r="10" spans="1:6" s="69" customFormat="1" ht="21" customHeight="1">
      <c r="A10" s="135"/>
      <c r="B10" s="135"/>
      <c r="C10" s="50" t="s">
        <v>243</v>
      </c>
      <c r="D10" s="78">
        <v>2548</v>
      </c>
      <c r="E10" s="78">
        <v>13</v>
      </c>
      <c r="F10" s="78">
        <v>16</v>
      </c>
    </row>
    <row r="11" spans="1:6" s="69" customFormat="1" ht="21" customHeight="1">
      <c r="A11" s="164" t="s">
        <v>409</v>
      </c>
      <c r="B11" s="164"/>
      <c r="C11" s="164"/>
      <c r="D11" s="167"/>
      <c r="E11" s="164"/>
      <c r="F11" s="164"/>
    </row>
    <row r="12" spans="1:6">
      <c r="A12" s="148" t="s">
        <v>412</v>
      </c>
      <c r="B12" s="148"/>
      <c r="C12" s="148"/>
      <c r="D12" s="148"/>
      <c r="E12" s="148"/>
      <c r="F12" s="148"/>
    </row>
  </sheetData>
  <mergeCells count="11">
    <mergeCell ref="A12:F12"/>
    <mergeCell ref="A8:A10"/>
    <mergeCell ref="B8:B10"/>
    <mergeCell ref="A11:F11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ورقة160">
    <pageSetUpPr fitToPage="1"/>
  </sheetPr>
  <dimension ref="A1:F12"/>
  <sheetViews>
    <sheetView rightToLeft="1" tabSelected="1" view="pageBreakPreview" zoomScale="110" zoomScaleNormal="15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s="69" customFormat="1" ht="21" customHeight="1">
      <c r="A3" s="7"/>
      <c r="B3" s="7"/>
      <c r="C3" s="7"/>
      <c r="D3" s="7"/>
      <c r="E3" s="7"/>
      <c r="F3" s="7"/>
    </row>
    <row r="4" spans="1:6" s="73" customFormat="1" ht="54.95" customHeight="1">
      <c r="A4" s="128" t="s">
        <v>332</v>
      </c>
      <c r="B4" s="128"/>
      <c r="C4" s="128"/>
      <c r="D4" s="128"/>
      <c r="E4" s="128"/>
      <c r="F4" s="128"/>
    </row>
    <row r="5" spans="1:6" s="69" customFormat="1" ht="21" customHeight="1">
      <c r="A5" s="129" t="s">
        <v>210</v>
      </c>
      <c r="B5" s="129"/>
      <c r="C5" s="7"/>
      <c r="D5" s="7"/>
      <c r="E5" s="7"/>
      <c r="F5" s="7"/>
    </row>
    <row r="6" spans="1:6" s="69" customFormat="1" ht="21" customHeight="1">
      <c r="A6" s="135" t="s">
        <v>0</v>
      </c>
      <c r="B6" s="135" t="s">
        <v>1</v>
      </c>
      <c r="C6" s="135" t="s">
        <v>240</v>
      </c>
      <c r="D6" s="133" t="s">
        <v>99</v>
      </c>
      <c r="E6" s="133" t="s">
        <v>100</v>
      </c>
      <c r="F6" s="133"/>
    </row>
    <row r="7" spans="1:6" s="69" customFormat="1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47">
        <v>4</v>
      </c>
      <c r="B8" s="147" t="s">
        <v>6</v>
      </c>
      <c r="C8" s="50" t="s">
        <v>241</v>
      </c>
      <c r="D8" s="78">
        <v>32827</v>
      </c>
      <c r="E8" s="78">
        <v>6</v>
      </c>
      <c r="F8" s="78">
        <v>8</v>
      </c>
    </row>
    <row r="9" spans="1:6" s="69" customFormat="1" ht="21" customHeight="1">
      <c r="A9" s="135"/>
      <c r="B9" s="135"/>
      <c r="C9" s="50" t="s">
        <v>242</v>
      </c>
      <c r="D9" s="79">
        <v>104728</v>
      </c>
      <c r="E9" s="79">
        <v>4</v>
      </c>
      <c r="F9" s="79">
        <v>6</v>
      </c>
    </row>
    <row r="10" spans="1:6" s="69" customFormat="1" ht="21" customHeight="1">
      <c r="A10" s="135"/>
      <c r="B10" s="135"/>
      <c r="C10" s="50" t="s">
        <v>243</v>
      </c>
      <c r="D10" s="78">
        <v>11888</v>
      </c>
      <c r="E10" s="78">
        <v>4</v>
      </c>
      <c r="F10" s="78">
        <v>4</v>
      </c>
    </row>
    <row r="11" spans="1:6" s="69" customFormat="1" ht="21" customHeight="1">
      <c r="A11" s="164" t="s">
        <v>409</v>
      </c>
      <c r="B11" s="164"/>
      <c r="C11" s="164"/>
      <c r="D11" s="167"/>
      <c r="E11" s="164"/>
      <c r="F11" s="164"/>
    </row>
    <row r="12" spans="1:6">
      <c r="A12" s="148" t="s">
        <v>412</v>
      </c>
      <c r="B12" s="148"/>
      <c r="C12" s="148"/>
      <c r="D12" s="148"/>
      <c r="E12" s="148"/>
      <c r="F12" s="148"/>
    </row>
  </sheetData>
  <mergeCells count="11">
    <mergeCell ref="A12:F12"/>
    <mergeCell ref="A8:A10"/>
    <mergeCell ref="B8:B10"/>
    <mergeCell ref="A11:F11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ورقة161">
    <pageSetUpPr fitToPage="1"/>
  </sheetPr>
  <dimension ref="A1:F12"/>
  <sheetViews>
    <sheetView rightToLeft="1" tabSelected="1" view="pageBreakPreview" zoomScale="110" zoomScaleNormal="15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s="69" customFormat="1" ht="21" customHeight="1">
      <c r="A3" s="7"/>
      <c r="B3" s="7"/>
      <c r="C3" s="7"/>
      <c r="D3" s="7"/>
      <c r="E3" s="7"/>
      <c r="F3" s="7"/>
    </row>
    <row r="4" spans="1:6" s="73" customFormat="1" ht="54.95" customHeight="1">
      <c r="A4" s="128" t="s">
        <v>333</v>
      </c>
      <c r="B4" s="128"/>
      <c r="C4" s="128"/>
      <c r="D4" s="128"/>
      <c r="E4" s="128"/>
      <c r="F4" s="128"/>
    </row>
    <row r="5" spans="1:6" s="69" customFormat="1" ht="21" customHeight="1">
      <c r="A5" s="129" t="s">
        <v>211</v>
      </c>
      <c r="B5" s="129"/>
      <c r="C5" s="7"/>
      <c r="D5" s="7"/>
      <c r="E5" s="7"/>
      <c r="F5" s="7"/>
    </row>
    <row r="6" spans="1:6" s="69" customFormat="1" ht="21" customHeight="1">
      <c r="A6" s="135" t="s">
        <v>0</v>
      </c>
      <c r="B6" s="135" t="s">
        <v>1</v>
      </c>
      <c r="C6" s="135" t="s">
        <v>240</v>
      </c>
      <c r="D6" s="133" t="s">
        <v>99</v>
      </c>
      <c r="E6" s="133" t="s">
        <v>100</v>
      </c>
      <c r="F6" s="133"/>
    </row>
    <row r="7" spans="1:6" s="69" customFormat="1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47">
        <v>5</v>
      </c>
      <c r="B8" s="147" t="s">
        <v>7</v>
      </c>
      <c r="C8" s="50" t="s">
        <v>241</v>
      </c>
      <c r="D8" s="78">
        <v>246879</v>
      </c>
      <c r="E8" s="78">
        <v>21</v>
      </c>
      <c r="F8" s="78">
        <v>28</v>
      </c>
    </row>
    <row r="9" spans="1:6" s="69" customFormat="1" ht="21" customHeight="1">
      <c r="A9" s="135"/>
      <c r="B9" s="135"/>
      <c r="C9" s="50" t="s">
        <v>242</v>
      </c>
      <c r="D9" s="79">
        <v>309010</v>
      </c>
      <c r="E9" s="79">
        <v>6</v>
      </c>
      <c r="F9" s="79">
        <v>9</v>
      </c>
    </row>
    <row r="10" spans="1:6" s="69" customFormat="1" ht="21" customHeight="1">
      <c r="A10" s="135"/>
      <c r="B10" s="135"/>
      <c r="C10" s="50" t="s">
        <v>243</v>
      </c>
      <c r="D10" s="78">
        <v>43251</v>
      </c>
      <c r="E10" s="78">
        <v>5</v>
      </c>
      <c r="F10" s="78">
        <v>6</v>
      </c>
    </row>
    <row r="11" spans="1:6" s="69" customFormat="1" ht="21" customHeight="1">
      <c r="A11" s="164" t="s">
        <v>409</v>
      </c>
      <c r="B11" s="164"/>
      <c r="C11" s="164"/>
      <c r="D11" s="167"/>
      <c r="E11" s="164"/>
      <c r="F11" s="164"/>
    </row>
    <row r="12" spans="1:6">
      <c r="A12" s="148" t="s">
        <v>412</v>
      </c>
      <c r="B12" s="148"/>
      <c r="C12" s="148"/>
      <c r="D12" s="148"/>
      <c r="E12" s="148"/>
      <c r="F12" s="148"/>
    </row>
  </sheetData>
  <mergeCells count="11">
    <mergeCell ref="A12:F12"/>
    <mergeCell ref="A8:A10"/>
    <mergeCell ref="B8:B10"/>
    <mergeCell ref="A11:F11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ورقة162">
    <pageSetUpPr fitToPage="1"/>
  </sheetPr>
  <dimension ref="A1:F12"/>
  <sheetViews>
    <sheetView rightToLeft="1" tabSelected="1" view="pageBreakPreview" zoomScale="110" zoomScaleNormal="15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s="69" customFormat="1" ht="21" customHeight="1">
      <c r="A3" s="7"/>
      <c r="B3" s="7"/>
      <c r="C3" s="7"/>
      <c r="D3" s="7"/>
      <c r="E3" s="7"/>
      <c r="F3" s="7"/>
    </row>
    <row r="4" spans="1:6" s="73" customFormat="1" ht="54.95" customHeight="1">
      <c r="A4" s="128" t="s">
        <v>334</v>
      </c>
      <c r="B4" s="128"/>
      <c r="C4" s="128"/>
      <c r="D4" s="128"/>
      <c r="E4" s="128"/>
      <c r="F4" s="128"/>
    </row>
    <row r="5" spans="1:6" s="69" customFormat="1" ht="21" customHeight="1">
      <c r="A5" s="129" t="s">
        <v>212</v>
      </c>
      <c r="B5" s="129"/>
      <c r="C5" s="7"/>
      <c r="D5" s="7"/>
      <c r="E5" s="7"/>
      <c r="F5" s="7"/>
    </row>
    <row r="6" spans="1:6" s="69" customFormat="1" ht="21" customHeight="1">
      <c r="A6" s="135" t="s">
        <v>0</v>
      </c>
      <c r="B6" s="135" t="s">
        <v>1</v>
      </c>
      <c r="C6" s="135" t="s">
        <v>240</v>
      </c>
      <c r="D6" s="133" t="s">
        <v>99</v>
      </c>
      <c r="E6" s="133" t="s">
        <v>100</v>
      </c>
      <c r="F6" s="133"/>
    </row>
    <row r="7" spans="1:6" s="69" customFormat="1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47">
        <v>6</v>
      </c>
      <c r="B8" s="147" t="s">
        <v>8</v>
      </c>
      <c r="C8" s="50" t="s">
        <v>241</v>
      </c>
      <c r="D8" s="78">
        <v>63349</v>
      </c>
      <c r="E8" s="78">
        <v>18</v>
      </c>
      <c r="F8" s="78">
        <v>19</v>
      </c>
    </row>
    <row r="9" spans="1:6" s="69" customFormat="1" ht="21" customHeight="1">
      <c r="A9" s="135"/>
      <c r="B9" s="135"/>
      <c r="C9" s="50" t="s">
        <v>242</v>
      </c>
      <c r="D9" s="79">
        <v>90712</v>
      </c>
      <c r="E9" s="79">
        <v>10</v>
      </c>
      <c r="F9" s="79">
        <v>10</v>
      </c>
    </row>
    <row r="10" spans="1:6" s="69" customFormat="1" ht="21" customHeight="1">
      <c r="A10" s="135"/>
      <c r="B10" s="135"/>
      <c r="C10" s="50" t="s">
        <v>243</v>
      </c>
      <c r="D10" s="78">
        <v>9191</v>
      </c>
      <c r="E10" s="78">
        <v>9</v>
      </c>
      <c r="F10" s="78">
        <v>9</v>
      </c>
    </row>
    <row r="11" spans="1:6" s="69" customFormat="1" ht="21" customHeight="1">
      <c r="A11" s="164" t="s">
        <v>409</v>
      </c>
      <c r="B11" s="164"/>
      <c r="C11" s="164"/>
      <c r="D11" s="167"/>
      <c r="E11" s="164"/>
      <c r="F11" s="164"/>
    </row>
    <row r="12" spans="1:6">
      <c r="A12" s="148" t="s">
        <v>412</v>
      </c>
      <c r="B12" s="148"/>
      <c r="C12" s="148"/>
      <c r="D12" s="148"/>
      <c r="E12" s="148"/>
      <c r="F12" s="148"/>
    </row>
  </sheetData>
  <mergeCells count="11">
    <mergeCell ref="A12:F12"/>
    <mergeCell ref="A8:A10"/>
    <mergeCell ref="B8:B10"/>
    <mergeCell ref="A11:F11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ورقة163">
    <pageSetUpPr fitToPage="1"/>
  </sheetPr>
  <dimension ref="A1:F12"/>
  <sheetViews>
    <sheetView rightToLeft="1" tabSelected="1" view="pageBreakPreview" zoomScale="110" zoomScaleNormal="15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s="69" customFormat="1" ht="21" customHeight="1">
      <c r="A3" s="7"/>
      <c r="B3" s="7"/>
      <c r="C3" s="7"/>
      <c r="D3" s="7"/>
      <c r="E3" s="7"/>
      <c r="F3" s="7"/>
    </row>
    <row r="4" spans="1:6" s="73" customFormat="1" ht="54.95" customHeight="1">
      <c r="A4" s="128" t="s">
        <v>335</v>
      </c>
      <c r="B4" s="128"/>
      <c r="C4" s="128"/>
      <c r="D4" s="128"/>
      <c r="E4" s="128"/>
      <c r="F4" s="128"/>
    </row>
    <row r="5" spans="1:6" s="69" customFormat="1" ht="21" customHeight="1">
      <c r="A5" s="129" t="s">
        <v>213</v>
      </c>
      <c r="B5" s="129"/>
      <c r="C5" s="7"/>
      <c r="D5" s="7"/>
      <c r="E5" s="7"/>
      <c r="F5" s="7"/>
    </row>
    <row r="6" spans="1:6" s="69" customFormat="1" ht="21" customHeight="1">
      <c r="A6" s="135" t="s">
        <v>0</v>
      </c>
      <c r="B6" s="135" t="s">
        <v>1</v>
      </c>
      <c r="C6" s="135" t="s">
        <v>240</v>
      </c>
      <c r="D6" s="133" t="s">
        <v>99</v>
      </c>
      <c r="E6" s="133" t="s">
        <v>100</v>
      </c>
      <c r="F6" s="133"/>
    </row>
    <row r="7" spans="1:6" s="69" customFormat="1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47">
        <v>7</v>
      </c>
      <c r="B8" s="147" t="s">
        <v>9</v>
      </c>
      <c r="C8" s="50" t="s">
        <v>241</v>
      </c>
      <c r="D8" s="78">
        <v>20996</v>
      </c>
      <c r="E8" s="78">
        <v>9</v>
      </c>
      <c r="F8" s="78">
        <v>11</v>
      </c>
    </row>
    <row r="9" spans="1:6" s="69" customFormat="1" ht="21" customHeight="1">
      <c r="A9" s="135"/>
      <c r="B9" s="135"/>
      <c r="C9" s="50" t="s">
        <v>242</v>
      </c>
      <c r="D9" s="79">
        <v>36198</v>
      </c>
      <c r="E9" s="79">
        <v>7</v>
      </c>
      <c r="F9" s="79">
        <v>8</v>
      </c>
    </row>
    <row r="10" spans="1:6" s="69" customFormat="1" ht="21" customHeight="1">
      <c r="A10" s="135"/>
      <c r="B10" s="135"/>
      <c r="C10" s="50" t="s">
        <v>243</v>
      </c>
      <c r="D10" s="78">
        <v>297</v>
      </c>
      <c r="E10" s="78">
        <v>9</v>
      </c>
      <c r="F10" s="78">
        <v>23</v>
      </c>
    </row>
    <row r="11" spans="1:6" s="69" customFormat="1" ht="21" customHeight="1">
      <c r="A11" s="164" t="s">
        <v>409</v>
      </c>
      <c r="B11" s="164"/>
      <c r="C11" s="164"/>
      <c r="D11" s="167"/>
      <c r="E11" s="164"/>
      <c r="F11" s="164"/>
    </row>
    <row r="12" spans="1:6">
      <c r="A12" s="148" t="s">
        <v>412</v>
      </c>
      <c r="B12" s="148"/>
      <c r="C12" s="148"/>
      <c r="D12" s="148"/>
      <c r="E12" s="148"/>
      <c r="F12" s="148"/>
    </row>
  </sheetData>
  <mergeCells count="11">
    <mergeCell ref="A12:F12"/>
    <mergeCell ref="A8:A10"/>
    <mergeCell ref="B8:B10"/>
    <mergeCell ref="A11:F11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ورقة164">
    <pageSetUpPr fitToPage="1"/>
  </sheetPr>
  <dimension ref="A1:F12"/>
  <sheetViews>
    <sheetView rightToLeft="1" tabSelected="1" view="pageBreakPreview" zoomScale="110" zoomScaleNormal="15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s="69" customFormat="1" ht="21" customHeight="1">
      <c r="A3" s="7"/>
      <c r="B3" s="7"/>
      <c r="C3" s="7"/>
      <c r="D3" s="7"/>
      <c r="E3" s="7"/>
      <c r="F3" s="7"/>
    </row>
    <row r="4" spans="1:6" s="73" customFormat="1" ht="54.95" customHeight="1">
      <c r="A4" s="128" t="s">
        <v>336</v>
      </c>
      <c r="B4" s="128"/>
      <c r="C4" s="128"/>
      <c r="D4" s="128"/>
      <c r="E4" s="128"/>
      <c r="F4" s="128"/>
    </row>
    <row r="5" spans="1:6" s="69" customFormat="1" ht="21" customHeight="1">
      <c r="A5" s="129" t="s">
        <v>214</v>
      </c>
      <c r="B5" s="129"/>
      <c r="C5" s="7"/>
      <c r="D5" s="7"/>
      <c r="E5" s="7"/>
      <c r="F5" s="7"/>
    </row>
    <row r="6" spans="1:6" s="69" customFormat="1" ht="21" customHeight="1">
      <c r="A6" s="135" t="s">
        <v>0</v>
      </c>
      <c r="B6" s="135" t="s">
        <v>1</v>
      </c>
      <c r="C6" s="135" t="s">
        <v>240</v>
      </c>
      <c r="D6" s="133" t="s">
        <v>99</v>
      </c>
      <c r="E6" s="133" t="s">
        <v>100</v>
      </c>
      <c r="F6" s="133"/>
    </row>
    <row r="7" spans="1:6" s="69" customFormat="1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47">
        <v>8</v>
      </c>
      <c r="B8" s="147" t="s">
        <v>10</v>
      </c>
      <c r="C8" s="50" t="s">
        <v>241</v>
      </c>
      <c r="D8" s="78">
        <v>23500</v>
      </c>
      <c r="E8" s="78">
        <v>13</v>
      </c>
      <c r="F8" s="78">
        <v>13</v>
      </c>
    </row>
    <row r="9" spans="1:6" s="69" customFormat="1" ht="21" customHeight="1">
      <c r="A9" s="135"/>
      <c r="B9" s="135"/>
      <c r="C9" s="50" t="s">
        <v>242</v>
      </c>
      <c r="D9" s="79">
        <v>42105</v>
      </c>
      <c r="E9" s="79">
        <v>6</v>
      </c>
      <c r="F9" s="79">
        <v>7</v>
      </c>
    </row>
    <row r="10" spans="1:6" s="69" customFormat="1" ht="21" customHeight="1">
      <c r="A10" s="135"/>
      <c r="B10" s="135"/>
      <c r="C10" s="50" t="s">
        <v>243</v>
      </c>
      <c r="D10" s="78">
        <v>2738</v>
      </c>
      <c r="E10" s="78">
        <v>10</v>
      </c>
      <c r="F10" s="78">
        <v>10</v>
      </c>
    </row>
    <row r="11" spans="1:6" s="69" customFormat="1" ht="21" customHeight="1">
      <c r="A11" s="164" t="s">
        <v>409</v>
      </c>
      <c r="B11" s="164"/>
      <c r="C11" s="164"/>
      <c r="D11" s="167"/>
      <c r="E11" s="164"/>
      <c r="F11" s="164"/>
    </row>
    <row r="12" spans="1:6">
      <c r="A12" s="148" t="s">
        <v>412</v>
      </c>
      <c r="B12" s="148"/>
      <c r="C12" s="148"/>
      <c r="D12" s="148"/>
      <c r="E12" s="148"/>
      <c r="F12" s="148"/>
    </row>
  </sheetData>
  <mergeCells count="11">
    <mergeCell ref="A12:F12"/>
    <mergeCell ref="A8:A10"/>
    <mergeCell ref="B8:B10"/>
    <mergeCell ref="A11:F11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ورقة165">
    <pageSetUpPr fitToPage="1"/>
  </sheetPr>
  <dimension ref="A1:F12"/>
  <sheetViews>
    <sheetView rightToLeft="1" tabSelected="1" view="pageBreakPreview" zoomScale="110" zoomScaleNormal="15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s="69" customFormat="1" ht="21" customHeight="1">
      <c r="A3" s="7"/>
      <c r="B3" s="7"/>
      <c r="C3" s="7"/>
      <c r="D3" s="7"/>
      <c r="E3" s="7"/>
      <c r="F3" s="7"/>
    </row>
    <row r="4" spans="1:6" s="73" customFormat="1" ht="54.95" customHeight="1">
      <c r="A4" s="128" t="s">
        <v>337</v>
      </c>
      <c r="B4" s="128"/>
      <c r="C4" s="128"/>
      <c r="D4" s="128"/>
      <c r="E4" s="128"/>
      <c r="F4" s="128"/>
    </row>
    <row r="5" spans="1:6" s="69" customFormat="1" ht="21" customHeight="1">
      <c r="A5" s="129" t="s">
        <v>215</v>
      </c>
      <c r="B5" s="129"/>
      <c r="C5" s="7"/>
      <c r="D5" s="7"/>
      <c r="E5" s="7"/>
      <c r="F5" s="7"/>
    </row>
    <row r="6" spans="1:6" s="69" customFormat="1" ht="21" customHeight="1">
      <c r="A6" s="135" t="s">
        <v>0</v>
      </c>
      <c r="B6" s="135" t="s">
        <v>1</v>
      </c>
      <c r="C6" s="135" t="s">
        <v>240</v>
      </c>
      <c r="D6" s="133" t="s">
        <v>99</v>
      </c>
      <c r="E6" s="133" t="s">
        <v>100</v>
      </c>
      <c r="F6" s="133"/>
    </row>
    <row r="7" spans="1:6" s="69" customFormat="1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47">
        <v>9</v>
      </c>
      <c r="B8" s="147" t="s">
        <v>11</v>
      </c>
      <c r="C8" s="50" t="s">
        <v>241</v>
      </c>
      <c r="D8" s="78">
        <v>5319</v>
      </c>
      <c r="E8" s="78">
        <v>10</v>
      </c>
      <c r="F8" s="78">
        <v>12</v>
      </c>
    </row>
    <row r="9" spans="1:6" s="69" customFormat="1" ht="21" customHeight="1">
      <c r="A9" s="135"/>
      <c r="B9" s="135"/>
      <c r="C9" s="50" t="s">
        <v>242</v>
      </c>
      <c r="D9" s="79">
        <v>17318</v>
      </c>
      <c r="E9" s="79">
        <v>6</v>
      </c>
      <c r="F9" s="79">
        <v>6</v>
      </c>
    </row>
    <row r="10" spans="1:6" s="69" customFormat="1" ht="21" customHeight="1">
      <c r="A10" s="135"/>
      <c r="B10" s="135"/>
      <c r="C10" s="50" t="s">
        <v>243</v>
      </c>
      <c r="D10" s="78">
        <v>388</v>
      </c>
      <c r="E10" s="78">
        <v>9</v>
      </c>
      <c r="F10" s="78">
        <v>9</v>
      </c>
    </row>
    <row r="11" spans="1:6" s="69" customFormat="1" ht="21" customHeight="1">
      <c r="A11" s="164" t="s">
        <v>409</v>
      </c>
      <c r="B11" s="164"/>
      <c r="C11" s="164"/>
      <c r="D11" s="167"/>
      <c r="E11" s="164"/>
      <c r="F11" s="164"/>
    </row>
    <row r="12" spans="1:6">
      <c r="A12" s="148" t="s">
        <v>412</v>
      </c>
      <c r="B12" s="148"/>
      <c r="C12" s="148"/>
      <c r="D12" s="148"/>
      <c r="E12" s="148"/>
      <c r="F12" s="148"/>
    </row>
  </sheetData>
  <mergeCells count="11">
    <mergeCell ref="A12:F12"/>
    <mergeCell ref="A8:A10"/>
    <mergeCell ref="B8:B10"/>
    <mergeCell ref="A11:F11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ورقة22">
    <pageSetUpPr fitToPage="1"/>
  </sheetPr>
  <dimension ref="A1:J26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5" width="21.625" style="1" customWidth="1"/>
    <col min="6" max="6" width="9" style="1"/>
    <col min="7" max="7" width="12.125" style="1" bestFit="1" customWidth="1"/>
    <col min="8" max="16384" width="9" style="1"/>
  </cols>
  <sheetData>
    <row r="1" spans="1:10" ht="21" customHeight="1"/>
    <row r="2" spans="1:10" ht="21" customHeight="1"/>
    <row r="3" spans="1:10" ht="21" customHeight="1"/>
    <row r="4" spans="1:10" s="38" customFormat="1" ht="54.95" customHeight="1">
      <c r="A4" s="128" t="s">
        <v>452</v>
      </c>
      <c r="B4" s="128"/>
      <c r="C4" s="128"/>
      <c r="D4" s="128"/>
      <c r="E4" s="128"/>
    </row>
    <row r="5" spans="1:10" ht="21" customHeight="1">
      <c r="A5" s="129" t="s">
        <v>69</v>
      </c>
      <c r="B5" s="129"/>
      <c r="C5" s="7"/>
      <c r="D5" s="7"/>
      <c r="E5" s="7"/>
      <c r="F5" s="3"/>
    </row>
    <row r="6" spans="1:10" ht="21" customHeight="1">
      <c r="A6" s="133" t="s">
        <v>0</v>
      </c>
      <c r="B6" s="133" t="s">
        <v>1</v>
      </c>
      <c r="C6" s="133" t="s">
        <v>437</v>
      </c>
      <c r="D6" s="133"/>
      <c r="E6" s="133"/>
      <c r="F6" s="3"/>
    </row>
    <row r="7" spans="1:10" ht="21" customHeight="1">
      <c r="A7" s="133"/>
      <c r="B7" s="133"/>
      <c r="C7" s="20" t="s">
        <v>55</v>
      </c>
      <c r="D7" s="20" t="s">
        <v>56</v>
      </c>
      <c r="E7" s="20" t="s">
        <v>33</v>
      </c>
    </row>
    <row r="8" spans="1:10" ht="21" customHeight="1">
      <c r="A8" s="20">
        <v>1</v>
      </c>
      <c r="B8" s="20" t="s">
        <v>2</v>
      </c>
      <c r="C8" s="21">
        <v>94.28</v>
      </c>
      <c r="D8" s="21">
        <v>90.1</v>
      </c>
      <c r="E8" s="21">
        <v>86.89</v>
      </c>
      <c r="F8" s="39"/>
      <c r="G8" s="39"/>
      <c r="H8" s="39"/>
      <c r="I8" s="39"/>
      <c r="J8" s="39"/>
    </row>
    <row r="9" spans="1:10" ht="21" customHeight="1">
      <c r="A9" s="20">
        <v>2</v>
      </c>
      <c r="B9" s="20" t="s">
        <v>4</v>
      </c>
      <c r="C9" s="23">
        <v>92.37</v>
      </c>
      <c r="D9" s="23">
        <v>96.06</v>
      </c>
      <c r="E9" s="23">
        <v>96.03</v>
      </c>
      <c r="F9" s="39"/>
      <c r="G9" s="39"/>
      <c r="H9" s="39"/>
      <c r="I9" s="39"/>
    </row>
    <row r="10" spans="1:10" ht="21" customHeight="1">
      <c r="A10" s="20">
        <v>3</v>
      </c>
      <c r="B10" s="20" t="s">
        <v>5</v>
      </c>
      <c r="C10" s="21">
        <v>94.74</v>
      </c>
      <c r="D10" s="21">
        <v>91.4</v>
      </c>
      <c r="E10" s="21">
        <v>82.53</v>
      </c>
      <c r="F10" s="39"/>
      <c r="G10" s="39"/>
      <c r="H10" s="39"/>
      <c r="I10" s="39"/>
    </row>
    <row r="11" spans="1:10" ht="21" customHeight="1">
      <c r="A11" s="20">
        <v>4</v>
      </c>
      <c r="B11" s="20" t="s">
        <v>6</v>
      </c>
      <c r="C11" s="23">
        <v>96.54</v>
      </c>
      <c r="D11" s="76">
        <v>97.18</v>
      </c>
      <c r="E11" s="23">
        <v>99.43</v>
      </c>
      <c r="F11" s="39"/>
      <c r="G11" s="39"/>
      <c r="H11" s="39"/>
      <c r="I11" s="39"/>
    </row>
    <row r="12" spans="1:10" ht="21" customHeight="1">
      <c r="A12" s="20">
        <v>5</v>
      </c>
      <c r="B12" s="20" t="s">
        <v>7</v>
      </c>
      <c r="C12" s="21">
        <v>71.06</v>
      </c>
      <c r="D12" s="21">
        <v>85.69</v>
      </c>
      <c r="E12" s="21">
        <v>56.63</v>
      </c>
      <c r="F12" s="39"/>
      <c r="G12" s="39"/>
      <c r="H12" s="39"/>
      <c r="I12" s="39"/>
    </row>
    <row r="13" spans="1:10" ht="21" customHeight="1">
      <c r="A13" s="20">
        <v>6</v>
      </c>
      <c r="B13" s="20" t="s">
        <v>8</v>
      </c>
      <c r="C13" s="23">
        <v>93.01</v>
      </c>
      <c r="D13" s="23">
        <v>95.19</v>
      </c>
      <c r="E13" s="23">
        <v>94.18</v>
      </c>
      <c r="F13" s="39"/>
      <c r="G13" s="39"/>
      <c r="H13" s="39"/>
      <c r="I13" s="39"/>
    </row>
    <row r="14" spans="1:10" ht="21" customHeight="1">
      <c r="A14" s="20">
        <v>7</v>
      </c>
      <c r="B14" s="20" t="s">
        <v>9</v>
      </c>
      <c r="C14" s="21">
        <v>97.48</v>
      </c>
      <c r="D14" s="21">
        <v>96.91</v>
      </c>
      <c r="E14" s="21">
        <v>96.82</v>
      </c>
      <c r="F14" s="39"/>
      <c r="G14" s="39"/>
      <c r="H14" s="39"/>
      <c r="I14" s="39"/>
    </row>
    <row r="15" spans="1:10" ht="21" customHeight="1">
      <c r="A15" s="20">
        <v>8</v>
      </c>
      <c r="B15" s="20" t="s">
        <v>10</v>
      </c>
      <c r="C15" s="23">
        <v>93.73</v>
      </c>
      <c r="D15" s="23">
        <v>95.86</v>
      </c>
      <c r="E15" s="23">
        <v>97.57</v>
      </c>
      <c r="F15" s="39"/>
      <c r="G15" s="39"/>
      <c r="H15" s="39"/>
      <c r="I15" s="39"/>
    </row>
    <row r="16" spans="1:10" ht="21" customHeight="1">
      <c r="A16" s="20">
        <v>9</v>
      </c>
      <c r="B16" s="20" t="s">
        <v>11</v>
      </c>
      <c r="C16" s="21">
        <v>98.47</v>
      </c>
      <c r="D16" s="21">
        <v>98.99</v>
      </c>
      <c r="E16" s="21">
        <v>85.47</v>
      </c>
      <c r="F16" s="39"/>
      <c r="G16" s="39"/>
      <c r="H16" s="39"/>
      <c r="I16" s="39"/>
    </row>
    <row r="17" spans="1:9" ht="21" customHeight="1">
      <c r="A17" s="20">
        <v>10</v>
      </c>
      <c r="B17" s="20" t="s">
        <v>12</v>
      </c>
      <c r="C17" s="23">
        <v>92.16</v>
      </c>
      <c r="D17" s="23">
        <v>95.86</v>
      </c>
      <c r="E17" s="23">
        <v>96.77</v>
      </c>
      <c r="F17" s="39"/>
      <c r="G17" s="39"/>
      <c r="H17" s="39"/>
      <c r="I17" s="39"/>
    </row>
    <row r="18" spans="1:9" ht="21" customHeight="1">
      <c r="A18" s="20">
        <v>11</v>
      </c>
      <c r="B18" s="20" t="s">
        <v>13</v>
      </c>
      <c r="C18" s="21">
        <v>89.21</v>
      </c>
      <c r="D18" s="21">
        <v>96.7</v>
      </c>
      <c r="E18" s="21">
        <v>82.88</v>
      </c>
      <c r="F18" s="39"/>
      <c r="G18" s="39"/>
      <c r="H18" s="39"/>
      <c r="I18" s="39"/>
    </row>
    <row r="19" spans="1:9" ht="21" customHeight="1">
      <c r="A19" s="20">
        <v>12</v>
      </c>
      <c r="B19" s="20" t="s">
        <v>14</v>
      </c>
      <c r="C19" s="23">
        <v>98.92</v>
      </c>
      <c r="D19" s="23">
        <v>97.81</v>
      </c>
      <c r="E19" s="23">
        <v>99.1</v>
      </c>
      <c r="F19" s="39"/>
      <c r="G19" s="39"/>
      <c r="H19" s="39"/>
      <c r="I19" s="39"/>
    </row>
    <row r="20" spans="1:9" ht="21" customHeight="1">
      <c r="A20" s="20">
        <v>13</v>
      </c>
      <c r="B20" s="20" t="s">
        <v>15</v>
      </c>
      <c r="C20" s="21">
        <v>98.77</v>
      </c>
      <c r="D20" s="21">
        <v>95.03</v>
      </c>
      <c r="E20" s="21">
        <v>85.93</v>
      </c>
      <c r="F20" s="39"/>
      <c r="G20" s="39"/>
      <c r="H20" s="39"/>
      <c r="I20" s="39"/>
    </row>
    <row r="21" spans="1:9" ht="21" customHeight="1">
      <c r="A21" s="133" t="s">
        <v>16</v>
      </c>
      <c r="B21" s="133"/>
      <c r="C21" s="46">
        <v>91.88</v>
      </c>
      <c r="D21" s="46">
        <v>93.52</v>
      </c>
      <c r="E21" s="46">
        <v>86.61</v>
      </c>
      <c r="F21" s="39"/>
      <c r="G21" s="39"/>
      <c r="H21" s="39"/>
      <c r="I21" s="39"/>
    </row>
    <row r="22" spans="1:9" ht="21" customHeight="1">
      <c r="A22" s="134" t="s">
        <v>17</v>
      </c>
      <c r="B22" s="134"/>
      <c r="C22" s="134"/>
      <c r="D22" s="134"/>
      <c r="E22" s="134"/>
      <c r="F22" s="39"/>
    </row>
    <row r="23" spans="1:9">
      <c r="C23" s="40"/>
      <c r="D23" s="40"/>
      <c r="E23" s="40"/>
    </row>
    <row r="24" spans="1:9">
      <c r="C24" s="40"/>
      <c r="D24" s="40"/>
      <c r="E24" s="40"/>
    </row>
    <row r="25" spans="1:9">
      <c r="C25" s="40"/>
      <c r="D25" s="40"/>
      <c r="E25" s="40"/>
      <c r="F25" s="40"/>
      <c r="G25" s="40"/>
    </row>
    <row r="26" spans="1:9">
      <c r="G26" s="40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ورقة166">
    <pageSetUpPr fitToPage="1"/>
  </sheetPr>
  <dimension ref="A1:F12"/>
  <sheetViews>
    <sheetView rightToLeft="1" tabSelected="1" view="pageBreakPreview" zoomScale="110" zoomScaleNormal="15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s="69" customFormat="1" ht="21" customHeight="1">
      <c r="A3" s="7"/>
      <c r="B3" s="7"/>
      <c r="C3" s="7"/>
      <c r="D3" s="7"/>
      <c r="E3" s="7"/>
      <c r="F3" s="7"/>
    </row>
    <row r="4" spans="1:6" s="73" customFormat="1" ht="54.95" customHeight="1">
      <c r="A4" s="128" t="s">
        <v>338</v>
      </c>
      <c r="B4" s="128"/>
      <c r="C4" s="128"/>
      <c r="D4" s="128"/>
      <c r="E4" s="128"/>
      <c r="F4" s="128"/>
    </row>
    <row r="5" spans="1:6" s="69" customFormat="1" ht="21" customHeight="1">
      <c r="A5" s="129" t="s">
        <v>216</v>
      </c>
      <c r="B5" s="129"/>
      <c r="C5" s="7"/>
      <c r="D5" s="7"/>
      <c r="E5" s="7"/>
      <c r="F5" s="7"/>
    </row>
    <row r="6" spans="1:6" s="69" customFormat="1" ht="21" customHeight="1">
      <c r="A6" s="135" t="s">
        <v>0</v>
      </c>
      <c r="B6" s="135" t="s">
        <v>1</v>
      </c>
      <c r="C6" s="135" t="s">
        <v>240</v>
      </c>
      <c r="D6" s="133" t="s">
        <v>99</v>
      </c>
      <c r="E6" s="133" t="s">
        <v>100</v>
      </c>
      <c r="F6" s="133"/>
    </row>
    <row r="7" spans="1:6" s="69" customFormat="1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47">
        <v>10</v>
      </c>
      <c r="B8" s="147" t="s">
        <v>12</v>
      </c>
      <c r="C8" s="50" t="s">
        <v>241</v>
      </c>
      <c r="D8" s="78">
        <v>26525</v>
      </c>
      <c r="E8" s="78">
        <v>17</v>
      </c>
      <c r="F8" s="78">
        <v>20</v>
      </c>
    </row>
    <row r="9" spans="1:6" s="69" customFormat="1" ht="21" customHeight="1">
      <c r="A9" s="135"/>
      <c r="B9" s="135"/>
      <c r="C9" s="50" t="s">
        <v>242</v>
      </c>
      <c r="D9" s="79">
        <v>49607</v>
      </c>
      <c r="E9" s="79">
        <v>9</v>
      </c>
      <c r="F9" s="79">
        <v>10</v>
      </c>
    </row>
    <row r="10" spans="1:6" s="69" customFormat="1" ht="21" customHeight="1">
      <c r="A10" s="135"/>
      <c r="B10" s="135"/>
      <c r="C10" s="50" t="s">
        <v>243</v>
      </c>
      <c r="D10" s="78">
        <v>1459</v>
      </c>
      <c r="E10" s="78">
        <v>8</v>
      </c>
      <c r="F10" s="78">
        <v>11</v>
      </c>
    </row>
    <row r="11" spans="1:6" s="69" customFormat="1" ht="21" customHeight="1">
      <c r="A11" s="164" t="s">
        <v>409</v>
      </c>
      <c r="B11" s="164"/>
      <c r="C11" s="164"/>
      <c r="D11" s="167"/>
      <c r="E11" s="164"/>
      <c r="F11" s="164"/>
    </row>
    <row r="12" spans="1:6">
      <c r="A12" s="148" t="s">
        <v>412</v>
      </c>
      <c r="B12" s="148"/>
      <c r="C12" s="148"/>
      <c r="D12" s="148"/>
      <c r="E12" s="148"/>
      <c r="F12" s="148"/>
    </row>
  </sheetData>
  <mergeCells count="11">
    <mergeCell ref="A12:F12"/>
    <mergeCell ref="A8:A10"/>
    <mergeCell ref="B8:B10"/>
    <mergeCell ref="A11:F11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ورقة167">
    <pageSetUpPr fitToPage="1"/>
  </sheetPr>
  <dimension ref="A1:F12"/>
  <sheetViews>
    <sheetView rightToLeft="1" tabSelected="1" view="pageBreakPreview" zoomScale="110" zoomScaleNormal="15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s="69" customFormat="1" ht="21" customHeight="1">
      <c r="A3" s="7"/>
      <c r="B3" s="7"/>
      <c r="C3" s="7"/>
      <c r="D3" s="7"/>
      <c r="E3" s="7"/>
      <c r="F3" s="7"/>
    </row>
    <row r="4" spans="1:6" s="73" customFormat="1" ht="54.95" customHeight="1">
      <c r="A4" s="128" t="s">
        <v>339</v>
      </c>
      <c r="B4" s="128"/>
      <c r="C4" s="128"/>
      <c r="D4" s="128"/>
      <c r="E4" s="128"/>
      <c r="F4" s="128"/>
    </row>
    <row r="5" spans="1:6" s="69" customFormat="1" ht="21" customHeight="1">
      <c r="A5" s="129" t="s">
        <v>217</v>
      </c>
      <c r="B5" s="129"/>
      <c r="C5" s="7"/>
      <c r="D5" s="7"/>
      <c r="E5" s="7"/>
      <c r="F5" s="7"/>
    </row>
    <row r="6" spans="1:6" s="69" customFormat="1" ht="21" customHeight="1">
      <c r="A6" s="135" t="s">
        <v>0</v>
      </c>
      <c r="B6" s="135" t="s">
        <v>1</v>
      </c>
      <c r="C6" s="135" t="s">
        <v>240</v>
      </c>
      <c r="D6" s="133" t="s">
        <v>99</v>
      </c>
      <c r="E6" s="133" t="s">
        <v>100</v>
      </c>
      <c r="F6" s="133"/>
    </row>
    <row r="7" spans="1:6" s="69" customFormat="1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47">
        <v>11</v>
      </c>
      <c r="B8" s="147" t="s">
        <v>13</v>
      </c>
      <c r="C8" s="50" t="s">
        <v>241</v>
      </c>
      <c r="D8" s="78">
        <v>28627</v>
      </c>
      <c r="E8" s="78">
        <v>11</v>
      </c>
      <c r="F8" s="78">
        <v>12</v>
      </c>
    </row>
    <row r="9" spans="1:6" s="69" customFormat="1" ht="21" customHeight="1">
      <c r="A9" s="135"/>
      <c r="B9" s="135"/>
      <c r="C9" s="50" t="s">
        <v>242</v>
      </c>
      <c r="D9" s="79">
        <v>26294</v>
      </c>
      <c r="E9" s="79">
        <v>8</v>
      </c>
      <c r="F9" s="79">
        <v>9</v>
      </c>
    </row>
    <row r="10" spans="1:6" s="69" customFormat="1" ht="21" customHeight="1">
      <c r="A10" s="135"/>
      <c r="B10" s="135"/>
      <c r="C10" s="50" t="s">
        <v>243</v>
      </c>
      <c r="D10" s="78">
        <v>4149</v>
      </c>
      <c r="E10" s="78">
        <v>9</v>
      </c>
      <c r="F10" s="78">
        <v>11</v>
      </c>
    </row>
    <row r="11" spans="1:6" s="69" customFormat="1" ht="21" customHeight="1">
      <c r="A11" s="164" t="s">
        <v>409</v>
      </c>
      <c r="B11" s="164"/>
      <c r="C11" s="164"/>
      <c r="D11" s="167"/>
      <c r="E11" s="164"/>
      <c r="F11" s="164"/>
    </row>
    <row r="12" spans="1:6">
      <c r="A12" s="148" t="s">
        <v>412</v>
      </c>
      <c r="B12" s="148"/>
      <c r="C12" s="148"/>
      <c r="D12" s="148"/>
      <c r="E12" s="148"/>
      <c r="F12" s="148"/>
    </row>
  </sheetData>
  <mergeCells count="11">
    <mergeCell ref="A12:F12"/>
    <mergeCell ref="A8:A10"/>
    <mergeCell ref="B8:B10"/>
    <mergeCell ref="A11:F11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ورقة168">
    <pageSetUpPr fitToPage="1"/>
  </sheetPr>
  <dimension ref="A1:F12"/>
  <sheetViews>
    <sheetView rightToLeft="1" tabSelected="1" view="pageBreakPreview" zoomScale="110" zoomScaleNormal="15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s="69" customFormat="1" ht="21" customHeight="1">
      <c r="A3" s="7"/>
      <c r="B3" s="7"/>
      <c r="C3" s="7"/>
      <c r="D3" s="7"/>
      <c r="E3" s="7"/>
      <c r="F3" s="7"/>
    </row>
    <row r="4" spans="1:6" s="73" customFormat="1" ht="54.95" customHeight="1">
      <c r="A4" s="128" t="s">
        <v>340</v>
      </c>
      <c r="B4" s="128"/>
      <c r="C4" s="128"/>
      <c r="D4" s="128"/>
      <c r="E4" s="128"/>
      <c r="F4" s="128"/>
    </row>
    <row r="5" spans="1:6" s="69" customFormat="1" ht="21" customHeight="1">
      <c r="A5" s="129" t="s">
        <v>218</v>
      </c>
      <c r="B5" s="129"/>
      <c r="C5" s="7"/>
      <c r="D5" s="7"/>
      <c r="E5" s="7"/>
      <c r="F5" s="7"/>
    </row>
    <row r="6" spans="1:6" s="69" customFormat="1" ht="21" customHeight="1">
      <c r="A6" s="135" t="s">
        <v>0</v>
      </c>
      <c r="B6" s="135" t="s">
        <v>1</v>
      </c>
      <c r="C6" s="135" t="s">
        <v>240</v>
      </c>
      <c r="D6" s="133" t="s">
        <v>99</v>
      </c>
      <c r="E6" s="133" t="s">
        <v>100</v>
      </c>
      <c r="F6" s="133"/>
    </row>
    <row r="7" spans="1:6" s="69" customFormat="1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47">
        <v>12</v>
      </c>
      <c r="B8" s="147" t="s">
        <v>14</v>
      </c>
      <c r="C8" s="50" t="s">
        <v>241</v>
      </c>
      <c r="D8" s="78">
        <v>14029</v>
      </c>
      <c r="E8" s="78">
        <v>13</v>
      </c>
      <c r="F8" s="78">
        <v>19</v>
      </c>
    </row>
    <row r="9" spans="1:6" s="69" customFormat="1" ht="21" customHeight="1">
      <c r="A9" s="135"/>
      <c r="B9" s="135"/>
      <c r="C9" s="50" t="s">
        <v>242</v>
      </c>
      <c r="D9" s="79">
        <v>27109</v>
      </c>
      <c r="E9" s="79">
        <v>10</v>
      </c>
      <c r="F9" s="79">
        <v>20</v>
      </c>
    </row>
    <row r="10" spans="1:6" s="69" customFormat="1" ht="21" customHeight="1">
      <c r="A10" s="135"/>
      <c r="B10" s="135"/>
      <c r="C10" s="50" t="s">
        <v>243</v>
      </c>
      <c r="D10" s="78">
        <v>665</v>
      </c>
      <c r="E10" s="78">
        <v>4</v>
      </c>
      <c r="F10" s="78">
        <v>5</v>
      </c>
    </row>
    <row r="11" spans="1:6" s="69" customFormat="1" ht="21" customHeight="1">
      <c r="A11" s="164" t="s">
        <v>409</v>
      </c>
      <c r="B11" s="164"/>
      <c r="C11" s="164"/>
      <c r="D11" s="167"/>
      <c r="E11" s="164"/>
      <c r="F11" s="164"/>
    </row>
    <row r="12" spans="1:6">
      <c r="A12" s="148" t="s">
        <v>412</v>
      </c>
      <c r="B12" s="148"/>
      <c r="C12" s="148"/>
      <c r="D12" s="148"/>
      <c r="E12" s="148"/>
      <c r="F12" s="148"/>
    </row>
  </sheetData>
  <mergeCells count="11">
    <mergeCell ref="A12:F12"/>
    <mergeCell ref="A8:A10"/>
    <mergeCell ref="B8:B10"/>
    <mergeCell ref="A11:F11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ورقة169">
    <pageSetUpPr fitToPage="1"/>
  </sheetPr>
  <dimension ref="A1:F12"/>
  <sheetViews>
    <sheetView rightToLeft="1" tabSelected="1" view="pageBreakPreview" zoomScale="110" zoomScaleNormal="15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s="69" customFormat="1" ht="21" customHeight="1">
      <c r="A3" s="7"/>
      <c r="B3" s="7"/>
      <c r="C3" s="7"/>
      <c r="D3" s="7"/>
      <c r="E3" s="7"/>
      <c r="F3" s="7"/>
    </row>
    <row r="4" spans="1:6" s="73" customFormat="1" ht="54.95" customHeight="1">
      <c r="A4" s="128" t="s">
        <v>341</v>
      </c>
      <c r="B4" s="128"/>
      <c r="C4" s="128"/>
      <c r="D4" s="128"/>
      <c r="E4" s="128"/>
      <c r="F4" s="128"/>
    </row>
    <row r="5" spans="1:6" s="69" customFormat="1" ht="21" customHeight="1">
      <c r="A5" s="129" t="s">
        <v>219</v>
      </c>
      <c r="B5" s="129"/>
      <c r="C5" s="7"/>
      <c r="D5" s="7"/>
      <c r="E5" s="7"/>
      <c r="F5" s="7"/>
    </row>
    <row r="6" spans="1:6" s="69" customFormat="1" ht="21" customHeight="1">
      <c r="A6" s="135" t="s">
        <v>0</v>
      </c>
      <c r="B6" s="135" t="s">
        <v>1</v>
      </c>
      <c r="C6" s="135" t="s">
        <v>240</v>
      </c>
      <c r="D6" s="133" t="s">
        <v>99</v>
      </c>
      <c r="E6" s="133" t="s">
        <v>100</v>
      </c>
      <c r="F6" s="133"/>
    </row>
    <row r="7" spans="1:6" s="69" customFormat="1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47">
        <v>13</v>
      </c>
      <c r="B8" s="147" t="s">
        <v>15</v>
      </c>
      <c r="C8" s="50" t="s">
        <v>241</v>
      </c>
      <c r="D8" s="78">
        <v>5168</v>
      </c>
      <c r="E8" s="78">
        <v>18</v>
      </c>
      <c r="F8" s="78">
        <v>21</v>
      </c>
    </row>
    <row r="9" spans="1:6" s="69" customFormat="1" ht="21" customHeight="1">
      <c r="A9" s="135"/>
      <c r="B9" s="135"/>
      <c r="C9" s="50" t="s">
        <v>242</v>
      </c>
      <c r="D9" s="79">
        <v>17675</v>
      </c>
      <c r="E9" s="79">
        <v>9</v>
      </c>
      <c r="F9" s="79">
        <v>10</v>
      </c>
    </row>
    <row r="10" spans="1:6" s="69" customFormat="1" ht="21" customHeight="1">
      <c r="A10" s="135"/>
      <c r="B10" s="135"/>
      <c r="C10" s="50" t="s">
        <v>243</v>
      </c>
      <c r="D10" s="78">
        <v>1384</v>
      </c>
      <c r="E10" s="78">
        <v>20</v>
      </c>
      <c r="F10" s="78">
        <v>22</v>
      </c>
    </row>
    <row r="11" spans="1:6" s="69" customFormat="1" ht="21" customHeight="1">
      <c r="A11" s="164" t="s">
        <v>409</v>
      </c>
      <c r="B11" s="164"/>
      <c r="C11" s="164"/>
      <c r="D11" s="167"/>
      <c r="E11" s="164"/>
      <c r="F11" s="164"/>
    </row>
    <row r="12" spans="1:6">
      <c r="A12" s="148" t="s">
        <v>412</v>
      </c>
      <c r="B12" s="148"/>
      <c r="C12" s="148"/>
      <c r="D12" s="148"/>
      <c r="E12" s="148"/>
      <c r="F12" s="148"/>
    </row>
  </sheetData>
  <mergeCells count="11">
    <mergeCell ref="A12:F12"/>
    <mergeCell ref="A8:A10"/>
    <mergeCell ref="B8:B10"/>
    <mergeCell ref="A11:F11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ورقة170">
    <pageSetUpPr fitToPage="1"/>
  </sheetPr>
  <dimension ref="A1:F11"/>
  <sheetViews>
    <sheetView rightToLeft="1" tabSelected="1" view="pageBreakPreview" zoomScale="110" zoomScaleNormal="130" zoomScaleSheetLayoutView="110" workbookViewId="0">
      <selection activeCell="E17" sqref="E17"/>
    </sheetView>
  </sheetViews>
  <sheetFormatPr defaultRowHeight="14.25"/>
  <cols>
    <col min="1" max="2" width="12.625" customWidth="1"/>
    <col min="3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598</v>
      </c>
      <c r="B4" s="128"/>
      <c r="C4" s="128"/>
      <c r="D4" s="128"/>
      <c r="E4" s="128"/>
      <c r="F4" s="128"/>
    </row>
    <row r="5" spans="1:6" ht="21" customHeight="1">
      <c r="A5" s="129" t="s">
        <v>616</v>
      </c>
      <c r="B5" s="129"/>
      <c r="C5" s="52"/>
      <c r="D5" s="52"/>
      <c r="E5" s="52"/>
      <c r="F5" s="52"/>
    </row>
    <row r="6" spans="1:6" ht="21" customHeight="1">
      <c r="A6" s="161" t="s">
        <v>16</v>
      </c>
      <c r="B6" s="162"/>
      <c r="C6" s="135" t="s">
        <v>258</v>
      </c>
      <c r="D6" s="147" t="s">
        <v>99</v>
      </c>
      <c r="E6" s="131" t="s">
        <v>100</v>
      </c>
      <c r="F6" s="132"/>
    </row>
    <row r="7" spans="1:6" ht="21" customHeight="1">
      <c r="A7" s="161"/>
      <c r="B7" s="162"/>
      <c r="C7" s="136"/>
      <c r="D7" s="136"/>
      <c r="E7" s="20" t="s">
        <v>94</v>
      </c>
      <c r="F7" s="20" t="s">
        <v>95</v>
      </c>
    </row>
    <row r="8" spans="1:6" ht="21" customHeight="1">
      <c r="A8" s="161"/>
      <c r="B8" s="162"/>
      <c r="C8" s="50" t="s">
        <v>259</v>
      </c>
      <c r="D8" s="78">
        <v>5743530</v>
      </c>
      <c r="E8" s="78">
        <v>133</v>
      </c>
      <c r="F8" s="78">
        <v>136</v>
      </c>
    </row>
    <row r="9" spans="1:6" ht="21" customHeight="1">
      <c r="A9" s="161"/>
      <c r="B9" s="162"/>
      <c r="C9" s="50" t="s">
        <v>260</v>
      </c>
      <c r="D9" s="79">
        <v>1957279</v>
      </c>
      <c r="E9" s="79">
        <v>138</v>
      </c>
      <c r="F9" s="79">
        <v>140</v>
      </c>
    </row>
    <row r="10" spans="1:6" ht="21" customHeight="1">
      <c r="A10" s="164" t="s">
        <v>409</v>
      </c>
      <c r="B10" s="164"/>
      <c r="C10" s="164"/>
      <c r="D10" s="164"/>
      <c r="E10" s="164"/>
      <c r="F10" s="164"/>
    </row>
    <row r="11" spans="1:6" ht="15.75">
      <c r="A11" s="148" t="s">
        <v>412</v>
      </c>
      <c r="B11" s="148"/>
      <c r="C11" s="148"/>
      <c r="D11" s="163"/>
      <c r="E11" s="148"/>
      <c r="F11" s="148"/>
    </row>
  </sheetData>
  <mergeCells count="8">
    <mergeCell ref="A11:F11"/>
    <mergeCell ref="A10:F10"/>
    <mergeCell ref="A4:F4"/>
    <mergeCell ref="A5:B5"/>
    <mergeCell ref="A6:B9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ورقة171">
    <pageSetUpPr fitToPage="1"/>
  </sheetPr>
  <dimension ref="A1:F11"/>
  <sheetViews>
    <sheetView rightToLeft="1" tabSelected="1" view="pageBreakPreview" zoomScale="110" zoomScaleNormal="13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342</v>
      </c>
      <c r="B4" s="128"/>
      <c r="C4" s="128"/>
      <c r="D4" s="128"/>
      <c r="E4" s="128"/>
      <c r="F4" s="128"/>
    </row>
    <row r="5" spans="1:6" ht="21" customHeight="1">
      <c r="A5" s="129" t="s">
        <v>617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258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1</v>
      </c>
      <c r="B8" s="147" t="s">
        <v>2</v>
      </c>
      <c r="C8" s="50" t="s">
        <v>259</v>
      </c>
      <c r="D8" s="78">
        <v>1479679</v>
      </c>
      <c r="E8" s="78">
        <v>139</v>
      </c>
      <c r="F8" s="78">
        <v>145</v>
      </c>
    </row>
    <row r="9" spans="1:6" ht="21" customHeight="1">
      <c r="A9" s="135"/>
      <c r="B9" s="135"/>
      <c r="C9" s="50" t="s">
        <v>260</v>
      </c>
      <c r="D9" s="79">
        <v>616734</v>
      </c>
      <c r="E9" s="79">
        <v>146</v>
      </c>
      <c r="F9" s="79">
        <v>147</v>
      </c>
    </row>
    <row r="10" spans="1:6" ht="21" customHeight="1">
      <c r="A10" s="164" t="s">
        <v>409</v>
      </c>
      <c r="B10" s="164"/>
      <c r="C10" s="164"/>
      <c r="D10" s="164"/>
      <c r="E10" s="164"/>
      <c r="F10" s="164"/>
    </row>
    <row r="11" spans="1:6" ht="15.75">
      <c r="A11" s="148" t="s">
        <v>412</v>
      </c>
      <c r="B11" s="148"/>
      <c r="C11" s="148"/>
      <c r="D11" s="163"/>
      <c r="E11" s="148"/>
      <c r="F11" s="148"/>
    </row>
  </sheetData>
  <mergeCells count="11">
    <mergeCell ref="A11:F11"/>
    <mergeCell ref="A8:A9"/>
    <mergeCell ref="B8:B9"/>
    <mergeCell ref="A10:F10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ورقة172">
    <pageSetUpPr fitToPage="1"/>
  </sheetPr>
  <dimension ref="A1:F11"/>
  <sheetViews>
    <sheetView rightToLeft="1" tabSelected="1" view="pageBreakPreview" zoomScale="110" zoomScaleNormal="13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343</v>
      </c>
      <c r="B4" s="128"/>
      <c r="C4" s="128"/>
      <c r="D4" s="128"/>
      <c r="E4" s="128"/>
      <c r="F4" s="128"/>
    </row>
    <row r="5" spans="1:6" ht="21" customHeight="1">
      <c r="A5" s="129" t="s">
        <v>618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258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2</v>
      </c>
      <c r="B8" s="147" t="s">
        <v>4</v>
      </c>
      <c r="C8" s="50" t="s">
        <v>259</v>
      </c>
      <c r="D8" s="78">
        <v>1493624</v>
      </c>
      <c r="E8" s="78">
        <v>142</v>
      </c>
      <c r="F8" s="78">
        <v>144</v>
      </c>
    </row>
    <row r="9" spans="1:6" ht="21" customHeight="1">
      <c r="A9" s="135"/>
      <c r="B9" s="135"/>
      <c r="C9" s="50" t="s">
        <v>260</v>
      </c>
      <c r="D9" s="79">
        <v>399947</v>
      </c>
      <c r="E9" s="79">
        <v>146</v>
      </c>
      <c r="F9" s="79">
        <v>147</v>
      </c>
    </row>
    <row r="10" spans="1:6" ht="21" customHeight="1">
      <c r="A10" s="164" t="s">
        <v>409</v>
      </c>
      <c r="B10" s="164"/>
      <c r="C10" s="164"/>
      <c r="D10" s="164"/>
      <c r="E10" s="164"/>
      <c r="F10" s="164"/>
    </row>
    <row r="11" spans="1:6" ht="15.75">
      <c r="A11" s="148" t="s">
        <v>412</v>
      </c>
      <c r="B11" s="148"/>
      <c r="C11" s="148"/>
      <c r="D11" s="163"/>
      <c r="E11" s="148"/>
      <c r="F11" s="148"/>
    </row>
  </sheetData>
  <mergeCells count="11">
    <mergeCell ref="A11:F11"/>
    <mergeCell ref="A8:A9"/>
    <mergeCell ref="B8:B9"/>
    <mergeCell ref="A10:F10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ورقة173">
    <pageSetUpPr fitToPage="1"/>
  </sheetPr>
  <dimension ref="A1:F11"/>
  <sheetViews>
    <sheetView rightToLeft="1" tabSelected="1" view="pageBreakPreview" zoomScale="110" zoomScaleNormal="13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344</v>
      </c>
      <c r="B4" s="128"/>
      <c r="C4" s="128"/>
      <c r="D4" s="128"/>
      <c r="E4" s="128"/>
      <c r="F4" s="128"/>
    </row>
    <row r="5" spans="1:6" ht="21" customHeight="1">
      <c r="A5" s="129" t="s">
        <v>619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258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3</v>
      </c>
      <c r="B8" s="147" t="s">
        <v>5</v>
      </c>
      <c r="C8" s="50" t="s">
        <v>259</v>
      </c>
      <c r="D8" s="78">
        <v>379641</v>
      </c>
      <c r="E8" s="78">
        <v>137</v>
      </c>
      <c r="F8" s="78">
        <v>139</v>
      </c>
    </row>
    <row r="9" spans="1:6" ht="21" customHeight="1">
      <c r="A9" s="135"/>
      <c r="B9" s="135"/>
      <c r="C9" s="50" t="s">
        <v>260</v>
      </c>
      <c r="D9" s="79">
        <v>107393</v>
      </c>
      <c r="E9" s="79">
        <v>135</v>
      </c>
      <c r="F9" s="79">
        <v>137</v>
      </c>
    </row>
    <row r="10" spans="1:6" ht="21" customHeight="1">
      <c r="A10" s="164" t="s">
        <v>409</v>
      </c>
      <c r="B10" s="164"/>
      <c r="C10" s="164"/>
      <c r="D10" s="164"/>
      <c r="E10" s="164"/>
      <c r="F10" s="164"/>
    </row>
    <row r="11" spans="1:6" ht="15.75">
      <c r="A11" s="148" t="s">
        <v>412</v>
      </c>
      <c r="B11" s="148"/>
      <c r="C11" s="148"/>
      <c r="D11" s="163"/>
      <c r="E11" s="148"/>
      <c r="F11" s="148"/>
    </row>
  </sheetData>
  <mergeCells count="11">
    <mergeCell ref="A11:F11"/>
    <mergeCell ref="A8:A9"/>
    <mergeCell ref="B8:B9"/>
    <mergeCell ref="A10:F10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ورقة174">
    <pageSetUpPr fitToPage="1"/>
  </sheetPr>
  <dimension ref="A1:F11"/>
  <sheetViews>
    <sheetView rightToLeft="1" tabSelected="1" view="pageBreakPreview" zoomScale="110" zoomScaleNormal="13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345</v>
      </c>
      <c r="B4" s="128"/>
      <c r="C4" s="128"/>
      <c r="D4" s="128"/>
      <c r="E4" s="128"/>
      <c r="F4" s="128"/>
    </row>
    <row r="5" spans="1:6" ht="21" customHeight="1">
      <c r="A5" s="129" t="s">
        <v>620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258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4</v>
      </c>
      <c r="B8" s="147" t="s">
        <v>6</v>
      </c>
      <c r="C8" s="50" t="s">
        <v>259</v>
      </c>
      <c r="D8" s="78">
        <v>298165</v>
      </c>
      <c r="E8" s="78">
        <v>83</v>
      </c>
      <c r="F8" s="78">
        <v>83</v>
      </c>
    </row>
    <row r="9" spans="1:6" ht="21" customHeight="1">
      <c r="A9" s="135"/>
      <c r="B9" s="135"/>
      <c r="C9" s="50" t="s">
        <v>260</v>
      </c>
      <c r="D9" s="79">
        <v>186810</v>
      </c>
      <c r="E9" s="79">
        <v>89</v>
      </c>
      <c r="F9" s="79">
        <v>89</v>
      </c>
    </row>
    <row r="10" spans="1:6" ht="21" customHeight="1">
      <c r="A10" s="164" t="s">
        <v>409</v>
      </c>
      <c r="B10" s="164"/>
      <c r="C10" s="164"/>
      <c r="D10" s="164"/>
      <c r="E10" s="164"/>
      <c r="F10" s="164"/>
    </row>
    <row r="11" spans="1:6" ht="15.75">
      <c r="A11" s="148" t="s">
        <v>412</v>
      </c>
      <c r="B11" s="148"/>
      <c r="C11" s="148"/>
      <c r="D11" s="163"/>
      <c r="E11" s="148"/>
      <c r="F11" s="148"/>
    </row>
  </sheetData>
  <mergeCells count="11">
    <mergeCell ref="A11:F11"/>
    <mergeCell ref="A8:A9"/>
    <mergeCell ref="B8:B9"/>
    <mergeCell ref="A10:F10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ورقة175">
    <pageSetUpPr fitToPage="1"/>
  </sheetPr>
  <dimension ref="A1:F11"/>
  <sheetViews>
    <sheetView rightToLeft="1" tabSelected="1" view="pageBreakPreview" zoomScale="110" zoomScaleNormal="13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346</v>
      </c>
      <c r="B4" s="128"/>
      <c r="C4" s="128"/>
      <c r="D4" s="128"/>
      <c r="E4" s="128"/>
      <c r="F4" s="128"/>
    </row>
    <row r="5" spans="1:6" ht="21" customHeight="1">
      <c r="A5" s="129" t="s">
        <v>621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258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5</v>
      </c>
      <c r="B8" s="147" t="s">
        <v>7</v>
      </c>
      <c r="C8" s="50" t="s">
        <v>259</v>
      </c>
      <c r="D8" s="78">
        <v>851516</v>
      </c>
      <c r="E8" s="78">
        <v>137</v>
      </c>
      <c r="F8" s="78">
        <v>141</v>
      </c>
    </row>
    <row r="9" spans="1:6" ht="21" customHeight="1">
      <c r="A9" s="135"/>
      <c r="B9" s="135"/>
      <c r="C9" s="50" t="s">
        <v>260</v>
      </c>
      <c r="D9" s="79">
        <v>307673</v>
      </c>
      <c r="E9" s="79">
        <v>141</v>
      </c>
      <c r="F9" s="79">
        <v>143</v>
      </c>
    </row>
    <row r="10" spans="1:6" ht="21" customHeight="1">
      <c r="A10" s="164" t="s">
        <v>409</v>
      </c>
      <c r="B10" s="164"/>
      <c r="C10" s="164"/>
      <c r="D10" s="164"/>
      <c r="E10" s="164"/>
      <c r="F10" s="164"/>
    </row>
    <row r="11" spans="1:6" ht="15.75">
      <c r="A11" s="148" t="s">
        <v>412</v>
      </c>
      <c r="B11" s="148"/>
      <c r="C11" s="148"/>
      <c r="D11" s="163"/>
      <c r="E11" s="148"/>
      <c r="F11" s="148"/>
    </row>
  </sheetData>
  <mergeCells count="11">
    <mergeCell ref="A11:F11"/>
    <mergeCell ref="A8:A9"/>
    <mergeCell ref="B8:B9"/>
    <mergeCell ref="A10:F10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ورقة23">
    <pageSetUpPr fitToPage="1"/>
  </sheetPr>
  <dimension ref="A1:J26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8" customWidth="1"/>
    <col min="2" max="2" width="20.75" style="18" customWidth="1"/>
    <col min="3" max="8" width="15.75" style="18" customWidth="1"/>
    <col min="9" max="16384" width="9" style="18"/>
  </cols>
  <sheetData>
    <row r="1" spans="1:10" ht="21" customHeight="1"/>
    <row r="2" spans="1:10" ht="21" customHeight="1"/>
    <row r="3" spans="1:10" ht="21" customHeight="1"/>
    <row r="4" spans="1:10" s="19" customFormat="1" ht="54.95" customHeight="1">
      <c r="A4" s="128" t="s">
        <v>453</v>
      </c>
      <c r="B4" s="128"/>
      <c r="C4" s="128"/>
      <c r="D4" s="128"/>
      <c r="E4" s="128"/>
      <c r="F4" s="128"/>
      <c r="G4" s="128"/>
      <c r="H4" s="128"/>
    </row>
    <row r="5" spans="1:10" ht="21" customHeight="1">
      <c r="A5" s="129" t="s">
        <v>72</v>
      </c>
      <c r="B5" s="129"/>
      <c r="C5" s="7"/>
      <c r="D5" s="7"/>
      <c r="E5" s="7"/>
      <c r="F5" s="7"/>
      <c r="G5" s="7"/>
      <c r="H5" s="7"/>
      <c r="I5" s="29"/>
      <c r="J5" s="29"/>
    </row>
    <row r="6" spans="1:10" ht="21" customHeight="1">
      <c r="A6" s="135" t="s">
        <v>0</v>
      </c>
      <c r="B6" s="135" t="s">
        <v>1</v>
      </c>
      <c r="C6" s="133" t="s">
        <v>25</v>
      </c>
      <c r="D6" s="133"/>
      <c r="E6" s="133"/>
      <c r="F6" s="133"/>
      <c r="G6" s="133"/>
      <c r="H6" s="133"/>
      <c r="I6" s="29"/>
      <c r="J6" s="29"/>
    </row>
    <row r="7" spans="1:10" ht="21" customHeight="1">
      <c r="A7" s="136"/>
      <c r="B7" s="136"/>
      <c r="C7" s="20" t="s">
        <v>27</v>
      </c>
      <c r="D7" s="20" t="s">
        <v>28</v>
      </c>
      <c r="E7" s="20" t="s">
        <v>29</v>
      </c>
      <c r="F7" s="20" t="s">
        <v>30</v>
      </c>
      <c r="G7" s="20" t="s">
        <v>31</v>
      </c>
      <c r="H7" s="20" t="s">
        <v>32</v>
      </c>
    </row>
    <row r="8" spans="1:10" ht="21" customHeight="1">
      <c r="A8" s="36">
        <v>1</v>
      </c>
      <c r="B8" s="36" t="s">
        <v>2</v>
      </c>
      <c r="C8" s="21">
        <v>1.1100000000000001</v>
      </c>
      <c r="D8" s="21">
        <v>8.4700000000000006</v>
      </c>
      <c r="E8" s="21">
        <v>0.28999999999999998</v>
      </c>
      <c r="F8" s="21">
        <v>5.97</v>
      </c>
      <c r="G8" s="21">
        <v>10.85</v>
      </c>
      <c r="H8" s="21">
        <v>9.73</v>
      </c>
    </row>
    <row r="9" spans="1:10" ht="21" customHeight="1">
      <c r="A9" s="36">
        <v>2</v>
      </c>
      <c r="B9" s="36" t="s">
        <v>4</v>
      </c>
      <c r="C9" s="23">
        <v>1.1399999999999999</v>
      </c>
      <c r="D9" s="23">
        <v>16.059999999999999</v>
      </c>
      <c r="E9" s="23">
        <v>0.54</v>
      </c>
      <c r="F9" s="23">
        <v>8.1</v>
      </c>
      <c r="G9" s="23">
        <v>4.8600000000000003</v>
      </c>
      <c r="H9" s="23">
        <v>5.52</v>
      </c>
    </row>
    <row r="10" spans="1:10" ht="21" customHeight="1">
      <c r="A10" s="36">
        <v>3</v>
      </c>
      <c r="B10" s="36" t="s">
        <v>5</v>
      </c>
      <c r="C10" s="21">
        <v>0.28999999999999998</v>
      </c>
      <c r="D10" s="21">
        <v>34.15</v>
      </c>
      <c r="E10" s="21">
        <v>1.45</v>
      </c>
      <c r="F10" s="21">
        <v>6.88</v>
      </c>
      <c r="G10" s="21">
        <v>7.17</v>
      </c>
      <c r="H10" s="21">
        <v>15.83</v>
      </c>
    </row>
    <row r="11" spans="1:10" ht="21" customHeight="1">
      <c r="A11" s="36">
        <v>4</v>
      </c>
      <c r="B11" s="36" t="s">
        <v>6</v>
      </c>
      <c r="C11" s="23">
        <v>0.28999999999999998</v>
      </c>
      <c r="D11" s="76">
        <v>4.1100000000000003</v>
      </c>
      <c r="E11" s="23">
        <v>0.47</v>
      </c>
      <c r="F11" s="23">
        <v>4.26</v>
      </c>
      <c r="G11" s="23">
        <v>2.5299999999999998</v>
      </c>
      <c r="H11" s="23">
        <v>0</v>
      </c>
    </row>
    <row r="12" spans="1:10" ht="21" customHeight="1">
      <c r="A12" s="36">
        <v>5</v>
      </c>
      <c r="B12" s="36" t="s">
        <v>7</v>
      </c>
      <c r="C12" s="21">
        <v>5.86</v>
      </c>
      <c r="D12" s="21">
        <v>35.840000000000003</v>
      </c>
      <c r="E12" s="21">
        <v>15.88</v>
      </c>
      <c r="F12" s="21">
        <v>28.54</v>
      </c>
      <c r="G12" s="21">
        <v>19.059999999999999</v>
      </c>
      <c r="H12" s="21">
        <v>4.6500000000000004</v>
      </c>
    </row>
    <row r="13" spans="1:10" ht="21" customHeight="1">
      <c r="A13" s="36">
        <v>6</v>
      </c>
      <c r="B13" s="36" t="s">
        <v>8</v>
      </c>
      <c r="C13" s="23">
        <v>1.1100000000000001</v>
      </c>
      <c r="D13" s="23">
        <v>4.9400000000000004</v>
      </c>
      <c r="E13" s="23">
        <v>2.63</v>
      </c>
      <c r="F13" s="23">
        <v>7.95</v>
      </c>
      <c r="G13" s="23">
        <v>5.24</v>
      </c>
      <c r="H13" s="23">
        <v>8.57</v>
      </c>
    </row>
    <row r="14" spans="1:10" ht="21" customHeight="1">
      <c r="A14" s="36">
        <v>7</v>
      </c>
      <c r="B14" s="36" t="s">
        <v>9</v>
      </c>
      <c r="C14" s="21">
        <v>0.41</v>
      </c>
      <c r="D14" s="21">
        <v>1.56</v>
      </c>
      <c r="E14" s="21">
        <v>0</v>
      </c>
      <c r="F14" s="21">
        <v>1.8</v>
      </c>
      <c r="G14" s="21">
        <v>3.68</v>
      </c>
      <c r="H14" s="21">
        <v>1.67</v>
      </c>
    </row>
    <row r="15" spans="1:10" ht="21" customHeight="1">
      <c r="A15" s="36">
        <v>8</v>
      </c>
      <c r="B15" s="36" t="s">
        <v>10</v>
      </c>
      <c r="C15" s="23">
        <v>3.85</v>
      </c>
      <c r="D15" s="23">
        <v>5.68</v>
      </c>
      <c r="E15" s="23">
        <v>1.32</v>
      </c>
      <c r="F15" s="23">
        <v>4.53</v>
      </c>
      <c r="G15" s="23">
        <v>4.88</v>
      </c>
      <c r="H15" s="23">
        <v>2.59</v>
      </c>
    </row>
    <row r="16" spans="1:10" ht="21" customHeight="1">
      <c r="A16" s="36">
        <v>9</v>
      </c>
      <c r="B16" s="36" t="s">
        <v>11</v>
      </c>
      <c r="C16" s="21">
        <v>2.44</v>
      </c>
      <c r="D16" s="21">
        <v>1.39</v>
      </c>
      <c r="E16" s="21">
        <v>0.62</v>
      </c>
      <c r="F16" s="21">
        <v>0.72</v>
      </c>
      <c r="G16" s="21">
        <v>2.82</v>
      </c>
      <c r="H16" s="21">
        <v>1.2</v>
      </c>
    </row>
    <row r="17" spans="1:8" ht="21" customHeight="1">
      <c r="A17" s="36">
        <v>10</v>
      </c>
      <c r="B17" s="36" t="s">
        <v>12</v>
      </c>
      <c r="C17" s="23">
        <v>0.46</v>
      </c>
      <c r="D17" s="23">
        <v>1.39</v>
      </c>
      <c r="E17" s="23">
        <v>1.08</v>
      </c>
      <c r="F17" s="23">
        <v>2.48</v>
      </c>
      <c r="G17" s="23">
        <v>0.77</v>
      </c>
      <c r="H17" s="23">
        <v>0</v>
      </c>
    </row>
    <row r="18" spans="1:8" ht="21" customHeight="1">
      <c r="A18" s="36">
        <v>11</v>
      </c>
      <c r="B18" s="36" t="s">
        <v>13</v>
      </c>
      <c r="C18" s="21">
        <v>3.15</v>
      </c>
      <c r="D18" s="21">
        <v>6.55</v>
      </c>
      <c r="E18" s="21">
        <v>5.63</v>
      </c>
      <c r="F18" s="21">
        <v>5.65</v>
      </c>
      <c r="G18" s="21">
        <v>7.01</v>
      </c>
      <c r="H18" s="21">
        <v>0.1</v>
      </c>
    </row>
    <row r="19" spans="1:8" ht="21" customHeight="1">
      <c r="A19" s="36">
        <v>12</v>
      </c>
      <c r="B19" s="36" t="s">
        <v>14</v>
      </c>
      <c r="C19" s="23">
        <v>0</v>
      </c>
      <c r="D19" s="23">
        <v>0.28999999999999998</v>
      </c>
      <c r="E19" s="23">
        <v>0</v>
      </c>
      <c r="F19" s="23">
        <v>0</v>
      </c>
      <c r="G19" s="23">
        <v>1.1499999999999999</v>
      </c>
      <c r="H19" s="23">
        <v>0</v>
      </c>
    </row>
    <row r="20" spans="1:8" ht="21" customHeight="1">
      <c r="A20" s="36">
        <v>13</v>
      </c>
      <c r="B20" s="36" t="s">
        <v>15</v>
      </c>
      <c r="C20" s="21">
        <v>0.89</v>
      </c>
      <c r="D20" s="21">
        <v>1.07</v>
      </c>
      <c r="E20" s="21">
        <v>1.63</v>
      </c>
      <c r="F20" s="21">
        <v>0.66</v>
      </c>
      <c r="G20" s="21">
        <v>2.2799999999999998</v>
      </c>
      <c r="H20" s="21">
        <v>14.85</v>
      </c>
    </row>
    <row r="21" spans="1:8" ht="21" customHeight="1">
      <c r="A21" s="142" t="s">
        <v>58</v>
      </c>
      <c r="B21" s="143"/>
      <c r="C21" s="35">
        <v>1.52</v>
      </c>
      <c r="D21" s="35">
        <v>12.23</v>
      </c>
      <c r="E21" s="35">
        <v>2.46</v>
      </c>
      <c r="F21" s="35">
        <v>7.34</v>
      </c>
      <c r="G21" s="35">
        <v>7.51</v>
      </c>
      <c r="H21" s="35">
        <v>5.73</v>
      </c>
    </row>
    <row r="22" spans="1:8" ht="21" customHeight="1">
      <c r="A22" s="134" t="s">
        <v>17</v>
      </c>
      <c r="B22" s="134"/>
      <c r="C22" s="134"/>
      <c r="D22" s="134"/>
      <c r="E22" s="134"/>
      <c r="F22" s="134"/>
      <c r="G22" s="134"/>
      <c r="H22" s="134"/>
    </row>
    <row r="23" spans="1:8">
      <c r="C23" s="22"/>
      <c r="D23" s="22"/>
      <c r="E23" s="22"/>
      <c r="F23" s="22"/>
      <c r="G23" s="22"/>
      <c r="H23" s="22"/>
    </row>
    <row r="24" spans="1:8">
      <c r="C24" s="22"/>
      <c r="D24" s="22"/>
      <c r="E24" s="22"/>
      <c r="F24" s="22"/>
      <c r="G24" s="22"/>
      <c r="H24" s="22"/>
    </row>
    <row r="25" spans="1:8">
      <c r="C25" s="22"/>
      <c r="D25" s="22"/>
      <c r="G25" s="22"/>
    </row>
    <row r="26" spans="1:8">
      <c r="C26" s="41"/>
      <c r="D26" s="22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ورقة176">
    <pageSetUpPr fitToPage="1"/>
  </sheetPr>
  <dimension ref="A1:F11"/>
  <sheetViews>
    <sheetView rightToLeft="1" tabSelected="1" view="pageBreakPreview" zoomScale="110" zoomScaleNormal="13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347</v>
      </c>
      <c r="B4" s="128"/>
      <c r="C4" s="128"/>
      <c r="D4" s="128"/>
      <c r="E4" s="128"/>
      <c r="F4" s="128"/>
    </row>
    <row r="5" spans="1:6" ht="21" customHeight="1">
      <c r="A5" s="129" t="s">
        <v>622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258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6</v>
      </c>
      <c r="B8" s="147" t="s">
        <v>8</v>
      </c>
      <c r="C8" s="50" t="s">
        <v>259</v>
      </c>
      <c r="D8" s="78">
        <v>386742</v>
      </c>
      <c r="E8" s="78">
        <v>149</v>
      </c>
      <c r="F8" s="78">
        <v>150</v>
      </c>
    </row>
    <row r="9" spans="1:6" ht="21" customHeight="1">
      <c r="A9" s="135"/>
      <c r="B9" s="135"/>
      <c r="C9" s="50" t="s">
        <v>260</v>
      </c>
      <c r="D9" s="79">
        <v>81860</v>
      </c>
      <c r="E9" s="79">
        <v>154</v>
      </c>
      <c r="F9" s="79">
        <v>155</v>
      </c>
    </row>
    <row r="10" spans="1:6" ht="21" customHeight="1">
      <c r="A10" s="164" t="s">
        <v>409</v>
      </c>
      <c r="B10" s="164"/>
      <c r="C10" s="164"/>
      <c r="D10" s="164"/>
      <c r="E10" s="164"/>
      <c r="F10" s="164"/>
    </row>
    <row r="11" spans="1:6" ht="15.75">
      <c r="A11" s="148" t="s">
        <v>412</v>
      </c>
      <c r="B11" s="148"/>
      <c r="C11" s="148"/>
      <c r="D11" s="163"/>
      <c r="E11" s="148"/>
      <c r="F11" s="148"/>
    </row>
  </sheetData>
  <mergeCells count="11">
    <mergeCell ref="A11:F11"/>
    <mergeCell ref="A8:A9"/>
    <mergeCell ref="B8:B9"/>
    <mergeCell ref="A10:F10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ورقة177">
    <pageSetUpPr fitToPage="1"/>
  </sheetPr>
  <dimension ref="A1:F11"/>
  <sheetViews>
    <sheetView rightToLeft="1" tabSelected="1" view="pageBreakPreview" zoomScale="110" zoomScaleNormal="13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348</v>
      </c>
      <c r="B4" s="128"/>
      <c r="C4" s="128"/>
      <c r="D4" s="128"/>
      <c r="E4" s="128"/>
      <c r="F4" s="128"/>
    </row>
    <row r="5" spans="1:6" ht="21" customHeight="1">
      <c r="A5" s="129" t="s">
        <v>623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258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7</v>
      </c>
      <c r="B8" s="147" t="s">
        <v>9</v>
      </c>
      <c r="C8" s="50" t="s">
        <v>259</v>
      </c>
      <c r="D8" s="78">
        <v>165646</v>
      </c>
      <c r="E8" s="78">
        <v>89</v>
      </c>
      <c r="F8" s="78">
        <v>93</v>
      </c>
    </row>
    <row r="9" spans="1:6" ht="21" customHeight="1">
      <c r="A9" s="135"/>
      <c r="B9" s="135"/>
      <c r="C9" s="50" t="s">
        <v>260</v>
      </c>
      <c r="D9" s="79">
        <v>34237</v>
      </c>
      <c r="E9" s="79">
        <v>101</v>
      </c>
      <c r="F9" s="79">
        <v>104</v>
      </c>
    </row>
    <row r="10" spans="1:6" ht="21" customHeight="1">
      <c r="A10" s="164" t="s">
        <v>409</v>
      </c>
      <c r="B10" s="164"/>
      <c r="C10" s="164"/>
      <c r="D10" s="164"/>
      <c r="E10" s="164"/>
      <c r="F10" s="164"/>
    </row>
    <row r="11" spans="1:6" ht="15.75">
      <c r="A11" s="148" t="s">
        <v>412</v>
      </c>
      <c r="B11" s="148"/>
      <c r="C11" s="148"/>
      <c r="D11" s="163"/>
      <c r="E11" s="148"/>
      <c r="F11" s="148"/>
    </row>
  </sheetData>
  <mergeCells count="11">
    <mergeCell ref="A11:F11"/>
    <mergeCell ref="A8:A9"/>
    <mergeCell ref="B8:B9"/>
    <mergeCell ref="A10:F10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ورقة178">
    <pageSetUpPr fitToPage="1"/>
  </sheetPr>
  <dimension ref="A1:F11"/>
  <sheetViews>
    <sheetView rightToLeft="1" tabSelected="1" view="pageBreakPreview" zoomScale="110" zoomScaleNormal="13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349</v>
      </c>
      <c r="B4" s="128"/>
      <c r="C4" s="128"/>
      <c r="D4" s="128"/>
      <c r="E4" s="128"/>
      <c r="F4" s="128"/>
    </row>
    <row r="5" spans="1:6" ht="21" customHeight="1">
      <c r="A5" s="129" t="s">
        <v>624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258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8</v>
      </c>
      <c r="B8" s="147" t="s">
        <v>10</v>
      </c>
      <c r="C8" s="50" t="s">
        <v>259</v>
      </c>
      <c r="D8" s="78">
        <v>132259</v>
      </c>
      <c r="E8" s="78">
        <v>164</v>
      </c>
      <c r="F8" s="78">
        <v>165</v>
      </c>
    </row>
    <row r="9" spans="1:6" ht="21" customHeight="1">
      <c r="A9" s="135"/>
      <c r="B9" s="135"/>
      <c r="C9" s="50" t="s">
        <v>260</v>
      </c>
      <c r="D9" s="79">
        <v>71975</v>
      </c>
      <c r="E9" s="79">
        <v>165</v>
      </c>
      <c r="F9" s="79">
        <v>166</v>
      </c>
    </row>
    <row r="10" spans="1:6" ht="21" customHeight="1">
      <c r="A10" s="164" t="s">
        <v>409</v>
      </c>
      <c r="B10" s="164"/>
      <c r="C10" s="164"/>
      <c r="D10" s="164"/>
      <c r="E10" s="164"/>
      <c r="F10" s="164"/>
    </row>
    <row r="11" spans="1:6" ht="15.75">
      <c r="A11" s="148" t="s">
        <v>412</v>
      </c>
      <c r="B11" s="148"/>
      <c r="C11" s="148"/>
      <c r="D11" s="163"/>
      <c r="E11" s="148"/>
      <c r="F11" s="148"/>
    </row>
  </sheetData>
  <mergeCells count="11">
    <mergeCell ref="A11:F11"/>
    <mergeCell ref="A8:A9"/>
    <mergeCell ref="B8:B9"/>
    <mergeCell ref="A10:F10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ورقة179">
    <pageSetUpPr fitToPage="1"/>
  </sheetPr>
  <dimension ref="A1:F11"/>
  <sheetViews>
    <sheetView rightToLeft="1" tabSelected="1" view="pageBreakPreview" zoomScale="110" zoomScaleNormal="13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350</v>
      </c>
      <c r="B4" s="128"/>
      <c r="C4" s="128"/>
      <c r="D4" s="128"/>
      <c r="E4" s="128"/>
      <c r="F4" s="128"/>
    </row>
    <row r="5" spans="1:6" ht="21" customHeight="1">
      <c r="A5" s="129" t="s">
        <v>625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258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9</v>
      </c>
      <c r="B8" s="147" t="s">
        <v>11</v>
      </c>
      <c r="C8" s="50" t="s">
        <v>259</v>
      </c>
      <c r="D8" s="78">
        <v>50344</v>
      </c>
      <c r="E8" s="78">
        <v>115</v>
      </c>
      <c r="F8" s="78">
        <v>122</v>
      </c>
    </row>
    <row r="9" spans="1:6" ht="21" customHeight="1">
      <c r="A9" s="135"/>
      <c r="B9" s="135"/>
      <c r="C9" s="50" t="s">
        <v>260</v>
      </c>
      <c r="D9" s="79">
        <v>19319</v>
      </c>
      <c r="E9" s="79">
        <v>115</v>
      </c>
      <c r="F9" s="79">
        <v>123</v>
      </c>
    </row>
    <row r="10" spans="1:6" ht="21" customHeight="1">
      <c r="A10" s="164" t="s">
        <v>409</v>
      </c>
      <c r="B10" s="164"/>
      <c r="C10" s="164"/>
      <c r="D10" s="164"/>
      <c r="E10" s="164"/>
      <c r="F10" s="164"/>
    </row>
    <row r="11" spans="1:6" ht="15.75">
      <c r="A11" s="148" t="s">
        <v>412</v>
      </c>
      <c r="B11" s="148"/>
      <c r="C11" s="148"/>
      <c r="D11" s="163"/>
      <c r="E11" s="148"/>
      <c r="F11" s="148"/>
    </row>
  </sheetData>
  <mergeCells count="11">
    <mergeCell ref="A11:F11"/>
    <mergeCell ref="A8:A9"/>
    <mergeCell ref="B8:B9"/>
    <mergeCell ref="A10:F10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ورقة180">
    <pageSetUpPr fitToPage="1"/>
  </sheetPr>
  <dimension ref="A1:F11"/>
  <sheetViews>
    <sheetView rightToLeft="1" tabSelected="1" view="pageBreakPreview" zoomScale="110" zoomScaleNormal="13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351</v>
      </c>
      <c r="B4" s="128"/>
      <c r="C4" s="128"/>
      <c r="D4" s="128"/>
      <c r="E4" s="128"/>
      <c r="F4" s="128"/>
    </row>
    <row r="5" spans="1:6" ht="21" customHeight="1">
      <c r="A5" s="129" t="s">
        <v>626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258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10</v>
      </c>
      <c r="B8" s="147" t="s">
        <v>12</v>
      </c>
      <c r="C8" s="50" t="s">
        <v>259</v>
      </c>
      <c r="D8" s="78">
        <v>238997</v>
      </c>
      <c r="E8" s="78">
        <v>112</v>
      </c>
      <c r="F8" s="78">
        <v>115</v>
      </c>
    </row>
    <row r="9" spans="1:6" ht="21" customHeight="1">
      <c r="A9" s="135"/>
      <c r="B9" s="135"/>
      <c r="C9" s="50" t="s">
        <v>260</v>
      </c>
      <c r="D9" s="79">
        <v>50075</v>
      </c>
      <c r="E9" s="79">
        <v>121</v>
      </c>
      <c r="F9" s="79">
        <v>122</v>
      </c>
    </row>
    <row r="10" spans="1:6" ht="21" customHeight="1">
      <c r="A10" s="164" t="s">
        <v>409</v>
      </c>
      <c r="B10" s="164"/>
      <c r="C10" s="164"/>
      <c r="D10" s="164"/>
      <c r="E10" s="164"/>
      <c r="F10" s="164"/>
    </row>
    <row r="11" spans="1:6" ht="15.75">
      <c r="A11" s="148" t="s">
        <v>412</v>
      </c>
      <c r="B11" s="148"/>
      <c r="C11" s="148"/>
      <c r="D11" s="163"/>
      <c r="E11" s="148"/>
      <c r="F11" s="148"/>
    </row>
  </sheetData>
  <mergeCells count="11">
    <mergeCell ref="A11:F11"/>
    <mergeCell ref="A8:A9"/>
    <mergeCell ref="B8:B9"/>
    <mergeCell ref="A10:F10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ورقة181">
    <pageSetUpPr fitToPage="1"/>
  </sheetPr>
  <dimension ref="A1:F11"/>
  <sheetViews>
    <sheetView rightToLeft="1" tabSelected="1" view="pageBreakPreview" zoomScale="110" zoomScaleNormal="13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352</v>
      </c>
      <c r="B4" s="128"/>
      <c r="C4" s="128"/>
      <c r="D4" s="128"/>
      <c r="E4" s="128"/>
      <c r="F4" s="128"/>
    </row>
    <row r="5" spans="1:6" ht="21" customHeight="1">
      <c r="A5" s="129" t="s">
        <v>627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258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11</v>
      </c>
      <c r="B8" s="147" t="s">
        <v>13</v>
      </c>
      <c r="C8" s="50" t="s">
        <v>259</v>
      </c>
      <c r="D8" s="78">
        <v>105584</v>
      </c>
      <c r="E8" s="78">
        <v>66</v>
      </c>
      <c r="F8" s="78">
        <v>70</v>
      </c>
    </row>
    <row r="9" spans="1:6" ht="21" customHeight="1">
      <c r="A9" s="135"/>
      <c r="B9" s="135"/>
      <c r="C9" s="50" t="s">
        <v>260</v>
      </c>
      <c r="D9" s="79">
        <v>26171</v>
      </c>
      <c r="E9" s="79">
        <v>106</v>
      </c>
      <c r="F9" s="79">
        <v>112</v>
      </c>
    </row>
    <row r="10" spans="1:6" ht="21" customHeight="1">
      <c r="A10" s="164" t="s">
        <v>409</v>
      </c>
      <c r="B10" s="164"/>
      <c r="C10" s="164"/>
      <c r="D10" s="164"/>
      <c r="E10" s="164"/>
      <c r="F10" s="164"/>
    </row>
    <row r="11" spans="1:6" ht="15.75">
      <c r="A11" s="148" t="s">
        <v>412</v>
      </c>
      <c r="B11" s="148"/>
      <c r="C11" s="148"/>
      <c r="D11" s="163"/>
      <c r="E11" s="148"/>
      <c r="F11" s="148"/>
    </row>
  </sheetData>
  <mergeCells count="11">
    <mergeCell ref="A11:F11"/>
    <mergeCell ref="A8:A9"/>
    <mergeCell ref="B8:B9"/>
    <mergeCell ref="A10:F10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ورقة182">
    <pageSetUpPr fitToPage="1"/>
  </sheetPr>
  <dimension ref="A1:F11"/>
  <sheetViews>
    <sheetView rightToLeft="1" tabSelected="1" view="pageBreakPreview" zoomScale="110" zoomScaleNormal="13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353</v>
      </c>
      <c r="B4" s="128"/>
      <c r="C4" s="128"/>
      <c r="D4" s="128"/>
      <c r="E4" s="128"/>
      <c r="F4" s="128"/>
    </row>
    <row r="5" spans="1:6" ht="21" customHeight="1">
      <c r="A5" s="129" t="s">
        <v>628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258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12</v>
      </c>
      <c r="B8" s="147" t="s">
        <v>14</v>
      </c>
      <c r="C8" s="50" t="s">
        <v>259</v>
      </c>
      <c r="D8" s="78">
        <v>82451</v>
      </c>
      <c r="E8" s="78">
        <v>132</v>
      </c>
      <c r="F8" s="78">
        <v>137</v>
      </c>
    </row>
    <row r="9" spans="1:6" ht="21" customHeight="1">
      <c r="A9" s="135"/>
      <c r="B9" s="135"/>
      <c r="C9" s="50" t="s">
        <v>260</v>
      </c>
      <c r="D9" s="79">
        <v>29423</v>
      </c>
      <c r="E9" s="79">
        <v>139</v>
      </c>
      <c r="F9" s="79">
        <v>142</v>
      </c>
    </row>
    <row r="10" spans="1:6" ht="21" customHeight="1">
      <c r="A10" s="164" t="s">
        <v>409</v>
      </c>
      <c r="B10" s="164"/>
      <c r="C10" s="164"/>
      <c r="D10" s="164"/>
      <c r="E10" s="164"/>
      <c r="F10" s="164"/>
    </row>
    <row r="11" spans="1:6" ht="15.75">
      <c r="A11" s="148" t="s">
        <v>412</v>
      </c>
      <c r="B11" s="148"/>
      <c r="C11" s="148"/>
      <c r="D11" s="163"/>
      <c r="E11" s="148"/>
      <c r="F11" s="148"/>
    </row>
  </sheetData>
  <mergeCells count="11">
    <mergeCell ref="A11:F11"/>
    <mergeCell ref="A8:A9"/>
    <mergeCell ref="B8:B9"/>
    <mergeCell ref="A10:F10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ورقة183">
    <pageSetUpPr fitToPage="1"/>
  </sheetPr>
  <dimension ref="A1:F11"/>
  <sheetViews>
    <sheetView rightToLeft="1" tabSelected="1" view="pageBreakPreview" zoomScale="110" zoomScaleNormal="13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354</v>
      </c>
      <c r="B4" s="128"/>
      <c r="C4" s="128"/>
      <c r="D4" s="128"/>
      <c r="E4" s="128"/>
      <c r="F4" s="128"/>
    </row>
    <row r="5" spans="1:6" ht="21" customHeight="1">
      <c r="A5" s="129" t="s">
        <v>629</v>
      </c>
      <c r="B5" s="129"/>
      <c r="C5" s="52"/>
      <c r="D5" s="52"/>
      <c r="E5" s="52"/>
      <c r="F5" s="52"/>
    </row>
    <row r="6" spans="1:6" ht="21" customHeight="1">
      <c r="A6" s="135" t="s">
        <v>0</v>
      </c>
      <c r="B6" s="135" t="s">
        <v>1</v>
      </c>
      <c r="C6" s="135" t="s">
        <v>258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13</v>
      </c>
      <c r="B8" s="147" t="s">
        <v>15</v>
      </c>
      <c r="C8" s="50" t="s">
        <v>259</v>
      </c>
      <c r="D8" s="78">
        <v>78882</v>
      </c>
      <c r="E8" s="78">
        <v>115</v>
      </c>
      <c r="F8" s="78">
        <v>120</v>
      </c>
    </row>
    <row r="9" spans="1:6" ht="21" customHeight="1">
      <c r="A9" s="135"/>
      <c r="B9" s="135"/>
      <c r="C9" s="50" t="s">
        <v>260</v>
      </c>
      <c r="D9" s="79">
        <v>25661</v>
      </c>
      <c r="E9" s="79">
        <v>130</v>
      </c>
      <c r="F9" s="79">
        <v>129</v>
      </c>
    </row>
    <row r="10" spans="1:6" ht="21" customHeight="1">
      <c r="A10" s="164" t="s">
        <v>409</v>
      </c>
      <c r="B10" s="164"/>
      <c r="C10" s="164"/>
      <c r="D10" s="164"/>
      <c r="E10" s="164"/>
      <c r="F10" s="164"/>
    </row>
    <row r="11" spans="1:6" ht="15.75">
      <c r="A11" s="148" t="s">
        <v>412</v>
      </c>
      <c r="B11" s="148"/>
      <c r="C11" s="148"/>
      <c r="D11" s="163"/>
      <c r="E11" s="148"/>
      <c r="F11" s="148"/>
    </row>
  </sheetData>
  <mergeCells count="11">
    <mergeCell ref="A11:F11"/>
    <mergeCell ref="A8:A9"/>
    <mergeCell ref="B8:B9"/>
    <mergeCell ref="A10:F10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ورقة184">
    <pageSetUpPr fitToPage="1"/>
  </sheetPr>
  <dimension ref="A1:F18"/>
  <sheetViews>
    <sheetView rightToLeft="1" tabSelected="1" view="pageBreakPreview" zoomScale="110" zoomScaleNormal="160" zoomScaleSheetLayoutView="110" workbookViewId="0">
      <selection activeCell="E17" sqref="E17"/>
    </sheetView>
  </sheetViews>
  <sheetFormatPr defaultRowHeight="14.25"/>
  <cols>
    <col min="1" max="2" width="11.875" customWidth="1"/>
    <col min="3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73" customFormat="1" ht="54.95" customHeight="1">
      <c r="A4" s="128" t="s">
        <v>355</v>
      </c>
      <c r="B4" s="128"/>
      <c r="C4" s="128"/>
      <c r="D4" s="128"/>
      <c r="E4" s="128"/>
      <c r="F4" s="128"/>
    </row>
    <row r="5" spans="1:6" s="69" customFormat="1" ht="21" customHeight="1">
      <c r="A5" s="129" t="s">
        <v>239</v>
      </c>
      <c r="B5" s="129"/>
      <c r="C5" s="7"/>
      <c r="D5" s="7"/>
      <c r="E5" s="7"/>
      <c r="F5" s="7"/>
    </row>
    <row r="6" spans="1:6" s="69" customFormat="1" ht="21" customHeight="1">
      <c r="A6" s="161" t="s">
        <v>16</v>
      </c>
      <c r="B6" s="162"/>
      <c r="C6" s="135" t="s">
        <v>262</v>
      </c>
      <c r="D6" s="133" t="s">
        <v>99</v>
      </c>
      <c r="E6" s="133" t="s">
        <v>100</v>
      </c>
      <c r="F6" s="133"/>
    </row>
    <row r="7" spans="1:6" s="69" customFormat="1" ht="21" customHeight="1">
      <c r="A7" s="161"/>
      <c r="B7" s="162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61"/>
      <c r="B8" s="162"/>
      <c r="C8" s="50" t="s">
        <v>263</v>
      </c>
      <c r="D8" s="78">
        <v>8204783</v>
      </c>
      <c r="E8" s="78">
        <v>37</v>
      </c>
      <c r="F8" s="78">
        <v>41</v>
      </c>
    </row>
    <row r="9" spans="1:6" s="69" customFormat="1" ht="21" customHeight="1">
      <c r="A9" s="161"/>
      <c r="B9" s="162"/>
      <c r="C9" s="50" t="s">
        <v>264</v>
      </c>
      <c r="D9" s="79">
        <v>5315575</v>
      </c>
      <c r="E9" s="79">
        <v>9</v>
      </c>
      <c r="F9" s="79">
        <v>13</v>
      </c>
    </row>
    <row r="10" spans="1:6" s="69" customFormat="1" ht="21" customHeight="1">
      <c r="A10" s="161"/>
      <c r="B10" s="162"/>
      <c r="C10" s="50" t="s">
        <v>265</v>
      </c>
      <c r="D10" s="78">
        <v>4366405</v>
      </c>
      <c r="E10" s="78">
        <v>7</v>
      </c>
      <c r="F10" s="78">
        <v>9</v>
      </c>
    </row>
    <row r="11" spans="1:6" s="69" customFormat="1" ht="21" customHeight="1">
      <c r="A11" s="161"/>
      <c r="B11" s="162"/>
      <c r="C11" s="50" t="s">
        <v>266</v>
      </c>
      <c r="D11" s="79">
        <v>4014942</v>
      </c>
      <c r="E11" s="79">
        <v>7</v>
      </c>
      <c r="F11" s="79">
        <v>10</v>
      </c>
    </row>
    <row r="12" spans="1:6" s="69" customFormat="1" ht="21" customHeight="1">
      <c r="A12" s="161"/>
      <c r="B12" s="162"/>
      <c r="C12" s="50" t="s">
        <v>267</v>
      </c>
      <c r="D12" s="78">
        <v>179033</v>
      </c>
      <c r="E12" s="78">
        <v>10</v>
      </c>
      <c r="F12" s="78">
        <v>12</v>
      </c>
    </row>
    <row r="13" spans="1:6" s="69" customFormat="1" ht="21" customHeight="1">
      <c r="A13" s="161"/>
      <c r="B13" s="162"/>
      <c r="C13" s="50" t="s">
        <v>268</v>
      </c>
      <c r="D13" s="79">
        <v>2060191</v>
      </c>
      <c r="E13" s="79">
        <v>70</v>
      </c>
      <c r="F13" s="79">
        <v>120</v>
      </c>
    </row>
    <row r="14" spans="1:6" s="69" customFormat="1" ht="21" customHeight="1">
      <c r="A14" s="161"/>
      <c r="B14" s="162"/>
      <c r="C14" s="50" t="s">
        <v>269</v>
      </c>
      <c r="D14" s="78">
        <v>2267278</v>
      </c>
      <c r="E14" s="78">
        <v>11</v>
      </c>
      <c r="F14" s="78">
        <v>15</v>
      </c>
    </row>
    <row r="15" spans="1:6" s="69" customFormat="1" ht="21" customHeight="1">
      <c r="A15" s="161"/>
      <c r="B15" s="162"/>
      <c r="C15" s="50" t="s">
        <v>270</v>
      </c>
      <c r="D15" s="79">
        <v>2740014</v>
      </c>
      <c r="E15" s="79">
        <v>15</v>
      </c>
      <c r="F15" s="79">
        <v>18</v>
      </c>
    </row>
    <row r="16" spans="1:6" s="69" customFormat="1" ht="21" customHeight="1">
      <c r="A16" s="161"/>
      <c r="B16" s="162"/>
      <c r="C16" s="50" t="s">
        <v>271</v>
      </c>
      <c r="D16" s="78">
        <v>1368031</v>
      </c>
      <c r="E16" s="78">
        <v>18</v>
      </c>
      <c r="F16" s="78">
        <v>21</v>
      </c>
    </row>
    <row r="17" spans="1:6" s="69" customFormat="1" ht="21" customHeight="1">
      <c r="A17" s="164" t="s">
        <v>409</v>
      </c>
      <c r="B17" s="164"/>
      <c r="C17" s="164"/>
      <c r="D17" s="164"/>
      <c r="E17" s="164"/>
      <c r="F17" s="164"/>
    </row>
    <row r="18" spans="1:6">
      <c r="A18" s="148" t="s">
        <v>412</v>
      </c>
      <c r="B18" s="148"/>
      <c r="C18" s="148"/>
      <c r="D18" s="148"/>
      <c r="E18" s="148"/>
      <c r="F18" s="148"/>
    </row>
  </sheetData>
  <mergeCells count="8">
    <mergeCell ref="A18:F18"/>
    <mergeCell ref="A17:F17"/>
    <mergeCell ref="A4:F4"/>
    <mergeCell ref="A5:B5"/>
    <mergeCell ref="A6:B16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ورقة185">
    <pageSetUpPr fitToPage="1"/>
  </sheetPr>
  <dimension ref="A1:F18"/>
  <sheetViews>
    <sheetView rightToLeft="1" tabSelected="1" view="pageBreakPreview" zoomScale="110" zoomScaleNormal="16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73" customFormat="1" ht="54.95" customHeight="1">
      <c r="A4" s="128" t="s">
        <v>356</v>
      </c>
      <c r="B4" s="128"/>
      <c r="C4" s="128"/>
      <c r="D4" s="128"/>
      <c r="E4" s="128"/>
      <c r="F4" s="128"/>
    </row>
    <row r="5" spans="1:6" s="69" customFormat="1" ht="21" customHeight="1">
      <c r="A5" s="129" t="s">
        <v>244</v>
      </c>
      <c r="B5" s="129"/>
      <c r="C5" s="7"/>
      <c r="D5" s="7"/>
      <c r="E5" s="7"/>
      <c r="F5" s="7"/>
    </row>
    <row r="6" spans="1:6" s="69" customFormat="1" ht="21" customHeight="1">
      <c r="A6" s="135" t="s">
        <v>0</v>
      </c>
      <c r="B6" s="135" t="s">
        <v>1</v>
      </c>
      <c r="C6" s="135" t="s">
        <v>262</v>
      </c>
      <c r="D6" s="133" t="s">
        <v>99</v>
      </c>
      <c r="E6" s="133" t="s">
        <v>100</v>
      </c>
      <c r="F6" s="133"/>
    </row>
    <row r="7" spans="1:6" s="69" customFormat="1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47">
        <v>1</v>
      </c>
      <c r="B8" s="147" t="s">
        <v>2</v>
      </c>
      <c r="C8" s="50" t="s">
        <v>263</v>
      </c>
      <c r="D8" s="78">
        <v>2309120</v>
      </c>
      <c r="E8" s="78">
        <v>39</v>
      </c>
      <c r="F8" s="78">
        <v>45</v>
      </c>
    </row>
    <row r="9" spans="1:6" s="69" customFormat="1" ht="21" customHeight="1">
      <c r="A9" s="135"/>
      <c r="B9" s="135"/>
      <c r="C9" s="50" t="s">
        <v>264</v>
      </c>
      <c r="D9" s="79">
        <v>1352075</v>
      </c>
      <c r="E9" s="79">
        <v>10</v>
      </c>
      <c r="F9" s="79">
        <v>14</v>
      </c>
    </row>
    <row r="10" spans="1:6" s="69" customFormat="1" ht="21" customHeight="1">
      <c r="A10" s="135"/>
      <c r="B10" s="135"/>
      <c r="C10" s="50" t="s">
        <v>265</v>
      </c>
      <c r="D10" s="78">
        <v>1093377</v>
      </c>
      <c r="E10" s="78">
        <v>7</v>
      </c>
      <c r="F10" s="78">
        <v>11</v>
      </c>
    </row>
    <row r="11" spans="1:6" s="69" customFormat="1" ht="21" customHeight="1">
      <c r="A11" s="135"/>
      <c r="B11" s="135"/>
      <c r="C11" s="50" t="s">
        <v>266</v>
      </c>
      <c r="D11" s="79">
        <v>1031546</v>
      </c>
      <c r="E11" s="79">
        <v>7</v>
      </c>
      <c r="F11" s="79">
        <v>11</v>
      </c>
    </row>
    <row r="12" spans="1:6" s="69" customFormat="1" ht="21" customHeight="1">
      <c r="A12" s="135"/>
      <c r="B12" s="135"/>
      <c r="C12" s="50" t="s">
        <v>267</v>
      </c>
      <c r="D12" s="78">
        <v>66496</v>
      </c>
      <c r="E12" s="78">
        <v>11</v>
      </c>
      <c r="F12" s="78">
        <v>14</v>
      </c>
    </row>
    <row r="13" spans="1:6" s="69" customFormat="1" ht="21" customHeight="1">
      <c r="A13" s="135"/>
      <c r="B13" s="135"/>
      <c r="C13" s="50" t="s">
        <v>268</v>
      </c>
      <c r="D13" s="79">
        <v>820470</v>
      </c>
      <c r="E13" s="79">
        <v>61</v>
      </c>
      <c r="F13" s="79">
        <v>125</v>
      </c>
    </row>
    <row r="14" spans="1:6" s="69" customFormat="1" ht="21" customHeight="1">
      <c r="A14" s="135"/>
      <c r="B14" s="135"/>
      <c r="C14" s="50" t="s">
        <v>269</v>
      </c>
      <c r="D14" s="78">
        <v>552975</v>
      </c>
      <c r="E14" s="78">
        <v>10</v>
      </c>
      <c r="F14" s="78">
        <v>15</v>
      </c>
    </row>
    <row r="15" spans="1:6" s="69" customFormat="1" ht="21" customHeight="1">
      <c r="A15" s="135"/>
      <c r="B15" s="135"/>
      <c r="C15" s="50" t="s">
        <v>270</v>
      </c>
      <c r="D15" s="79">
        <v>804155</v>
      </c>
      <c r="E15" s="79">
        <v>16</v>
      </c>
      <c r="F15" s="79">
        <v>19</v>
      </c>
    </row>
    <row r="16" spans="1:6" s="69" customFormat="1" ht="21" customHeight="1">
      <c r="A16" s="135"/>
      <c r="B16" s="135"/>
      <c r="C16" s="50" t="s">
        <v>271</v>
      </c>
      <c r="D16" s="78">
        <v>391667</v>
      </c>
      <c r="E16" s="78">
        <v>17</v>
      </c>
      <c r="F16" s="78">
        <v>22</v>
      </c>
    </row>
    <row r="17" spans="1:6" s="69" customFormat="1" ht="21" customHeight="1">
      <c r="A17" s="164" t="s">
        <v>409</v>
      </c>
      <c r="B17" s="164"/>
      <c r="C17" s="164"/>
      <c r="D17" s="164"/>
      <c r="E17" s="164"/>
      <c r="F17" s="164"/>
    </row>
    <row r="18" spans="1:6">
      <c r="A18" s="148" t="s">
        <v>412</v>
      </c>
      <c r="B18" s="148"/>
      <c r="C18" s="148"/>
      <c r="D18" s="148"/>
      <c r="E18" s="148"/>
      <c r="F18" s="148"/>
    </row>
  </sheetData>
  <mergeCells count="11">
    <mergeCell ref="A18:F18"/>
    <mergeCell ref="A8:A16"/>
    <mergeCell ref="B8:B16"/>
    <mergeCell ref="A17:F17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ورقة24">
    <pageSetUpPr fitToPage="1"/>
  </sheetPr>
  <dimension ref="A1:G26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5" width="21.625" style="1" customWidth="1"/>
    <col min="6" max="6" width="9" style="1"/>
    <col min="7" max="7" width="12.125" style="1" bestFit="1" customWidth="1"/>
    <col min="8" max="16384" width="9" style="1"/>
  </cols>
  <sheetData>
    <row r="1" spans="1:6" ht="21" customHeight="1"/>
    <row r="2" spans="1:6" ht="21" customHeight="1"/>
    <row r="3" spans="1:6" ht="21" customHeight="1"/>
    <row r="4" spans="1:6" s="38" customFormat="1" ht="54.95" customHeight="1">
      <c r="A4" s="128" t="s">
        <v>454</v>
      </c>
      <c r="B4" s="128"/>
      <c r="C4" s="128"/>
      <c r="D4" s="128"/>
      <c r="E4" s="128"/>
    </row>
    <row r="5" spans="1:6" ht="21" customHeight="1">
      <c r="A5" s="129" t="s">
        <v>73</v>
      </c>
      <c r="B5" s="129"/>
      <c r="C5" s="7"/>
      <c r="D5" s="7"/>
      <c r="E5" s="7"/>
      <c r="F5" s="3"/>
    </row>
    <row r="6" spans="1:6" ht="21" customHeight="1">
      <c r="A6" s="133" t="s">
        <v>0</v>
      </c>
      <c r="B6" s="133" t="s">
        <v>1</v>
      </c>
      <c r="C6" s="133" t="s">
        <v>437</v>
      </c>
      <c r="D6" s="133"/>
      <c r="E6" s="133"/>
      <c r="F6" s="3"/>
    </row>
    <row r="7" spans="1:6" ht="21" customHeight="1">
      <c r="A7" s="133"/>
      <c r="B7" s="133"/>
      <c r="C7" s="20" t="s">
        <v>55</v>
      </c>
      <c r="D7" s="20" t="s">
        <v>56</v>
      </c>
      <c r="E7" s="20" t="s">
        <v>33</v>
      </c>
    </row>
    <row r="8" spans="1:6" ht="21" customHeight="1">
      <c r="A8" s="20">
        <v>1</v>
      </c>
      <c r="B8" s="20" t="s">
        <v>2</v>
      </c>
      <c r="C8" s="21">
        <v>5.47</v>
      </c>
      <c r="D8" s="21">
        <v>9.61</v>
      </c>
      <c r="E8" s="21">
        <v>12.79</v>
      </c>
      <c r="F8" s="39"/>
    </row>
    <row r="9" spans="1:6" ht="21" customHeight="1">
      <c r="A9" s="20">
        <v>2</v>
      </c>
      <c r="B9" s="20" t="s">
        <v>4</v>
      </c>
      <c r="C9" s="23">
        <v>6.57</v>
      </c>
      <c r="D9" s="23">
        <v>3.66</v>
      </c>
      <c r="E9" s="23">
        <v>3.79</v>
      </c>
      <c r="F9" s="39"/>
    </row>
    <row r="10" spans="1:6" ht="21" customHeight="1">
      <c r="A10" s="20">
        <v>3</v>
      </c>
      <c r="B10" s="20" t="s">
        <v>5</v>
      </c>
      <c r="C10" s="21">
        <v>4.08</v>
      </c>
      <c r="D10" s="21">
        <v>7.91</v>
      </c>
      <c r="E10" s="21">
        <v>10.48</v>
      </c>
      <c r="F10" s="39"/>
    </row>
    <row r="11" spans="1:6" ht="21" customHeight="1">
      <c r="A11" s="20">
        <v>4</v>
      </c>
      <c r="B11" s="20" t="s">
        <v>6</v>
      </c>
      <c r="C11" s="23">
        <v>3.46</v>
      </c>
      <c r="D11" s="76">
        <v>2.42</v>
      </c>
      <c r="E11" s="23">
        <v>0.56999999999999995</v>
      </c>
      <c r="F11" s="39"/>
    </row>
    <row r="12" spans="1:6" ht="21" customHeight="1">
      <c r="A12" s="20">
        <v>5</v>
      </c>
      <c r="B12" s="20" t="s">
        <v>7</v>
      </c>
      <c r="C12" s="21">
        <v>28.85</v>
      </c>
      <c r="D12" s="21">
        <v>14</v>
      </c>
      <c r="E12" s="21">
        <v>32.36</v>
      </c>
      <c r="F12" s="39"/>
    </row>
    <row r="13" spans="1:6" ht="21" customHeight="1">
      <c r="A13" s="20">
        <v>6</v>
      </c>
      <c r="B13" s="20" t="s">
        <v>8</v>
      </c>
      <c r="C13" s="23">
        <v>5.07</v>
      </c>
      <c r="D13" s="23">
        <v>4.7</v>
      </c>
      <c r="E13" s="23">
        <v>5.82</v>
      </c>
      <c r="F13" s="39"/>
    </row>
    <row r="14" spans="1:6" ht="21" customHeight="1">
      <c r="A14" s="20">
        <v>7</v>
      </c>
      <c r="B14" s="20" t="s">
        <v>9</v>
      </c>
      <c r="C14" s="21">
        <v>1.49</v>
      </c>
      <c r="D14" s="21">
        <v>2.98</v>
      </c>
      <c r="E14" s="21">
        <v>1.28</v>
      </c>
      <c r="F14" s="39"/>
    </row>
    <row r="15" spans="1:6" ht="21" customHeight="1">
      <c r="A15" s="20">
        <v>8</v>
      </c>
      <c r="B15" s="20" t="s">
        <v>10</v>
      </c>
      <c r="C15" s="23">
        <v>5.34</v>
      </c>
      <c r="D15" s="23">
        <v>3.65</v>
      </c>
      <c r="E15" s="23">
        <v>2.29</v>
      </c>
      <c r="F15" s="39"/>
    </row>
    <row r="16" spans="1:6" ht="21" customHeight="1">
      <c r="A16" s="20">
        <v>9</v>
      </c>
      <c r="B16" s="20" t="s">
        <v>11</v>
      </c>
      <c r="C16" s="21">
        <v>1.44</v>
      </c>
      <c r="D16" s="21">
        <v>1</v>
      </c>
      <c r="E16" s="21">
        <v>14.53</v>
      </c>
      <c r="F16" s="39"/>
    </row>
    <row r="17" spans="1:7" ht="21" customHeight="1">
      <c r="A17" s="20">
        <v>10</v>
      </c>
      <c r="B17" s="20" t="s">
        <v>12</v>
      </c>
      <c r="C17" s="23">
        <v>0.97</v>
      </c>
      <c r="D17" s="23">
        <v>0.62</v>
      </c>
      <c r="E17" s="23">
        <v>0</v>
      </c>
      <c r="F17" s="39"/>
    </row>
    <row r="18" spans="1:7" ht="21" customHeight="1">
      <c r="A18" s="20">
        <v>11</v>
      </c>
      <c r="B18" s="20" t="s">
        <v>13</v>
      </c>
      <c r="C18" s="21">
        <v>5.81</v>
      </c>
      <c r="D18" s="21">
        <v>1.47</v>
      </c>
      <c r="E18" s="21">
        <v>15.65</v>
      </c>
      <c r="F18" s="39"/>
    </row>
    <row r="19" spans="1:7" ht="21" customHeight="1">
      <c r="A19" s="20">
        <v>12</v>
      </c>
      <c r="B19" s="20" t="s">
        <v>14</v>
      </c>
      <c r="C19" s="23">
        <v>0.08</v>
      </c>
      <c r="D19" s="23">
        <v>1.36</v>
      </c>
      <c r="E19" s="23">
        <v>0.68</v>
      </c>
      <c r="F19" s="39"/>
    </row>
    <row r="20" spans="1:7" ht="21" customHeight="1">
      <c r="A20" s="20">
        <v>13</v>
      </c>
      <c r="B20" s="20" t="s">
        <v>15</v>
      </c>
      <c r="C20" s="21">
        <v>0.85</v>
      </c>
      <c r="D20" s="21">
        <v>3.55</v>
      </c>
      <c r="E20" s="21">
        <v>12.36</v>
      </c>
      <c r="F20" s="39"/>
    </row>
    <row r="21" spans="1:7" ht="21" customHeight="1">
      <c r="A21" s="133" t="s">
        <v>16</v>
      </c>
      <c r="B21" s="133"/>
      <c r="C21" s="46">
        <v>6.64</v>
      </c>
      <c r="D21" s="46">
        <v>5.92</v>
      </c>
      <c r="E21" s="46">
        <v>10.88</v>
      </c>
      <c r="F21" s="39"/>
    </row>
    <row r="22" spans="1:7" ht="21" customHeight="1">
      <c r="A22" s="134" t="s">
        <v>17</v>
      </c>
      <c r="B22" s="134"/>
      <c r="C22" s="134"/>
      <c r="D22" s="134"/>
      <c r="E22" s="134"/>
      <c r="F22" s="39"/>
    </row>
    <row r="23" spans="1:7">
      <c r="C23" s="40"/>
      <c r="D23" s="40"/>
      <c r="E23" s="40"/>
    </row>
    <row r="24" spans="1:7">
      <c r="C24" s="40"/>
      <c r="D24" s="40"/>
      <c r="E24" s="40"/>
    </row>
    <row r="25" spans="1:7">
      <c r="C25" s="40"/>
      <c r="D25" s="40"/>
      <c r="E25" s="40"/>
      <c r="F25" s="40"/>
      <c r="G25" s="40"/>
    </row>
    <row r="26" spans="1:7">
      <c r="G26" s="40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ورقة186">
    <pageSetUpPr fitToPage="1"/>
  </sheetPr>
  <dimension ref="A1:F18"/>
  <sheetViews>
    <sheetView rightToLeft="1" tabSelected="1" view="pageBreakPreview" zoomScale="110" zoomScaleNormal="16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73" customFormat="1" ht="54.95" customHeight="1">
      <c r="A4" s="128" t="s">
        <v>357</v>
      </c>
      <c r="B4" s="128"/>
      <c r="C4" s="128"/>
      <c r="D4" s="128"/>
      <c r="E4" s="128"/>
      <c r="F4" s="128"/>
    </row>
    <row r="5" spans="1:6" s="69" customFormat="1" ht="21" customHeight="1">
      <c r="A5" s="129" t="s">
        <v>245</v>
      </c>
      <c r="B5" s="129"/>
      <c r="C5" s="7"/>
      <c r="D5" s="7"/>
      <c r="E5" s="7"/>
      <c r="F5" s="7"/>
    </row>
    <row r="6" spans="1:6" s="69" customFormat="1" ht="21" customHeight="1">
      <c r="A6" s="135" t="s">
        <v>0</v>
      </c>
      <c r="B6" s="135" t="s">
        <v>1</v>
      </c>
      <c r="C6" s="135" t="s">
        <v>262</v>
      </c>
      <c r="D6" s="133" t="s">
        <v>99</v>
      </c>
      <c r="E6" s="133" t="s">
        <v>100</v>
      </c>
      <c r="F6" s="133"/>
    </row>
    <row r="7" spans="1:6" s="69" customFormat="1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47">
        <v>2</v>
      </c>
      <c r="B8" s="147" t="s">
        <v>4</v>
      </c>
      <c r="C8" s="50" t="s">
        <v>263</v>
      </c>
      <c r="D8" s="78">
        <v>2085302</v>
      </c>
      <c r="E8" s="78">
        <v>43</v>
      </c>
      <c r="F8" s="78">
        <v>48</v>
      </c>
    </row>
    <row r="9" spans="1:6" s="69" customFormat="1" ht="21" customHeight="1">
      <c r="A9" s="135"/>
      <c r="B9" s="135"/>
      <c r="C9" s="50" t="s">
        <v>264</v>
      </c>
      <c r="D9" s="79">
        <v>1442713</v>
      </c>
      <c r="E9" s="79">
        <v>10</v>
      </c>
      <c r="F9" s="79">
        <v>14</v>
      </c>
    </row>
    <row r="10" spans="1:6" s="69" customFormat="1" ht="21" customHeight="1">
      <c r="A10" s="135"/>
      <c r="B10" s="135"/>
      <c r="C10" s="50" t="s">
        <v>265</v>
      </c>
      <c r="D10" s="78">
        <v>1252923</v>
      </c>
      <c r="E10" s="78">
        <v>7</v>
      </c>
      <c r="F10" s="78">
        <v>9</v>
      </c>
    </row>
    <row r="11" spans="1:6" s="69" customFormat="1" ht="21" customHeight="1">
      <c r="A11" s="135"/>
      <c r="B11" s="135"/>
      <c r="C11" s="50" t="s">
        <v>266</v>
      </c>
      <c r="D11" s="79">
        <v>1068792</v>
      </c>
      <c r="E11" s="79">
        <v>8</v>
      </c>
      <c r="F11" s="79">
        <v>10</v>
      </c>
    </row>
    <row r="12" spans="1:6" s="69" customFormat="1" ht="21" customHeight="1">
      <c r="A12" s="135"/>
      <c r="B12" s="135"/>
      <c r="C12" s="50" t="s">
        <v>267</v>
      </c>
      <c r="D12" s="78">
        <v>25404</v>
      </c>
      <c r="E12" s="78">
        <v>11</v>
      </c>
      <c r="F12" s="78">
        <v>14</v>
      </c>
    </row>
    <row r="13" spans="1:6" s="69" customFormat="1" ht="21" customHeight="1">
      <c r="A13" s="135"/>
      <c r="B13" s="135"/>
      <c r="C13" s="50" t="s">
        <v>268</v>
      </c>
      <c r="D13" s="79">
        <v>453890</v>
      </c>
      <c r="E13" s="79">
        <v>108</v>
      </c>
      <c r="F13" s="79">
        <v>128</v>
      </c>
    </row>
    <row r="14" spans="1:6" s="69" customFormat="1" ht="21" customHeight="1">
      <c r="A14" s="135"/>
      <c r="B14" s="135"/>
      <c r="C14" s="50" t="s">
        <v>269</v>
      </c>
      <c r="D14" s="78">
        <v>517604</v>
      </c>
      <c r="E14" s="78">
        <v>12</v>
      </c>
      <c r="F14" s="78">
        <v>16</v>
      </c>
    </row>
    <row r="15" spans="1:6" s="69" customFormat="1" ht="21" customHeight="1">
      <c r="A15" s="135"/>
      <c r="B15" s="135"/>
      <c r="C15" s="50" t="s">
        <v>270</v>
      </c>
      <c r="D15" s="79">
        <v>685327</v>
      </c>
      <c r="E15" s="79">
        <v>17</v>
      </c>
      <c r="F15" s="79">
        <v>20</v>
      </c>
    </row>
    <row r="16" spans="1:6" s="69" customFormat="1" ht="21" customHeight="1">
      <c r="A16" s="135"/>
      <c r="B16" s="135"/>
      <c r="C16" s="50" t="s">
        <v>271</v>
      </c>
      <c r="D16" s="78">
        <v>373512</v>
      </c>
      <c r="E16" s="78">
        <v>20</v>
      </c>
      <c r="F16" s="78">
        <v>24</v>
      </c>
    </row>
    <row r="17" spans="1:6" s="69" customFormat="1" ht="21" customHeight="1">
      <c r="A17" s="164" t="s">
        <v>409</v>
      </c>
      <c r="B17" s="164"/>
      <c r="C17" s="164"/>
      <c r="D17" s="164"/>
      <c r="E17" s="164"/>
      <c r="F17" s="164"/>
    </row>
    <row r="18" spans="1:6">
      <c r="A18" s="148" t="s">
        <v>412</v>
      </c>
      <c r="B18" s="148"/>
      <c r="C18" s="148"/>
      <c r="D18" s="148"/>
      <c r="E18" s="148"/>
      <c r="F18" s="148"/>
    </row>
  </sheetData>
  <mergeCells count="11">
    <mergeCell ref="A18:F18"/>
    <mergeCell ref="A8:A16"/>
    <mergeCell ref="B8:B16"/>
    <mergeCell ref="A17:F17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ورقة187">
    <pageSetUpPr fitToPage="1"/>
  </sheetPr>
  <dimension ref="A1:F18"/>
  <sheetViews>
    <sheetView rightToLeft="1" tabSelected="1" view="pageBreakPreview" zoomScale="110" zoomScaleNormal="16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73" customFormat="1" ht="54.95" customHeight="1">
      <c r="A4" s="128" t="s">
        <v>358</v>
      </c>
      <c r="B4" s="128"/>
      <c r="C4" s="128"/>
      <c r="D4" s="128"/>
      <c r="E4" s="128"/>
      <c r="F4" s="128"/>
    </row>
    <row r="5" spans="1:6" s="69" customFormat="1" ht="21" customHeight="1">
      <c r="A5" s="129" t="s">
        <v>246</v>
      </c>
      <c r="B5" s="129"/>
      <c r="C5" s="7"/>
      <c r="D5" s="7"/>
      <c r="E5" s="7"/>
      <c r="F5" s="7"/>
    </row>
    <row r="6" spans="1:6" s="69" customFormat="1" ht="21" customHeight="1">
      <c r="A6" s="135" t="s">
        <v>0</v>
      </c>
      <c r="B6" s="135" t="s">
        <v>1</v>
      </c>
      <c r="C6" s="135" t="s">
        <v>262</v>
      </c>
      <c r="D6" s="133" t="s">
        <v>99</v>
      </c>
      <c r="E6" s="133" t="s">
        <v>100</v>
      </c>
      <c r="F6" s="133"/>
    </row>
    <row r="7" spans="1:6" s="69" customFormat="1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47">
        <v>3</v>
      </c>
      <c r="B8" s="147" t="s">
        <v>5</v>
      </c>
      <c r="C8" s="50" t="s">
        <v>263</v>
      </c>
      <c r="D8" s="78">
        <v>468803</v>
      </c>
      <c r="E8" s="78">
        <v>35</v>
      </c>
      <c r="F8" s="78">
        <v>39</v>
      </c>
    </row>
    <row r="9" spans="1:6" s="69" customFormat="1" ht="21" customHeight="1">
      <c r="A9" s="135"/>
      <c r="B9" s="135"/>
      <c r="C9" s="50" t="s">
        <v>264</v>
      </c>
      <c r="D9" s="79">
        <v>342459</v>
      </c>
      <c r="E9" s="79">
        <v>9</v>
      </c>
      <c r="F9" s="79">
        <v>11</v>
      </c>
    </row>
    <row r="10" spans="1:6" s="69" customFormat="1" ht="21" customHeight="1">
      <c r="A10" s="135"/>
      <c r="B10" s="135"/>
      <c r="C10" s="50" t="s">
        <v>265</v>
      </c>
      <c r="D10" s="78">
        <v>292994</v>
      </c>
      <c r="E10" s="78">
        <v>6</v>
      </c>
      <c r="F10" s="78">
        <v>8</v>
      </c>
    </row>
    <row r="11" spans="1:6" s="69" customFormat="1" ht="21" customHeight="1">
      <c r="A11" s="135"/>
      <c r="B11" s="135"/>
      <c r="C11" s="50" t="s">
        <v>266</v>
      </c>
      <c r="D11" s="79">
        <v>275352</v>
      </c>
      <c r="E11" s="79">
        <v>6</v>
      </c>
      <c r="F11" s="79">
        <v>9</v>
      </c>
    </row>
    <row r="12" spans="1:6" s="69" customFormat="1" ht="21" customHeight="1">
      <c r="A12" s="135"/>
      <c r="B12" s="135"/>
      <c r="C12" s="50" t="s">
        <v>267</v>
      </c>
      <c r="D12" s="78">
        <v>12431</v>
      </c>
      <c r="E12" s="78">
        <v>6</v>
      </c>
      <c r="F12" s="78">
        <v>6</v>
      </c>
    </row>
    <row r="13" spans="1:6" s="69" customFormat="1" ht="21" customHeight="1">
      <c r="A13" s="135"/>
      <c r="B13" s="135"/>
      <c r="C13" s="50" t="s">
        <v>268</v>
      </c>
      <c r="D13" s="79">
        <v>100402</v>
      </c>
      <c r="E13" s="79">
        <v>87</v>
      </c>
      <c r="F13" s="79">
        <v>130</v>
      </c>
    </row>
    <row r="14" spans="1:6" s="69" customFormat="1" ht="21" customHeight="1">
      <c r="A14" s="135"/>
      <c r="B14" s="135"/>
      <c r="C14" s="50" t="s">
        <v>269</v>
      </c>
      <c r="D14" s="78">
        <v>95978</v>
      </c>
      <c r="E14" s="78">
        <v>22</v>
      </c>
      <c r="F14" s="78">
        <v>24</v>
      </c>
    </row>
    <row r="15" spans="1:6" s="69" customFormat="1" ht="21" customHeight="1">
      <c r="A15" s="135"/>
      <c r="B15" s="135"/>
      <c r="C15" s="50" t="s">
        <v>270</v>
      </c>
      <c r="D15" s="79">
        <v>153725</v>
      </c>
      <c r="E15" s="79">
        <v>16</v>
      </c>
      <c r="F15" s="79">
        <v>17</v>
      </c>
    </row>
    <row r="16" spans="1:6" s="69" customFormat="1" ht="21" customHeight="1">
      <c r="A16" s="135"/>
      <c r="B16" s="135"/>
      <c r="C16" s="50" t="s">
        <v>271</v>
      </c>
      <c r="D16" s="78">
        <v>48621</v>
      </c>
      <c r="E16" s="78">
        <v>19</v>
      </c>
      <c r="F16" s="78">
        <v>20</v>
      </c>
    </row>
    <row r="17" spans="1:6" s="69" customFormat="1" ht="21" customHeight="1">
      <c r="A17" s="164" t="s">
        <v>409</v>
      </c>
      <c r="B17" s="164"/>
      <c r="C17" s="164"/>
      <c r="D17" s="164"/>
      <c r="E17" s="164"/>
      <c r="F17" s="164"/>
    </row>
    <row r="18" spans="1:6">
      <c r="A18" s="148" t="s">
        <v>412</v>
      </c>
      <c r="B18" s="148"/>
      <c r="C18" s="148"/>
      <c r="D18" s="148"/>
      <c r="E18" s="148"/>
      <c r="F18" s="148"/>
    </row>
  </sheetData>
  <mergeCells count="11">
    <mergeCell ref="A18:F18"/>
    <mergeCell ref="A8:A16"/>
    <mergeCell ref="B8:B16"/>
    <mergeCell ref="A17:F17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ورقة188">
    <pageSetUpPr fitToPage="1"/>
  </sheetPr>
  <dimension ref="A1:F18"/>
  <sheetViews>
    <sheetView rightToLeft="1" tabSelected="1" view="pageBreakPreview" zoomScale="110" zoomScaleNormal="16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73" customFormat="1" ht="54.95" customHeight="1">
      <c r="A4" s="128" t="s">
        <v>359</v>
      </c>
      <c r="B4" s="128"/>
      <c r="C4" s="128"/>
      <c r="D4" s="128"/>
      <c r="E4" s="128"/>
      <c r="F4" s="128"/>
    </row>
    <row r="5" spans="1:6" s="69" customFormat="1" ht="21" customHeight="1">
      <c r="A5" s="129" t="s">
        <v>247</v>
      </c>
      <c r="B5" s="129"/>
      <c r="C5" s="7"/>
      <c r="D5" s="7"/>
      <c r="E5" s="7"/>
      <c r="F5" s="7"/>
    </row>
    <row r="6" spans="1:6" s="69" customFormat="1" ht="21" customHeight="1">
      <c r="A6" s="135" t="s">
        <v>0</v>
      </c>
      <c r="B6" s="135" t="s">
        <v>1</v>
      </c>
      <c r="C6" s="135" t="s">
        <v>262</v>
      </c>
      <c r="D6" s="133" t="s">
        <v>99</v>
      </c>
      <c r="E6" s="133" t="s">
        <v>100</v>
      </c>
      <c r="F6" s="133"/>
    </row>
    <row r="7" spans="1:6" s="69" customFormat="1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47">
        <v>4</v>
      </c>
      <c r="B8" s="147" t="s">
        <v>6</v>
      </c>
      <c r="C8" s="50" t="s">
        <v>263</v>
      </c>
      <c r="D8" s="78">
        <v>339362</v>
      </c>
      <c r="E8" s="78">
        <v>17</v>
      </c>
      <c r="F8" s="78">
        <v>21</v>
      </c>
    </row>
    <row r="9" spans="1:6" s="69" customFormat="1" ht="21" customHeight="1">
      <c r="A9" s="135"/>
      <c r="B9" s="135"/>
      <c r="C9" s="50" t="s">
        <v>264</v>
      </c>
      <c r="D9" s="79">
        <v>258988</v>
      </c>
      <c r="E9" s="79">
        <v>5</v>
      </c>
      <c r="F9" s="79">
        <v>6</v>
      </c>
    </row>
    <row r="10" spans="1:6" s="69" customFormat="1" ht="21" customHeight="1">
      <c r="A10" s="135"/>
      <c r="B10" s="135"/>
      <c r="C10" s="50" t="s">
        <v>265</v>
      </c>
      <c r="D10" s="78">
        <v>211103</v>
      </c>
      <c r="E10" s="78">
        <v>3</v>
      </c>
      <c r="F10" s="78">
        <v>4</v>
      </c>
    </row>
    <row r="11" spans="1:6" s="69" customFormat="1" ht="21" customHeight="1">
      <c r="A11" s="135"/>
      <c r="B11" s="135"/>
      <c r="C11" s="50" t="s">
        <v>266</v>
      </c>
      <c r="D11" s="79">
        <v>194374</v>
      </c>
      <c r="E11" s="79">
        <v>3</v>
      </c>
      <c r="F11" s="79">
        <v>4</v>
      </c>
    </row>
    <row r="12" spans="1:6" s="69" customFormat="1" ht="21" customHeight="1">
      <c r="A12" s="135"/>
      <c r="B12" s="135"/>
      <c r="C12" s="50" t="s">
        <v>267</v>
      </c>
      <c r="D12" s="78">
        <v>12030</v>
      </c>
      <c r="E12" s="78">
        <v>3</v>
      </c>
      <c r="F12" s="78">
        <v>6</v>
      </c>
    </row>
    <row r="13" spans="1:6" s="69" customFormat="1" ht="21" customHeight="1">
      <c r="A13" s="135"/>
      <c r="B13" s="135"/>
      <c r="C13" s="50" t="s">
        <v>268</v>
      </c>
      <c r="D13" s="79">
        <v>96867</v>
      </c>
      <c r="E13" s="79">
        <v>23</v>
      </c>
      <c r="F13" s="79">
        <v>75</v>
      </c>
    </row>
    <row r="14" spans="1:6" s="69" customFormat="1" ht="21" customHeight="1">
      <c r="A14" s="135"/>
      <c r="B14" s="135"/>
      <c r="C14" s="50" t="s">
        <v>269</v>
      </c>
      <c r="D14" s="78">
        <v>179801</v>
      </c>
      <c r="E14" s="78">
        <v>6</v>
      </c>
      <c r="F14" s="78">
        <v>9</v>
      </c>
    </row>
    <row r="15" spans="1:6" s="69" customFormat="1" ht="21" customHeight="1">
      <c r="A15" s="135"/>
      <c r="B15" s="135"/>
      <c r="C15" s="50" t="s">
        <v>270</v>
      </c>
      <c r="D15" s="79">
        <v>149006</v>
      </c>
      <c r="E15" s="79">
        <v>11</v>
      </c>
      <c r="F15" s="79">
        <v>14</v>
      </c>
    </row>
    <row r="16" spans="1:6" s="69" customFormat="1" ht="21" customHeight="1">
      <c r="A16" s="135"/>
      <c r="B16" s="135"/>
      <c r="C16" s="50" t="s">
        <v>271</v>
      </c>
      <c r="D16" s="78">
        <v>59832</v>
      </c>
      <c r="E16" s="78">
        <v>15</v>
      </c>
      <c r="F16" s="78">
        <v>20</v>
      </c>
    </row>
    <row r="17" spans="1:6" s="69" customFormat="1" ht="21" customHeight="1">
      <c r="A17" s="164" t="s">
        <v>409</v>
      </c>
      <c r="B17" s="164"/>
      <c r="C17" s="164"/>
      <c r="D17" s="164"/>
      <c r="E17" s="164"/>
      <c r="F17" s="164"/>
    </row>
    <row r="18" spans="1:6">
      <c r="A18" s="148" t="s">
        <v>412</v>
      </c>
      <c r="B18" s="148"/>
      <c r="C18" s="148"/>
      <c r="D18" s="148"/>
      <c r="E18" s="148"/>
      <c r="F18" s="148"/>
    </row>
  </sheetData>
  <mergeCells count="11">
    <mergeCell ref="A18:F18"/>
    <mergeCell ref="A8:A16"/>
    <mergeCell ref="B8:B16"/>
    <mergeCell ref="A17:F17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ورقة189">
    <pageSetUpPr fitToPage="1"/>
  </sheetPr>
  <dimension ref="A1:F18"/>
  <sheetViews>
    <sheetView rightToLeft="1" tabSelected="1" view="pageBreakPreview" zoomScale="110" zoomScaleNormal="16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73" customFormat="1" ht="54.95" customHeight="1">
      <c r="A4" s="128" t="s">
        <v>360</v>
      </c>
      <c r="B4" s="128"/>
      <c r="C4" s="128"/>
      <c r="D4" s="128"/>
      <c r="E4" s="128"/>
      <c r="F4" s="128"/>
    </row>
    <row r="5" spans="1:6" s="69" customFormat="1" ht="21" customHeight="1">
      <c r="A5" s="129" t="s">
        <v>248</v>
      </c>
      <c r="B5" s="129"/>
      <c r="C5" s="7"/>
      <c r="D5" s="7"/>
      <c r="E5" s="7"/>
      <c r="F5" s="7"/>
    </row>
    <row r="6" spans="1:6" s="69" customFormat="1" ht="21" customHeight="1">
      <c r="A6" s="135" t="s">
        <v>0</v>
      </c>
      <c r="B6" s="135" t="s">
        <v>1</v>
      </c>
      <c r="C6" s="135" t="s">
        <v>262</v>
      </c>
      <c r="D6" s="133" t="s">
        <v>99</v>
      </c>
      <c r="E6" s="133" t="s">
        <v>100</v>
      </c>
      <c r="F6" s="133"/>
    </row>
    <row r="7" spans="1:6" s="69" customFormat="1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47">
        <v>5</v>
      </c>
      <c r="B8" s="147" t="s">
        <v>7</v>
      </c>
      <c r="C8" s="50" t="s">
        <v>263</v>
      </c>
      <c r="D8" s="78">
        <v>1320817</v>
      </c>
      <c r="E8" s="78">
        <v>34</v>
      </c>
      <c r="F8" s="78">
        <v>38</v>
      </c>
    </row>
    <row r="9" spans="1:6" s="69" customFormat="1" ht="21" customHeight="1">
      <c r="A9" s="135"/>
      <c r="B9" s="135"/>
      <c r="C9" s="50" t="s">
        <v>264</v>
      </c>
      <c r="D9" s="79">
        <v>738193</v>
      </c>
      <c r="E9" s="79">
        <v>9</v>
      </c>
      <c r="F9" s="79">
        <v>13</v>
      </c>
    </row>
    <row r="10" spans="1:6" s="69" customFormat="1" ht="21" customHeight="1">
      <c r="A10" s="135"/>
      <c r="B10" s="135"/>
      <c r="C10" s="50" t="s">
        <v>265</v>
      </c>
      <c r="D10" s="78">
        <v>599503</v>
      </c>
      <c r="E10" s="78">
        <v>6</v>
      </c>
      <c r="F10" s="78">
        <v>8</v>
      </c>
    </row>
    <row r="11" spans="1:6" s="69" customFormat="1" ht="21" customHeight="1">
      <c r="A11" s="135"/>
      <c r="B11" s="135"/>
      <c r="C11" s="50" t="s">
        <v>266</v>
      </c>
      <c r="D11" s="79">
        <v>588862</v>
      </c>
      <c r="E11" s="79">
        <v>6</v>
      </c>
      <c r="F11" s="79">
        <v>8</v>
      </c>
    </row>
    <row r="12" spans="1:6" s="69" customFormat="1" ht="21" customHeight="1">
      <c r="A12" s="135"/>
      <c r="B12" s="135"/>
      <c r="C12" s="50" t="s">
        <v>267</v>
      </c>
      <c r="D12" s="78">
        <v>36904</v>
      </c>
      <c r="E12" s="78">
        <v>13</v>
      </c>
      <c r="F12" s="78">
        <v>13</v>
      </c>
    </row>
    <row r="13" spans="1:6" s="69" customFormat="1" ht="21" customHeight="1">
      <c r="A13" s="135"/>
      <c r="B13" s="135"/>
      <c r="C13" s="50" t="s">
        <v>268</v>
      </c>
      <c r="D13" s="79">
        <v>303418</v>
      </c>
      <c r="E13" s="79">
        <v>53</v>
      </c>
      <c r="F13" s="79">
        <v>126</v>
      </c>
    </row>
    <row r="14" spans="1:6" s="69" customFormat="1" ht="21" customHeight="1">
      <c r="A14" s="135"/>
      <c r="B14" s="135"/>
      <c r="C14" s="50" t="s">
        <v>269</v>
      </c>
      <c r="D14" s="78">
        <v>275443</v>
      </c>
      <c r="E14" s="78">
        <v>20</v>
      </c>
      <c r="F14" s="78">
        <v>22</v>
      </c>
    </row>
    <row r="15" spans="1:6" s="69" customFormat="1" ht="21" customHeight="1">
      <c r="A15" s="135"/>
      <c r="B15" s="135"/>
      <c r="C15" s="50" t="s">
        <v>270</v>
      </c>
      <c r="D15" s="79">
        <v>563829</v>
      </c>
      <c r="E15" s="79">
        <v>13</v>
      </c>
      <c r="F15" s="79">
        <v>16</v>
      </c>
    </row>
    <row r="16" spans="1:6" s="69" customFormat="1" ht="21" customHeight="1">
      <c r="A16" s="136"/>
      <c r="B16" s="136"/>
      <c r="C16" s="50" t="s">
        <v>271</v>
      </c>
      <c r="D16" s="78">
        <v>251169</v>
      </c>
      <c r="E16" s="78">
        <v>15</v>
      </c>
      <c r="F16" s="78">
        <v>17</v>
      </c>
    </row>
    <row r="17" spans="1:6" s="69" customFormat="1" ht="21" customHeight="1">
      <c r="A17" s="164" t="s">
        <v>409</v>
      </c>
      <c r="B17" s="164"/>
      <c r="C17" s="164"/>
      <c r="D17" s="164"/>
      <c r="E17" s="164"/>
      <c r="F17" s="164"/>
    </row>
    <row r="18" spans="1:6">
      <c r="A18" s="148" t="s">
        <v>412</v>
      </c>
      <c r="B18" s="148"/>
      <c r="C18" s="148"/>
      <c r="D18" s="148"/>
      <c r="E18" s="148"/>
      <c r="F18" s="148"/>
    </row>
  </sheetData>
  <mergeCells count="11">
    <mergeCell ref="A18:F18"/>
    <mergeCell ref="A8:A16"/>
    <mergeCell ref="B8:B16"/>
    <mergeCell ref="A17:F17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ورقة190">
    <pageSetUpPr fitToPage="1"/>
  </sheetPr>
  <dimension ref="A1:F18"/>
  <sheetViews>
    <sheetView rightToLeft="1" tabSelected="1" view="pageBreakPreview" zoomScale="110" zoomScaleNormal="16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73" customFormat="1" ht="54.95" customHeight="1">
      <c r="A4" s="128" t="s">
        <v>361</v>
      </c>
      <c r="B4" s="128"/>
      <c r="C4" s="128"/>
      <c r="D4" s="128"/>
      <c r="E4" s="128"/>
      <c r="F4" s="128"/>
    </row>
    <row r="5" spans="1:6" s="69" customFormat="1" ht="21" customHeight="1">
      <c r="A5" s="129" t="s">
        <v>249</v>
      </c>
      <c r="B5" s="129"/>
      <c r="C5" s="7"/>
      <c r="D5" s="7"/>
      <c r="E5" s="7"/>
      <c r="F5" s="7"/>
    </row>
    <row r="6" spans="1:6" s="69" customFormat="1" ht="21" customHeight="1">
      <c r="A6" s="135" t="s">
        <v>0</v>
      </c>
      <c r="B6" s="135" t="s">
        <v>1</v>
      </c>
      <c r="C6" s="135" t="s">
        <v>262</v>
      </c>
      <c r="D6" s="133" t="s">
        <v>99</v>
      </c>
      <c r="E6" s="133" t="s">
        <v>100</v>
      </c>
      <c r="F6" s="133"/>
    </row>
    <row r="7" spans="1:6" s="69" customFormat="1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47">
        <v>6</v>
      </c>
      <c r="B8" s="147" t="s">
        <v>8</v>
      </c>
      <c r="C8" s="50" t="s">
        <v>263</v>
      </c>
      <c r="D8" s="78">
        <v>474754</v>
      </c>
      <c r="E8" s="78">
        <v>42</v>
      </c>
      <c r="F8" s="78">
        <v>44</v>
      </c>
    </row>
    <row r="9" spans="1:6" s="69" customFormat="1" ht="21" customHeight="1">
      <c r="A9" s="135"/>
      <c r="B9" s="135"/>
      <c r="C9" s="50" t="s">
        <v>264</v>
      </c>
      <c r="D9" s="79">
        <v>377567</v>
      </c>
      <c r="E9" s="79">
        <v>12</v>
      </c>
      <c r="F9" s="79">
        <v>13</v>
      </c>
    </row>
    <row r="10" spans="1:6" s="69" customFormat="1" ht="21" customHeight="1">
      <c r="A10" s="135"/>
      <c r="B10" s="135"/>
      <c r="C10" s="50" t="s">
        <v>265</v>
      </c>
      <c r="D10" s="78">
        <v>295631</v>
      </c>
      <c r="E10" s="78">
        <v>9</v>
      </c>
      <c r="F10" s="78">
        <v>11</v>
      </c>
    </row>
    <row r="11" spans="1:6" s="69" customFormat="1" ht="21" customHeight="1">
      <c r="A11" s="135"/>
      <c r="B11" s="135"/>
      <c r="C11" s="50" t="s">
        <v>266</v>
      </c>
      <c r="D11" s="79">
        <v>317423</v>
      </c>
      <c r="E11" s="79">
        <v>10</v>
      </c>
      <c r="F11" s="79">
        <v>12</v>
      </c>
    </row>
    <row r="12" spans="1:6" s="69" customFormat="1" ht="21" customHeight="1">
      <c r="A12" s="135"/>
      <c r="B12" s="135"/>
      <c r="C12" s="50" t="s">
        <v>267</v>
      </c>
      <c r="D12" s="78">
        <v>11199</v>
      </c>
      <c r="E12" s="78">
        <v>12</v>
      </c>
      <c r="F12" s="78">
        <v>13</v>
      </c>
    </row>
    <row r="13" spans="1:6" s="69" customFormat="1" ht="21" customHeight="1">
      <c r="A13" s="135"/>
      <c r="B13" s="135"/>
      <c r="C13" s="50" t="s">
        <v>268</v>
      </c>
      <c r="D13" s="79">
        <v>24930</v>
      </c>
      <c r="E13" s="79">
        <v>119</v>
      </c>
      <c r="F13" s="79">
        <v>134</v>
      </c>
    </row>
    <row r="14" spans="1:6" s="69" customFormat="1" ht="21" customHeight="1">
      <c r="A14" s="135"/>
      <c r="B14" s="135"/>
      <c r="C14" s="50" t="s">
        <v>269</v>
      </c>
      <c r="D14" s="78">
        <v>233272</v>
      </c>
      <c r="E14" s="78">
        <v>9</v>
      </c>
      <c r="F14" s="78">
        <v>12</v>
      </c>
    </row>
    <row r="15" spans="1:6" s="69" customFormat="1" ht="21" customHeight="1">
      <c r="A15" s="135"/>
      <c r="B15" s="135"/>
      <c r="C15" s="50" t="s">
        <v>270</v>
      </c>
      <c r="D15" s="79">
        <v>124874</v>
      </c>
      <c r="E15" s="79">
        <v>18</v>
      </c>
      <c r="F15" s="79">
        <v>21</v>
      </c>
    </row>
    <row r="16" spans="1:6" s="69" customFormat="1" ht="21" customHeight="1">
      <c r="A16" s="135"/>
      <c r="B16" s="135"/>
      <c r="C16" s="50" t="s">
        <v>271</v>
      </c>
      <c r="D16" s="78">
        <v>64297</v>
      </c>
      <c r="E16" s="78">
        <v>20</v>
      </c>
      <c r="F16" s="78">
        <v>22</v>
      </c>
    </row>
    <row r="17" spans="1:6" s="69" customFormat="1" ht="21" customHeight="1">
      <c r="A17" s="164" t="s">
        <v>409</v>
      </c>
      <c r="B17" s="164"/>
      <c r="C17" s="164"/>
      <c r="D17" s="164"/>
      <c r="E17" s="164"/>
      <c r="F17" s="164"/>
    </row>
    <row r="18" spans="1:6">
      <c r="A18" s="148" t="s">
        <v>412</v>
      </c>
      <c r="B18" s="148"/>
      <c r="C18" s="148"/>
      <c r="D18" s="148"/>
      <c r="E18" s="148"/>
      <c r="F18" s="148"/>
    </row>
  </sheetData>
  <mergeCells count="11">
    <mergeCell ref="A18:F18"/>
    <mergeCell ref="A8:A16"/>
    <mergeCell ref="B8:B16"/>
    <mergeCell ref="A17:F17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ورقة191">
    <pageSetUpPr fitToPage="1"/>
  </sheetPr>
  <dimension ref="A1:F18"/>
  <sheetViews>
    <sheetView rightToLeft="1" tabSelected="1" view="pageBreakPreview" zoomScale="110" zoomScaleNormal="16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73" customFormat="1" ht="54.95" customHeight="1">
      <c r="A4" s="128" t="s">
        <v>362</v>
      </c>
      <c r="B4" s="128"/>
      <c r="C4" s="128"/>
      <c r="D4" s="128"/>
      <c r="E4" s="128"/>
      <c r="F4" s="128"/>
    </row>
    <row r="5" spans="1:6" s="69" customFormat="1" ht="21" customHeight="1">
      <c r="A5" s="129" t="s">
        <v>250</v>
      </c>
      <c r="B5" s="129"/>
      <c r="C5" s="7"/>
      <c r="D5" s="7"/>
      <c r="E5" s="7"/>
      <c r="F5" s="7"/>
    </row>
    <row r="6" spans="1:6" s="69" customFormat="1" ht="21" customHeight="1">
      <c r="A6" s="135" t="s">
        <v>0</v>
      </c>
      <c r="B6" s="135" t="s">
        <v>1</v>
      </c>
      <c r="C6" s="135" t="s">
        <v>262</v>
      </c>
      <c r="D6" s="133" t="s">
        <v>99</v>
      </c>
      <c r="E6" s="133" t="s">
        <v>100</v>
      </c>
      <c r="F6" s="133"/>
    </row>
    <row r="7" spans="1:6" s="69" customFormat="1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47">
        <v>7</v>
      </c>
      <c r="B8" s="147" t="s">
        <v>9</v>
      </c>
      <c r="C8" s="50" t="s">
        <v>263</v>
      </c>
      <c r="D8" s="78">
        <v>240231</v>
      </c>
      <c r="E8" s="78">
        <v>26</v>
      </c>
      <c r="F8" s="78">
        <v>29</v>
      </c>
    </row>
    <row r="9" spans="1:6" s="69" customFormat="1" ht="21" customHeight="1">
      <c r="A9" s="135"/>
      <c r="B9" s="135"/>
      <c r="C9" s="50" t="s">
        <v>264</v>
      </c>
      <c r="D9" s="79">
        <v>159325</v>
      </c>
      <c r="E9" s="79">
        <v>6</v>
      </c>
      <c r="F9" s="79">
        <v>8</v>
      </c>
    </row>
    <row r="10" spans="1:6" s="69" customFormat="1" ht="21" customHeight="1">
      <c r="A10" s="135"/>
      <c r="B10" s="135"/>
      <c r="C10" s="50" t="s">
        <v>265</v>
      </c>
      <c r="D10" s="78">
        <v>133266</v>
      </c>
      <c r="E10" s="78">
        <v>4</v>
      </c>
      <c r="F10" s="78">
        <v>6</v>
      </c>
    </row>
    <row r="11" spans="1:6" s="69" customFormat="1" ht="21" customHeight="1">
      <c r="A11" s="135"/>
      <c r="B11" s="135"/>
      <c r="C11" s="50" t="s">
        <v>266</v>
      </c>
      <c r="D11" s="79">
        <v>119624</v>
      </c>
      <c r="E11" s="79">
        <v>5</v>
      </c>
      <c r="F11" s="79">
        <v>7</v>
      </c>
    </row>
    <row r="12" spans="1:6" s="69" customFormat="1" ht="21" customHeight="1">
      <c r="A12" s="135"/>
      <c r="B12" s="135"/>
      <c r="C12" s="50" t="s">
        <v>267</v>
      </c>
      <c r="D12" s="78">
        <v>2933</v>
      </c>
      <c r="E12" s="78">
        <v>5</v>
      </c>
      <c r="F12" s="78">
        <v>7</v>
      </c>
    </row>
    <row r="13" spans="1:6" s="69" customFormat="1" ht="21" customHeight="1">
      <c r="A13" s="135"/>
      <c r="B13" s="135"/>
      <c r="C13" s="50" t="s">
        <v>268</v>
      </c>
      <c r="D13" s="79">
        <v>29768</v>
      </c>
      <c r="E13" s="79">
        <v>40</v>
      </c>
      <c r="F13" s="79">
        <v>71</v>
      </c>
    </row>
    <row r="14" spans="1:6" s="69" customFormat="1" ht="21" customHeight="1">
      <c r="A14" s="135"/>
      <c r="B14" s="135"/>
      <c r="C14" s="50" t="s">
        <v>269</v>
      </c>
      <c r="D14" s="78">
        <v>41739</v>
      </c>
      <c r="E14" s="78">
        <v>12</v>
      </c>
      <c r="F14" s="78">
        <v>20</v>
      </c>
    </row>
    <row r="15" spans="1:6" s="69" customFormat="1" ht="21" customHeight="1">
      <c r="A15" s="135"/>
      <c r="B15" s="135"/>
      <c r="C15" s="50" t="s">
        <v>270</v>
      </c>
      <c r="D15" s="79">
        <v>42210</v>
      </c>
      <c r="E15" s="79">
        <v>9</v>
      </c>
      <c r="F15" s="79">
        <v>10</v>
      </c>
    </row>
    <row r="16" spans="1:6" s="69" customFormat="1" ht="21" customHeight="1">
      <c r="A16" s="135"/>
      <c r="B16" s="135"/>
      <c r="C16" s="50" t="s">
        <v>271</v>
      </c>
      <c r="D16" s="78">
        <v>28360</v>
      </c>
      <c r="E16" s="78">
        <v>12</v>
      </c>
      <c r="F16" s="78">
        <v>16</v>
      </c>
    </row>
    <row r="17" spans="1:6" s="69" customFormat="1" ht="21" customHeight="1">
      <c r="A17" s="164" t="s">
        <v>409</v>
      </c>
      <c r="B17" s="164"/>
      <c r="C17" s="164"/>
      <c r="D17" s="164"/>
      <c r="E17" s="164"/>
      <c r="F17" s="164"/>
    </row>
    <row r="18" spans="1:6">
      <c r="A18" s="148" t="s">
        <v>412</v>
      </c>
      <c r="B18" s="148"/>
      <c r="C18" s="148"/>
      <c r="D18" s="148"/>
      <c r="E18" s="148"/>
      <c r="F18" s="148"/>
    </row>
  </sheetData>
  <mergeCells count="11">
    <mergeCell ref="A18:F18"/>
    <mergeCell ref="A8:A16"/>
    <mergeCell ref="B8:B16"/>
    <mergeCell ref="A17:F17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ورقة192">
    <pageSetUpPr fitToPage="1"/>
  </sheetPr>
  <dimension ref="A1:F18"/>
  <sheetViews>
    <sheetView rightToLeft="1" tabSelected="1" view="pageBreakPreview" zoomScale="110" zoomScaleNormal="16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73" customFormat="1" ht="54.95" customHeight="1">
      <c r="A4" s="128" t="s">
        <v>363</v>
      </c>
      <c r="B4" s="128"/>
      <c r="C4" s="128"/>
      <c r="D4" s="128"/>
      <c r="E4" s="128"/>
      <c r="F4" s="128"/>
    </row>
    <row r="5" spans="1:6" s="69" customFormat="1" ht="21" customHeight="1">
      <c r="A5" s="129" t="s">
        <v>251</v>
      </c>
      <c r="B5" s="129"/>
      <c r="C5" s="7"/>
      <c r="D5" s="7"/>
      <c r="E5" s="7"/>
      <c r="F5" s="7"/>
    </row>
    <row r="6" spans="1:6" s="69" customFormat="1" ht="21" customHeight="1">
      <c r="A6" s="135" t="s">
        <v>0</v>
      </c>
      <c r="B6" s="135" t="s">
        <v>1</v>
      </c>
      <c r="C6" s="135" t="s">
        <v>262</v>
      </c>
      <c r="D6" s="133" t="s">
        <v>99</v>
      </c>
      <c r="E6" s="133" t="s">
        <v>100</v>
      </c>
      <c r="F6" s="133"/>
    </row>
    <row r="7" spans="1:6" s="69" customFormat="1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47">
        <v>8</v>
      </c>
      <c r="B8" s="147" t="s">
        <v>10</v>
      </c>
      <c r="C8" s="50" t="s">
        <v>263</v>
      </c>
      <c r="D8" s="78">
        <v>186928</v>
      </c>
      <c r="E8" s="78">
        <v>44</v>
      </c>
      <c r="F8" s="78">
        <v>46</v>
      </c>
    </row>
    <row r="9" spans="1:6" s="69" customFormat="1" ht="21" customHeight="1">
      <c r="A9" s="135"/>
      <c r="B9" s="135"/>
      <c r="C9" s="50" t="s">
        <v>264</v>
      </c>
      <c r="D9" s="79">
        <v>115203</v>
      </c>
      <c r="E9" s="79">
        <v>10</v>
      </c>
      <c r="F9" s="79">
        <v>12</v>
      </c>
    </row>
    <row r="10" spans="1:6" s="69" customFormat="1" ht="21" customHeight="1">
      <c r="A10" s="135"/>
      <c r="B10" s="135"/>
      <c r="C10" s="50" t="s">
        <v>265</v>
      </c>
      <c r="D10" s="78">
        <v>87526</v>
      </c>
      <c r="E10" s="78">
        <v>7</v>
      </c>
      <c r="F10" s="78">
        <v>8</v>
      </c>
    </row>
    <row r="11" spans="1:6" s="69" customFormat="1" ht="21" customHeight="1">
      <c r="A11" s="135"/>
      <c r="B11" s="135"/>
      <c r="C11" s="50" t="s">
        <v>266</v>
      </c>
      <c r="D11" s="79">
        <v>90842</v>
      </c>
      <c r="E11" s="79">
        <v>6</v>
      </c>
      <c r="F11" s="79">
        <v>8</v>
      </c>
    </row>
    <row r="12" spans="1:6" s="69" customFormat="1" ht="21" customHeight="1">
      <c r="A12" s="135"/>
      <c r="B12" s="135"/>
      <c r="C12" s="50" t="s">
        <v>267</v>
      </c>
      <c r="D12" s="78">
        <v>2151</v>
      </c>
      <c r="E12" s="78">
        <v>10</v>
      </c>
      <c r="F12" s="78">
        <v>11</v>
      </c>
    </row>
    <row r="13" spans="1:6" s="69" customFormat="1" ht="21" customHeight="1">
      <c r="A13" s="135"/>
      <c r="B13" s="135"/>
      <c r="C13" s="50" t="s">
        <v>268</v>
      </c>
      <c r="D13" s="79">
        <v>59526</v>
      </c>
      <c r="E13" s="79">
        <v>22</v>
      </c>
      <c r="F13" s="79">
        <v>151</v>
      </c>
    </row>
    <row r="14" spans="1:6" s="69" customFormat="1" ht="21" customHeight="1">
      <c r="A14" s="135"/>
      <c r="B14" s="135"/>
      <c r="C14" s="50" t="s">
        <v>269</v>
      </c>
      <c r="D14" s="78">
        <v>90627</v>
      </c>
      <c r="E14" s="78">
        <v>7</v>
      </c>
      <c r="F14" s="78">
        <v>11</v>
      </c>
    </row>
    <row r="15" spans="1:6" s="69" customFormat="1" ht="21" customHeight="1">
      <c r="A15" s="135"/>
      <c r="B15" s="135"/>
      <c r="C15" s="50" t="s">
        <v>270</v>
      </c>
      <c r="D15" s="79">
        <v>36959</v>
      </c>
      <c r="E15" s="79">
        <v>14</v>
      </c>
      <c r="F15" s="79">
        <v>15</v>
      </c>
    </row>
    <row r="16" spans="1:6" s="69" customFormat="1" ht="21" customHeight="1">
      <c r="A16" s="135"/>
      <c r="B16" s="135"/>
      <c r="C16" s="50" t="s">
        <v>271</v>
      </c>
      <c r="D16" s="78">
        <v>21784</v>
      </c>
      <c r="E16" s="78">
        <v>22</v>
      </c>
      <c r="F16" s="78">
        <v>23</v>
      </c>
    </row>
    <row r="17" spans="1:6" s="69" customFormat="1" ht="21" customHeight="1">
      <c r="A17" s="164" t="s">
        <v>409</v>
      </c>
      <c r="B17" s="164"/>
      <c r="C17" s="164"/>
      <c r="D17" s="164"/>
      <c r="E17" s="164"/>
      <c r="F17" s="164"/>
    </row>
    <row r="18" spans="1:6">
      <c r="A18" s="148" t="s">
        <v>412</v>
      </c>
      <c r="B18" s="148"/>
      <c r="C18" s="148"/>
      <c r="D18" s="148"/>
      <c r="E18" s="148"/>
      <c r="F18" s="148"/>
    </row>
  </sheetData>
  <mergeCells count="11">
    <mergeCell ref="A18:F18"/>
    <mergeCell ref="A8:A16"/>
    <mergeCell ref="B8:B16"/>
    <mergeCell ref="A17:F17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ورقة193">
    <pageSetUpPr fitToPage="1"/>
  </sheetPr>
  <dimension ref="A1:F18"/>
  <sheetViews>
    <sheetView rightToLeft="1" tabSelected="1" view="pageBreakPreview" zoomScale="110" zoomScaleNormal="16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73" customFormat="1" ht="54.95" customHeight="1">
      <c r="A4" s="128" t="s">
        <v>364</v>
      </c>
      <c r="B4" s="128"/>
      <c r="C4" s="128"/>
      <c r="D4" s="128"/>
      <c r="E4" s="128"/>
      <c r="F4" s="128"/>
    </row>
    <row r="5" spans="1:6" s="69" customFormat="1" ht="21" customHeight="1">
      <c r="A5" s="129" t="s">
        <v>252</v>
      </c>
      <c r="B5" s="129"/>
      <c r="C5" s="7"/>
      <c r="D5" s="7"/>
      <c r="E5" s="7"/>
      <c r="F5" s="7"/>
    </row>
    <row r="6" spans="1:6" s="69" customFormat="1" ht="21" customHeight="1">
      <c r="A6" s="135" t="s">
        <v>0</v>
      </c>
      <c r="B6" s="135" t="s">
        <v>1</v>
      </c>
      <c r="C6" s="135" t="s">
        <v>262</v>
      </c>
      <c r="D6" s="133" t="s">
        <v>99</v>
      </c>
      <c r="E6" s="133" t="s">
        <v>100</v>
      </c>
      <c r="F6" s="133"/>
    </row>
    <row r="7" spans="1:6" s="69" customFormat="1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47">
        <v>9</v>
      </c>
      <c r="B8" s="147" t="s">
        <v>11</v>
      </c>
      <c r="C8" s="50" t="s">
        <v>263</v>
      </c>
      <c r="D8" s="78">
        <v>74922</v>
      </c>
      <c r="E8" s="78">
        <v>36</v>
      </c>
      <c r="F8" s="78">
        <v>38</v>
      </c>
    </row>
    <row r="9" spans="1:6" s="69" customFormat="1" ht="21" customHeight="1">
      <c r="A9" s="135"/>
      <c r="B9" s="135"/>
      <c r="C9" s="50" t="s">
        <v>264</v>
      </c>
      <c r="D9" s="79">
        <v>48036</v>
      </c>
      <c r="E9" s="79">
        <v>8</v>
      </c>
      <c r="F9" s="79">
        <v>9</v>
      </c>
    </row>
    <row r="10" spans="1:6" s="69" customFormat="1" ht="21" customHeight="1">
      <c r="A10" s="135"/>
      <c r="B10" s="135"/>
      <c r="C10" s="50" t="s">
        <v>265</v>
      </c>
      <c r="D10" s="78">
        <v>36427</v>
      </c>
      <c r="E10" s="78">
        <v>5</v>
      </c>
      <c r="F10" s="78">
        <v>6</v>
      </c>
    </row>
    <row r="11" spans="1:6" s="69" customFormat="1" ht="21" customHeight="1">
      <c r="A11" s="135"/>
      <c r="B11" s="135"/>
      <c r="C11" s="50" t="s">
        <v>266</v>
      </c>
      <c r="D11" s="79">
        <v>38525</v>
      </c>
      <c r="E11" s="79">
        <v>6</v>
      </c>
      <c r="F11" s="79">
        <v>7</v>
      </c>
    </row>
    <row r="12" spans="1:6" s="69" customFormat="1" ht="21" customHeight="1">
      <c r="A12" s="135"/>
      <c r="B12" s="135"/>
      <c r="C12" s="50" t="s">
        <v>267</v>
      </c>
      <c r="D12" s="78">
        <v>170</v>
      </c>
      <c r="E12" s="78">
        <v>5</v>
      </c>
      <c r="F12" s="78">
        <v>5</v>
      </c>
    </row>
    <row r="13" spans="1:6" s="69" customFormat="1" ht="21" customHeight="1">
      <c r="A13" s="135"/>
      <c r="B13" s="135"/>
      <c r="C13" s="50" t="s">
        <v>268</v>
      </c>
      <c r="D13" s="79">
        <v>22196</v>
      </c>
      <c r="E13" s="79">
        <v>16</v>
      </c>
      <c r="F13" s="79">
        <v>57</v>
      </c>
    </row>
    <row r="14" spans="1:6" s="69" customFormat="1" ht="21" customHeight="1">
      <c r="A14" s="135"/>
      <c r="B14" s="135"/>
      <c r="C14" s="50" t="s">
        <v>269</v>
      </c>
      <c r="D14" s="78">
        <v>29446</v>
      </c>
      <c r="E14" s="78">
        <v>6</v>
      </c>
      <c r="F14" s="78">
        <v>8</v>
      </c>
    </row>
    <row r="15" spans="1:6" s="69" customFormat="1" ht="21" customHeight="1">
      <c r="A15" s="135"/>
      <c r="B15" s="135"/>
      <c r="C15" s="50" t="s">
        <v>270</v>
      </c>
      <c r="D15" s="79">
        <v>11101</v>
      </c>
      <c r="E15" s="79">
        <v>11</v>
      </c>
      <c r="F15" s="79">
        <v>13</v>
      </c>
    </row>
    <row r="16" spans="1:6" s="69" customFormat="1" ht="21" customHeight="1">
      <c r="A16" s="135"/>
      <c r="B16" s="135"/>
      <c r="C16" s="50" t="s">
        <v>271</v>
      </c>
      <c r="D16" s="78">
        <v>13810</v>
      </c>
      <c r="E16" s="78">
        <v>14</v>
      </c>
      <c r="F16" s="78">
        <v>16</v>
      </c>
    </row>
    <row r="17" spans="1:6" s="69" customFormat="1" ht="21" customHeight="1">
      <c r="A17" s="164" t="s">
        <v>409</v>
      </c>
      <c r="B17" s="164"/>
      <c r="C17" s="164"/>
      <c r="D17" s="164"/>
      <c r="E17" s="164"/>
      <c r="F17" s="164"/>
    </row>
    <row r="18" spans="1:6">
      <c r="A18" s="148" t="s">
        <v>412</v>
      </c>
      <c r="B18" s="148"/>
      <c r="C18" s="148"/>
      <c r="D18" s="148"/>
      <c r="E18" s="148"/>
      <c r="F18" s="148"/>
    </row>
  </sheetData>
  <mergeCells count="11">
    <mergeCell ref="A18:F18"/>
    <mergeCell ref="A8:A16"/>
    <mergeCell ref="B8:B16"/>
    <mergeCell ref="A17:F17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ورقة194">
    <pageSetUpPr fitToPage="1"/>
  </sheetPr>
  <dimension ref="A1:F18"/>
  <sheetViews>
    <sheetView rightToLeft="1" tabSelected="1" view="pageBreakPreview" zoomScale="110" zoomScaleNormal="16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73" customFormat="1" ht="54.95" customHeight="1">
      <c r="A4" s="128" t="s">
        <v>365</v>
      </c>
      <c r="B4" s="128"/>
      <c r="C4" s="128"/>
      <c r="D4" s="128"/>
      <c r="E4" s="128"/>
      <c r="F4" s="128"/>
    </row>
    <row r="5" spans="1:6" s="69" customFormat="1" ht="21" customHeight="1">
      <c r="A5" s="129" t="s">
        <v>253</v>
      </c>
      <c r="B5" s="129"/>
      <c r="C5" s="7"/>
      <c r="D5" s="7"/>
      <c r="E5" s="7"/>
      <c r="F5" s="7"/>
    </row>
    <row r="6" spans="1:6" s="69" customFormat="1" ht="21" customHeight="1">
      <c r="A6" s="135" t="s">
        <v>0</v>
      </c>
      <c r="B6" s="135" t="s">
        <v>1</v>
      </c>
      <c r="C6" s="135" t="s">
        <v>262</v>
      </c>
      <c r="D6" s="133" t="s">
        <v>99</v>
      </c>
      <c r="E6" s="133" t="s">
        <v>100</v>
      </c>
      <c r="F6" s="133"/>
    </row>
    <row r="7" spans="1:6" s="69" customFormat="1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47">
        <v>10</v>
      </c>
      <c r="B8" s="147" t="s">
        <v>12</v>
      </c>
      <c r="C8" s="50" t="s">
        <v>263</v>
      </c>
      <c r="D8" s="78">
        <v>322006</v>
      </c>
      <c r="E8" s="78">
        <v>30</v>
      </c>
      <c r="F8" s="78">
        <v>33</v>
      </c>
    </row>
    <row r="9" spans="1:6" s="69" customFormat="1" ht="21" customHeight="1">
      <c r="A9" s="135"/>
      <c r="B9" s="135"/>
      <c r="C9" s="50" t="s">
        <v>264</v>
      </c>
      <c r="D9" s="79">
        <v>228141</v>
      </c>
      <c r="E9" s="79">
        <v>11</v>
      </c>
      <c r="F9" s="79">
        <v>13</v>
      </c>
    </row>
    <row r="10" spans="1:6" s="69" customFormat="1" ht="21" customHeight="1">
      <c r="A10" s="135"/>
      <c r="B10" s="135"/>
      <c r="C10" s="50" t="s">
        <v>265</v>
      </c>
      <c r="D10" s="78">
        <v>162163</v>
      </c>
      <c r="E10" s="78">
        <v>7</v>
      </c>
      <c r="F10" s="78">
        <v>9</v>
      </c>
    </row>
    <row r="11" spans="1:6" s="69" customFormat="1" ht="21" customHeight="1">
      <c r="A11" s="135"/>
      <c r="B11" s="135"/>
      <c r="C11" s="50" t="s">
        <v>266</v>
      </c>
      <c r="D11" s="79">
        <v>78692</v>
      </c>
      <c r="E11" s="79">
        <v>8</v>
      </c>
      <c r="F11" s="79">
        <v>10</v>
      </c>
    </row>
    <row r="12" spans="1:6" s="69" customFormat="1" ht="21" customHeight="1">
      <c r="A12" s="135"/>
      <c r="B12" s="135"/>
      <c r="C12" s="50" t="s">
        <v>267</v>
      </c>
      <c r="D12" s="78">
        <v>916</v>
      </c>
      <c r="E12" s="78">
        <v>25</v>
      </c>
      <c r="F12" s="78">
        <v>27</v>
      </c>
    </row>
    <row r="13" spans="1:6" s="69" customFormat="1" ht="21" customHeight="1">
      <c r="A13" s="135"/>
      <c r="B13" s="135"/>
      <c r="C13" s="50" t="s">
        <v>268</v>
      </c>
      <c r="D13" s="79">
        <v>71340</v>
      </c>
      <c r="E13" s="79">
        <v>107</v>
      </c>
      <c r="F13" s="79">
        <v>112</v>
      </c>
    </row>
    <row r="14" spans="1:6" s="69" customFormat="1" ht="21" customHeight="1">
      <c r="A14" s="135"/>
      <c r="B14" s="135"/>
      <c r="C14" s="50" t="s">
        <v>269</v>
      </c>
      <c r="D14" s="78">
        <v>104976</v>
      </c>
      <c r="E14" s="78">
        <v>7</v>
      </c>
      <c r="F14" s="78">
        <v>9</v>
      </c>
    </row>
    <row r="15" spans="1:6" s="69" customFormat="1" ht="21" customHeight="1">
      <c r="A15" s="135"/>
      <c r="B15" s="135"/>
      <c r="C15" s="50" t="s">
        <v>270</v>
      </c>
      <c r="D15" s="79">
        <v>79216</v>
      </c>
      <c r="E15" s="79">
        <v>15</v>
      </c>
      <c r="F15" s="79">
        <v>17</v>
      </c>
    </row>
    <row r="16" spans="1:6" s="69" customFormat="1" ht="21" customHeight="1">
      <c r="A16" s="135"/>
      <c r="B16" s="135"/>
      <c r="C16" s="50" t="s">
        <v>271</v>
      </c>
      <c r="D16" s="78">
        <v>61007</v>
      </c>
      <c r="E16" s="78">
        <v>16</v>
      </c>
      <c r="F16" s="78">
        <v>19</v>
      </c>
    </row>
    <row r="17" spans="1:6" s="69" customFormat="1" ht="21" customHeight="1">
      <c r="A17" s="164" t="s">
        <v>409</v>
      </c>
      <c r="B17" s="164"/>
      <c r="C17" s="164"/>
      <c r="D17" s="164"/>
      <c r="E17" s="164"/>
      <c r="F17" s="164"/>
    </row>
    <row r="18" spans="1:6">
      <c r="A18" s="148" t="s">
        <v>412</v>
      </c>
      <c r="B18" s="148"/>
      <c r="C18" s="148"/>
      <c r="D18" s="148"/>
      <c r="E18" s="148"/>
      <c r="F18" s="148"/>
    </row>
  </sheetData>
  <mergeCells count="11">
    <mergeCell ref="A18:F18"/>
    <mergeCell ref="A8:A16"/>
    <mergeCell ref="B8:B16"/>
    <mergeCell ref="A17:F17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ورقة195">
    <pageSetUpPr fitToPage="1"/>
  </sheetPr>
  <dimension ref="A1:F18"/>
  <sheetViews>
    <sheetView rightToLeft="1" tabSelected="1" view="pageBreakPreview" zoomScale="110" zoomScaleNormal="16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73" customFormat="1" ht="54.95" customHeight="1">
      <c r="A4" s="128" t="s">
        <v>366</v>
      </c>
      <c r="B4" s="128"/>
      <c r="C4" s="128"/>
      <c r="D4" s="128"/>
      <c r="E4" s="128"/>
      <c r="F4" s="128"/>
    </row>
    <row r="5" spans="1:6" s="69" customFormat="1" ht="21" customHeight="1">
      <c r="A5" s="129" t="s">
        <v>254</v>
      </c>
      <c r="B5" s="129"/>
      <c r="C5" s="7"/>
      <c r="D5" s="7"/>
      <c r="E5" s="7"/>
      <c r="F5" s="7"/>
    </row>
    <row r="6" spans="1:6" s="69" customFormat="1" ht="21" customHeight="1">
      <c r="A6" s="135" t="s">
        <v>0</v>
      </c>
      <c r="B6" s="135" t="s">
        <v>1</v>
      </c>
      <c r="C6" s="135" t="s">
        <v>262</v>
      </c>
      <c r="D6" s="133" t="s">
        <v>99</v>
      </c>
      <c r="E6" s="133" t="s">
        <v>100</v>
      </c>
      <c r="F6" s="133"/>
    </row>
    <row r="7" spans="1:6" s="69" customFormat="1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47">
        <v>11</v>
      </c>
      <c r="B8" s="147" t="s">
        <v>13</v>
      </c>
      <c r="C8" s="50" t="s">
        <v>263</v>
      </c>
      <c r="D8" s="78">
        <v>146645</v>
      </c>
      <c r="E8" s="78">
        <v>24</v>
      </c>
      <c r="F8" s="78">
        <v>27</v>
      </c>
    </row>
    <row r="9" spans="1:6" s="69" customFormat="1" ht="21" customHeight="1">
      <c r="A9" s="135"/>
      <c r="B9" s="135"/>
      <c r="C9" s="50" t="s">
        <v>264</v>
      </c>
      <c r="D9" s="79">
        <v>96145</v>
      </c>
      <c r="E9" s="79">
        <v>5</v>
      </c>
      <c r="F9" s="79">
        <v>6</v>
      </c>
    </row>
    <row r="10" spans="1:6" s="69" customFormat="1" ht="21" customHeight="1">
      <c r="A10" s="135"/>
      <c r="B10" s="135"/>
      <c r="C10" s="50" t="s">
        <v>265</v>
      </c>
      <c r="D10" s="78">
        <v>75936</v>
      </c>
      <c r="E10" s="78">
        <v>4</v>
      </c>
      <c r="F10" s="78">
        <v>4</v>
      </c>
    </row>
    <row r="11" spans="1:6" s="69" customFormat="1" ht="21" customHeight="1">
      <c r="A11" s="135"/>
      <c r="B11" s="135"/>
      <c r="C11" s="50" t="s">
        <v>266</v>
      </c>
      <c r="D11" s="79">
        <v>78516</v>
      </c>
      <c r="E11" s="79">
        <v>4</v>
      </c>
      <c r="F11" s="79">
        <v>5</v>
      </c>
    </row>
    <row r="12" spans="1:6" s="69" customFormat="1" ht="21" customHeight="1">
      <c r="A12" s="135"/>
      <c r="B12" s="135"/>
      <c r="C12" s="50" t="s">
        <v>267</v>
      </c>
      <c r="D12" s="78">
        <v>3766</v>
      </c>
      <c r="E12" s="78">
        <v>5</v>
      </c>
      <c r="F12" s="78">
        <v>6</v>
      </c>
    </row>
    <row r="13" spans="1:6" s="69" customFormat="1" ht="21" customHeight="1">
      <c r="A13" s="135"/>
      <c r="B13" s="135"/>
      <c r="C13" s="50" t="s">
        <v>268</v>
      </c>
      <c r="D13" s="79">
        <v>14209</v>
      </c>
      <c r="E13" s="79">
        <v>18</v>
      </c>
      <c r="F13" s="79">
        <v>25</v>
      </c>
    </row>
    <row r="14" spans="1:6" s="69" customFormat="1" ht="21" customHeight="1">
      <c r="A14" s="135"/>
      <c r="B14" s="135"/>
      <c r="C14" s="50" t="s">
        <v>269</v>
      </c>
      <c r="D14" s="78">
        <v>63955</v>
      </c>
      <c r="E14" s="78">
        <v>6</v>
      </c>
      <c r="F14" s="78">
        <v>8</v>
      </c>
    </row>
    <row r="15" spans="1:6" s="69" customFormat="1" ht="21" customHeight="1">
      <c r="A15" s="135"/>
      <c r="B15" s="135"/>
      <c r="C15" s="50" t="s">
        <v>270</v>
      </c>
      <c r="D15" s="79">
        <v>33091</v>
      </c>
      <c r="E15" s="79">
        <v>11</v>
      </c>
      <c r="F15" s="79">
        <v>12</v>
      </c>
    </row>
    <row r="16" spans="1:6" s="69" customFormat="1" ht="21" customHeight="1">
      <c r="A16" s="135"/>
      <c r="B16" s="135"/>
      <c r="C16" s="50" t="s">
        <v>271</v>
      </c>
      <c r="D16" s="78">
        <v>20951</v>
      </c>
      <c r="E16" s="78">
        <v>14</v>
      </c>
      <c r="F16" s="78">
        <v>16</v>
      </c>
    </row>
    <row r="17" spans="1:6" s="69" customFormat="1" ht="21" customHeight="1">
      <c r="A17" s="164" t="s">
        <v>409</v>
      </c>
      <c r="B17" s="164"/>
      <c r="C17" s="164"/>
      <c r="D17" s="164"/>
      <c r="E17" s="164"/>
      <c r="F17" s="164"/>
    </row>
    <row r="18" spans="1:6">
      <c r="A18" s="148" t="s">
        <v>412</v>
      </c>
      <c r="B18" s="148"/>
      <c r="C18" s="148"/>
      <c r="D18" s="148"/>
      <c r="E18" s="148"/>
      <c r="F18" s="148"/>
    </row>
  </sheetData>
  <mergeCells count="11">
    <mergeCell ref="A18:F18"/>
    <mergeCell ref="A8:A16"/>
    <mergeCell ref="B8:B16"/>
    <mergeCell ref="A17:F17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ورقة25">
    <pageSetUpPr fitToPage="1"/>
  </sheetPr>
  <dimension ref="A1:J26"/>
  <sheetViews>
    <sheetView rightToLeft="1" tabSelected="1" showWhiteSpace="0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8" customWidth="1"/>
    <col min="2" max="2" width="20.75" style="18" customWidth="1"/>
    <col min="3" max="8" width="15.75" style="18" customWidth="1"/>
    <col min="9" max="16384" width="9" style="18"/>
  </cols>
  <sheetData>
    <row r="1" spans="1:10" ht="21" customHeight="1"/>
    <row r="2" spans="1:10" ht="21" customHeight="1"/>
    <row r="3" spans="1:10" ht="21" customHeight="1"/>
    <row r="4" spans="1:10" s="19" customFormat="1" ht="54.95" customHeight="1">
      <c r="A4" s="128" t="s">
        <v>455</v>
      </c>
      <c r="B4" s="128"/>
      <c r="C4" s="128"/>
      <c r="D4" s="128"/>
      <c r="E4" s="128"/>
      <c r="F4" s="128"/>
      <c r="G4" s="128"/>
      <c r="H4" s="128"/>
    </row>
    <row r="5" spans="1:10" ht="21" customHeight="1">
      <c r="A5" s="129" t="s">
        <v>74</v>
      </c>
      <c r="B5" s="129"/>
      <c r="C5" s="7"/>
      <c r="D5" s="7"/>
      <c r="E5" s="7"/>
      <c r="F5" s="7"/>
      <c r="G5" s="7"/>
      <c r="H5" s="7"/>
      <c r="I5" s="29"/>
      <c r="J5" s="29"/>
    </row>
    <row r="6" spans="1:10" ht="21" customHeight="1">
      <c r="A6" s="135" t="s">
        <v>0</v>
      </c>
      <c r="B6" s="135" t="s">
        <v>1</v>
      </c>
      <c r="C6" s="133" t="s">
        <v>25</v>
      </c>
      <c r="D6" s="133"/>
      <c r="E6" s="133"/>
      <c r="F6" s="133"/>
      <c r="G6" s="133"/>
      <c r="H6" s="133"/>
      <c r="I6" s="29"/>
      <c r="J6" s="29"/>
    </row>
    <row r="7" spans="1:10" ht="21" customHeight="1">
      <c r="A7" s="136"/>
      <c r="B7" s="136"/>
      <c r="C7" s="20" t="s">
        <v>27</v>
      </c>
      <c r="D7" s="20" t="s">
        <v>28</v>
      </c>
      <c r="E7" s="20" t="s">
        <v>29</v>
      </c>
      <c r="F7" s="20" t="s">
        <v>30</v>
      </c>
      <c r="G7" s="20" t="s">
        <v>31</v>
      </c>
      <c r="H7" s="20" t="s">
        <v>32</v>
      </c>
    </row>
    <row r="8" spans="1:10" ht="21" customHeight="1">
      <c r="A8" s="36">
        <v>1</v>
      </c>
      <c r="B8" s="36" t="s">
        <v>2</v>
      </c>
      <c r="C8" s="21">
        <v>0.04</v>
      </c>
      <c r="D8" s="21">
        <v>0.17</v>
      </c>
      <c r="E8" s="21">
        <v>0</v>
      </c>
      <c r="F8" s="21">
        <v>0.12</v>
      </c>
      <c r="G8" s="21">
        <v>0.03</v>
      </c>
      <c r="H8" s="21">
        <v>0</v>
      </c>
    </row>
    <row r="9" spans="1:10" ht="21" customHeight="1">
      <c r="A9" s="36">
        <v>2</v>
      </c>
      <c r="B9" s="36" t="s">
        <v>4</v>
      </c>
      <c r="C9" s="23">
        <v>1.27</v>
      </c>
      <c r="D9" s="23">
        <v>0.02</v>
      </c>
      <c r="E9" s="23">
        <v>0.28999999999999998</v>
      </c>
      <c r="F9" s="23">
        <v>0.59</v>
      </c>
      <c r="G9" s="23">
        <v>0.04</v>
      </c>
      <c r="H9" s="23">
        <v>0.46</v>
      </c>
    </row>
    <row r="10" spans="1:10" ht="21" customHeight="1">
      <c r="A10" s="36">
        <v>3</v>
      </c>
      <c r="B10" s="36" t="s">
        <v>5</v>
      </c>
      <c r="C10" s="21">
        <v>1.38</v>
      </c>
      <c r="D10" s="21">
        <v>0</v>
      </c>
      <c r="E10" s="21">
        <v>2.46</v>
      </c>
      <c r="F10" s="21">
        <v>0</v>
      </c>
      <c r="G10" s="21">
        <v>4.0000000000000001E-3</v>
      </c>
      <c r="H10" s="21">
        <v>0</v>
      </c>
    </row>
    <row r="11" spans="1:10" ht="21" customHeight="1">
      <c r="A11" s="36">
        <v>4</v>
      </c>
      <c r="B11" s="36" t="s">
        <v>6</v>
      </c>
      <c r="C11" s="23">
        <v>0</v>
      </c>
      <c r="D11" s="76">
        <v>2E-3</v>
      </c>
      <c r="E11" s="23">
        <v>0</v>
      </c>
      <c r="F11" s="23">
        <v>0.09</v>
      </c>
      <c r="G11" s="23">
        <v>0.06</v>
      </c>
      <c r="H11" s="23">
        <v>0</v>
      </c>
    </row>
    <row r="12" spans="1:10" ht="21" customHeight="1">
      <c r="A12" s="36">
        <v>5</v>
      </c>
      <c r="B12" s="36" t="s">
        <v>7</v>
      </c>
      <c r="C12" s="21">
        <v>0.01</v>
      </c>
      <c r="D12" s="21">
        <v>0.09</v>
      </c>
      <c r="E12" s="21">
        <v>0</v>
      </c>
      <c r="F12" s="21">
        <v>0.11</v>
      </c>
      <c r="G12" s="21">
        <v>0</v>
      </c>
      <c r="H12" s="21">
        <v>0</v>
      </c>
    </row>
    <row r="13" spans="1:10" ht="21" customHeight="1">
      <c r="A13" s="36">
        <v>6</v>
      </c>
      <c r="B13" s="36" t="s">
        <v>8</v>
      </c>
      <c r="C13" s="23">
        <v>3.69</v>
      </c>
      <c r="D13" s="23">
        <v>1.24</v>
      </c>
      <c r="E13" s="23">
        <v>0.63</v>
      </c>
      <c r="F13" s="23">
        <v>1.33</v>
      </c>
      <c r="G13" s="23">
        <v>0.09</v>
      </c>
      <c r="H13" s="23">
        <v>0</v>
      </c>
    </row>
    <row r="14" spans="1:10" ht="21" customHeight="1">
      <c r="A14" s="36">
        <v>7</v>
      </c>
      <c r="B14" s="36" t="s">
        <v>9</v>
      </c>
      <c r="C14" s="21">
        <v>1.32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</row>
    <row r="15" spans="1:10" ht="21" customHeight="1">
      <c r="A15" s="36">
        <v>8</v>
      </c>
      <c r="B15" s="36" t="s">
        <v>10</v>
      </c>
      <c r="C15" s="23">
        <v>1.28</v>
      </c>
      <c r="D15" s="23">
        <v>0.4</v>
      </c>
      <c r="E15" s="23">
        <v>0</v>
      </c>
      <c r="F15" s="23">
        <v>0.42</v>
      </c>
      <c r="G15" s="23">
        <v>7.0000000000000007E-2</v>
      </c>
      <c r="H15" s="23">
        <v>0</v>
      </c>
    </row>
    <row r="16" spans="1:10" ht="21" customHeight="1">
      <c r="A16" s="36">
        <v>9</v>
      </c>
      <c r="B16" s="36" t="s">
        <v>11</v>
      </c>
      <c r="C16" s="21">
        <v>0.08</v>
      </c>
      <c r="D16" s="21">
        <v>0.18</v>
      </c>
      <c r="E16" s="21">
        <v>0</v>
      </c>
      <c r="F16" s="21">
        <v>0</v>
      </c>
      <c r="G16" s="21">
        <v>0</v>
      </c>
      <c r="H16" s="21">
        <v>0</v>
      </c>
    </row>
    <row r="17" spans="1:8" ht="21" customHeight="1">
      <c r="A17" s="36">
        <v>10</v>
      </c>
      <c r="B17" s="36" t="s">
        <v>12</v>
      </c>
      <c r="C17" s="23">
        <v>8.65</v>
      </c>
      <c r="D17" s="23">
        <v>6.12</v>
      </c>
      <c r="E17" s="23">
        <v>2.52</v>
      </c>
      <c r="F17" s="23">
        <v>4.42</v>
      </c>
      <c r="G17" s="23">
        <v>1.43</v>
      </c>
      <c r="H17" s="23">
        <v>0</v>
      </c>
    </row>
    <row r="18" spans="1:8" ht="21" customHeight="1">
      <c r="A18" s="36">
        <v>11</v>
      </c>
      <c r="B18" s="36" t="s">
        <v>13</v>
      </c>
      <c r="C18" s="21">
        <v>6.43</v>
      </c>
      <c r="D18" s="21">
        <v>1.72</v>
      </c>
      <c r="E18" s="21">
        <v>6.78</v>
      </c>
      <c r="F18" s="21">
        <v>4.0199999999999996</v>
      </c>
      <c r="G18" s="21">
        <v>0.95</v>
      </c>
      <c r="H18" s="21">
        <v>0.25</v>
      </c>
    </row>
    <row r="19" spans="1:8" ht="21" customHeight="1">
      <c r="A19" s="36">
        <v>12</v>
      </c>
      <c r="B19" s="36" t="s">
        <v>14</v>
      </c>
      <c r="C19" s="23">
        <v>0.98</v>
      </c>
      <c r="D19" s="23">
        <v>2.2999999999999998</v>
      </c>
      <c r="E19" s="23">
        <v>0.55000000000000004</v>
      </c>
      <c r="F19" s="23">
        <v>0.25</v>
      </c>
      <c r="G19" s="23">
        <v>0.31</v>
      </c>
      <c r="H19" s="23">
        <v>0.53</v>
      </c>
    </row>
    <row r="20" spans="1:8" ht="21" customHeight="1">
      <c r="A20" s="36">
        <v>13</v>
      </c>
      <c r="B20" s="36" t="s">
        <v>15</v>
      </c>
      <c r="C20" s="21">
        <v>0.63</v>
      </c>
      <c r="D20" s="21">
        <v>0.32</v>
      </c>
      <c r="E20" s="21">
        <v>0.82</v>
      </c>
      <c r="F20" s="21">
        <v>0</v>
      </c>
      <c r="G20" s="21">
        <v>0.4</v>
      </c>
      <c r="H20" s="21">
        <v>0</v>
      </c>
    </row>
    <row r="21" spans="1:8" ht="21" customHeight="1">
      <c r="A21" s="142" t="s">
        <v>58</v>
      </c>
      <c r="B21" s="143"/>
      <c r="C21" s="35">
        <v>2.5099999999999998</v>
      </c>
      <c r="D21" s="35">
        <v>0.56000000000000005</v>
      </c>
      <c r="E21" s="35">
        <v>0.9</v>
      </c>
      <c r="F21" s="35">
        <v>0.71</v>
      </c>
      <c r="G21" s="35">
        <v>0.15</v>
      </c>
      <c r="H21" s="35">
        <v>0.15</v>
      </c>
    </row>
    <row r="22" spans="1:8" ht="21" customHeight="1">
      <c r="A22" s="134" t="s">
        <v>17</v>
      </c>
      <c r="B22" s="134"/>
      <c r="C22" s="134"/>
      <c r="D22" s="134"/>
      <c r="E22" s="134"/>
      <c r="F22" s="134"/>
      <c r="G22" s="134"/>
      <c r="H22" s="134"/>
    </row>
    <row r="23" spans="1:8">
      <c r="C23" s="22"/>
      <c r="D23" s="22"/>
      <c r="E23" s="22"/>
      <c r="F23" s="22"/>
      <c r="G23" s="22"/>
      <c r="H23" s="22"/>
    </row>
    <row r="24" spans="1:8">
      <c r="C24" s="22"/>
      <c r="D24" s="22"/>
      <c r="E24" s="22"/>
      <c r="F24" s="22"/>
      <c r="G24" s="22"/>
      <c r="H24" s="22"/>
    </row>
    <row r="25" spans="1:8">
      <c r="C25" s="22"/>
      <c r="D25" s="22"/>
      <c r="G25" s="22"/>
    </row>
    <row r="26" spans="1:8">
      <c r="C26" s="41"/>
      <c r="D26" s="22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ورقة196">
    <pageSetUpPr fitToPage="1"/>
  </sheetPr>
  <dimension ref="A1:F18"/>
  <sheetViews>
    <sheetView rightToLeft="1" tabSelected="1" view="pageBreakPreview" zoomScale="110" zoomScaleNormal="16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73" customFormat="1" ht="54.95" customHeight="1">
      <c r="A4" s="128" t="s">
        <v>367</v>
      </c>
      <c r="B4" s="128"/>
      <c r="C4" s="128"/>
      <c r="D4" s="128"/>
      <c r="E4" s="128"/>
      <c r="F4" s="128"/>
    </row>
    <row r="5" spans="1:6" s="69" customFormat="1" ht="21" customHeight="1">
      <c r="A5" s="129" t="s">
        <v>255</v>
      </c>
      <c r="B5" s="129"/>
      <c r="C5" s="7"/>
      <c r="D5" s="7"/>
      <c r="E5" s="7"/>
      <c r="F5" s="7"/>
    </row>
    <row r="6" spans="1:6" s="69" customFormat="1" ht="21" customHeight="1">
      <c r="A6" s="135" t="s">
        <v>0</v>
      </c>
      <c r="B6" s="135" t="s">
        <v>1</v>
      </c>
      <c r="C6" s="135" t="s">
        <v>262</v>
      </c>
      <c r="D6" s="133" t="s">
        <v>99</v>
      </c>
      <c r="E6" s="133" t="s">
        <v>100</v>
      </c>
      <c r="F6" s="133"/>
    </row>
    <row r="7" spans="1:6" s="69" customFormat="1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47">
        <v>12</v>
      </c>
      <c r="B8" s="147" t="s">
        <v>14</v>
      </c>
      <c r="C8" s="50" t="s">
        <v>263</v>
      </c>
      <c r="D8" s="78">
        <v>111957</v>
      </c>
      <c r="E8" s="78">
        <v>29</v>
      </c>
      <c r="F8" s="78">
        <v>38</v>
      </c>
    </row>
    <row r="9" spans="1:6" s="69" customFormat="1" ht="21" customHeight="1">
      <c r="A9" s="135"/>
      <c r="B9" s="135"/>
      <c r="C9" s="50" t="s">
        <v>264</v>
      </c>
      <c r="D9" s="79">
        <v>80816</v>
      </c>
      <c r="E9" s="79">
        <v>9</v>
      </c>
      <c r="F9" s="79">
        <v>15</v>
      </c>
    </row>
    <row r="10" spans="1:6" s="69" customFormat="1" ht="21" customHeight="1">
      <c r="A10" s="135"/>
      <c r="B10" s="135"/>
      <c r="C10" s="50" t="s">
        <v>265</v>
      </c>
      <c r="D10" s="78">
        <v>65469</v>
      </c>
      <c r="E10" s="78">
        <v>8</v>
      </c>
      <c r="F10" s="78">
        <v>13</v>
      </c>
    </row>
    <row r="11" spans="1:6" s="69" customFormat="1" ht="21" customHeight="1">
      <c r="A11" s="135"/>
      <c r="B11" s="135"/>
      <c r="C11" s="50" t="s">
        <v>266</v>
      </c>
      <c r="D11" s="79">
        <v>68347</v>
      </c>
      <c r="E11" s="79">
        <v>7</v>
      </c>
      <c r="F11" s="79">
        <v>13</v>
      </c>
    </row>
    <row r="12" spans="1:6" s="69" customFormat="1" ht="21" customHeight="1">
      <c r="A12" s="135"/>
      <c r="B12" s="135"/>
      <c r="C12" s="50" t="s">
        <v>267</v>
      </c>
      <c r="D12" s="78">
        <v>3443</v>
      </c>
      <c r="E12" s="78">
        <v>7</v>
      </c>
      <c r="F12" s="78">
        <v>13</v>
      </c>
    </row>
    <row r="13" spans="1:6" s="69" customFormat="1" ht="21" customHeight="1">
      <c r="A13" s="135"/>
      <c r="B13" s="135"/>
      <c r="C13" s="50" t="s">
        <v>268</v>
      </c>
      <c r="D13" s="79">
        <v>27729</v>
      </c>
      <c r="E13" s="79">
        <v>58</v>
      </c>
      <c r="F13" s="79">
        <v>79</v>
      </c>
    </row>
    <row r="14" spans="1:6" s="69" customFormat="1" ht="21" customHeight="1">
      <c r="A14" s="135"/>
      <c r="B14" s="135"/>
      <c r="C14" s="50" t="s">
        <v>269</v>
      </c>
      <c r="D14" s="78">
        <v>39106</v>
      </c>
      <c r="E14" s="78">
        <v>6</v>
      </c>
      <c r="F14" s="78">
        <v>10</v>
      </c>
    </row>
    <row r="15" spans="1:6" s="69" customFormat="1" ht="21" customHeight="1">
      <c r="A15" s="135"/>
      <c r="B15" s="135"/>
      <c r="C15" s="50" t="s">
        <v>270</v>
      </c>
      <c r="D15" s="79">
        <v>36544</v>
      </c>
      <c r="E15" s="79">
        <v>14</v>
      </c>
      <c r="F15" s="79">
        <v>22</v>
      </c>
    </row>
    <row r="16" spans="1:6" s="69" customFormat="1" ht="21" customHeight="1">
      <c r="A16" s="135"/>
      <c r="B16" s="135"/>
      <c r="C16" s="50" t="s">
        <v>271</v>
      </c>
      <c r="D16" s="78">
        <v>17491</v>
      </c>
      <c r="E16" s="78">
        <v>12</v>
      </c>
      <c r="F16" s="78">
        <v>21</v>
      </c>
    </row>
    <row r="17" spans="1:6" s="69" customFormat="1" ht="21" customHeight="1">
      <c r="A17" s="164" t="s">
        <v>409</v>
      </c>
      <c r="B17" s="164"/>
      <c r="C17" s="164"/>
      <c r="D17" s="164"/>
      <c r="E17" s="164"/>
      <c r="F17" s="164"/>
    </row>
    <row r="18" spans="1:6">
      <c r="A18" s="148" t="s">
        <v>412</v>
      </c>
      <c r="B18" s="148"/>
      <c r="C18" s="148"/>
      <c r="D18" s="148"/>
      <c r="E18" s="148"/>
      <c r="F18" s="148"/>
    </row>
  </sheetData>
  <mergeCells count="11">
    <mergeCell ref="A18:F18"/>
    <mergeCell ref="A8:A16"/>
    <mergeCell ref="B8:B16"/>
    <mergeCell ref="A17:F17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ورقة197">
    <pageSetUpPr fitToPage="1"/>
  </sheetPr>
  <dimension ref="A1:F18"/>
  <sheetViews>
    <sheetView rightToLeft="1" tabSelected="1" view="pageBreakPreview" zoomScale="110" zoomScaleNormal="160" zoomScaleSheetLayoutView="110" workbookViewId="0">
      <selection activeCell="E17" sqref="E17"/>
    </sheetView>
  </sheetViews>
  <sheetFormatPr defaultRowHeight="14.25"/>
  <cols>
    <col min="1" max="1" width="3.875" customWidth="1"/>
    <col min="2" max="6" width="21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73" customFormat="1" ht="54.95" customHeight="1">
      <c r="A4" s="128" t="s">
        <v>368</v>
      </c>
      <c r="B4" s="128"/>
      <c r="C4" s="128"/>
      <c r="D4" s="128"/>
      <c r="E4" s="128"/>
      <c r="F4" s="128"/>
    </row>
    <row r="5" spans="1:6" s="69" customFormat="1" ht="21" customHeight="1">
      <c r="A5" s="129" t="s">
        <v>256</v>
      </c>
      <c r="B5" s="129"/>
      <c r="C5" s="7"/>
      <c r="D5" s="7"/>
      <c r="E5" s="7"/>
      <c r="F5" s="7"/>
    </row>
    <row r="6" spans="1:6" s="69" customFormat="1" ht="21" customHeight="1">
      <c r="A6" s="135" t="s">
        <v>0</v>
      </c>
      <c r="B6" s="135" t="s">
        <v>1</v>
      </c>
      <c r="C6" s="135" t="s">
        <v>262</v>
      </c>
      <c r="D6" s="133" t="s">
        <v>99</v>
      </c>
      <c r="E6" s="133" t="s">
        <v>100</v>
      </c>
      <c r="F6" s="133"/>
    </row>
    <row r="7" spans="1:6" s="69" customFormat="1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s="69" customFormat="1" ht="21" customHeight="1">
      <c r="A8" s="147">
        <v>13</v>
      </c>
      <c r="B8" s="147" t="s">
        <v>15</v>
      </c>
      <c r="C8" s="50" t="s">
        <v>263</v>
      </c>
      <c r="D8" s="78">
        <v>123937</v>
      </c>
      <c r="E8" s="78">
        <v>26</v>
      </c>
      <c r="F8" s="78">
        <v>29</v>
      </c>
    </row>
    <row r="9" spans="1:6" s="69" customFormat="1" ht="21" customHeight="1">
      <c r="A9" s="135"/>
      <c r="B9" s="135"/>
      <c r="C9" s="50" t="s">
        <v>264</v>
      </c>
      <c r="D9" s="79">
        <v>75915</v>
      </c>
      <c r="E9" s="79">
        <v>8</v>
      </c>
      <c r="F9" s="79">
        <v>11</v>
      </c>
    </row>
    <row r="10" spans="1:6" s="69" customFormat="1" ht="21" customHeight="1">
      <c r="A10" s="135"/>
      <c r="B10" s="135"/>
      <c r="C10" s="50" t="s">
        <v>265</v>
      </c>
      <c r="D10" s="78">
        <v>60088</v>
      </c>
      <c r="E10" s="78">
        <v>5</v>
      </c>
      <c r="F10" s="78">
        <v>7</v>
      </c>
    </row>
    <row r="11" spans="1:6" s="69" customFormat="1" ht="21" customHeight="1">
      <c r="A11" s="135"/>
      <c r="B11" s="135"/>
      <c r="C11" s="50" t="s">
        <v>266</v>
      </c>
      <c r="D11" s="79">
        <v>64047</v>
      </c>
      <c r="E11" s="79">
        <v>6</v>
      </c>
      <c r="F11" s="79">
        <v>8</v>
      </c>
    </row>
    <row r="12" spans="1:6" s="69" customFormat="1" ht="21" customHeight="1">
      <c r="A12" s="135"/>
      <c r="B12" s="135"/>
      <c r="C12" s="50" t="s">
        <v>267</v>
      </c>
      <c r="D12" s="78">
        <v>1191</v>
      </c>
      <c r="E12" s="78">
        <v>14</v>
      </c>
      <c r="F12" s="78">
        <v>15</v>
      </c>
    </row>
    <row r="13" spans="1:6" s="69" customFormat="1" ht="21" customHeight="1">
      <c r="A13" s="135"/>
      <c r="B13" s="135"/>
      <c r="C13" s="50" t="s">
        <v>268</v>
      </c>
      <c r="D13" s="79">
        <v>35447</v>
      </c>
      <c r="E13" s="79">
        <v>34</v>
      </c>
      <c r="F13" s="79">
        <v>90</v>
      </c>
    </row>
    <row r="14" spans="1:6" s="69" customFormat="1" ht="21" customHeight="1">
      <c r="A14" s="135"/>
      <c r="B14" s="135"/>
      <c r="C14" s="50" t="s">
        <v>269</v>
      </c>
      <c r="D14" s="78">
        <v>42356</v>
      </c>
      <c r="E14" s="78">
        <v>13</v>
      </c>
      <c r="F14" s="78">
        <v>25</v>
      </c>
    </row>
    <row r="15" spans="1:6" s="69" customFormat="1" ht="21" customHeight="1">
      <c r="A15" s="135"/>
      <c r="B15" s="135"/>
      <c r="C15" s="50" t="s">
        <v>270</v>
      </c>
      <c r="D15" s="79">
        <v>19978</v>
      </c>
      <c r="E15" s="79">
        <v>10</v>
      </c>
      <c r="F15" s="79">
        <v>11</v>
      </c>
    </row>
    <row r="16" spans="1:6" s="69" customFormat="1" ht="21" customHeight="1">
      <c r="A16" s="135"/>
      <c r="B16" s="135"/>
      <c r="C16" s="50" t="s">
        <v>271</v>
      </c>
      <c r="D16" s="78">
        <v>15530</v>
      </c>
      <c r="E16" s="78">
        <v>16</v>
      </c>
      <c r="F16" s="78">
        <v>17</v>
      </c>
    </row>
    <row r="17" spans="1:6" s="69" customFormat="1" ht="21" customHeight="1">
      <c r="A17" s="164" t="s">
        <v>409</v>
      </c>
      <c r="B17" s="164"/>
      <c r="C17" s="164"/>
      <c r="D17" s="164"/>
      <c r="E17" s="164"/>
      <c r="F17" s="164"/>
    </row>
    <row r="18" spans="1:6">
      <c r="A18" s="148" t="s">
        <v>412</v>
      </c>
      <c r="B18" s="148"/>
      <c r="C18" s="148"/>
      <c r="D18" s="148"/>
      <c r="E18" s="148"/>
      <c r="F18" s="148"/>
    </row>
  </sheetData>
  <mergeCells count="11">
    <mergeCell ref="A18:F18"/>
    <mergeCell ref="A8:A16"/>
    <mergeCell ref="B8:B16"/>
    <mergeCell ref="A17:F17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ورقة198">
    <pageSetUpPr fitToPage="1"/>
  </sheetPr>
  <dimension ref="A1:H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86" customWidth="1"/>
    <col min="2" max="5" width="21.625" style="86" customWidth="1"/>
    <col min="6" max="16384" width="9" style="86"/>
  </cols>
  <sheetData>
    <row r="1" spans="1:8" ht="21" customHeight="1"/>
    <row r="2" spans="1:8" ht="21" customHeight="1"/>
    <row r="3" spans="1:8" ht="21" customHeight="1"/>
    <row r="4" spans="1:8" s="38" customFormat="1" ht="54.95" customHeight="1">
      <c r="A4" s="128" t="s">
        <v>488</v>
      </c>
      <c r="B4" s="128"/>
      <c r="C4" s="128"/>
      <c r="D4" s="128"/>
      <c r="E4" s="128"/>
    </row>
    <row r="5" spans="1:8" ht="21" customHeight="1">
      <c r="A5" s="129" t="s">
        <v>257</v>
      </c>
      <c r="B5" s="129"/>
      <c r="C5" s="7"/>
      <c r="D5" s="7"/>
      <c r="E5" s="7"/>
      <c r="G5" s="6"/>
      <c r="H5" s="6"/>
    </row>
    <row r="6" spans="1:8" ht="21" customHeight="1">
      <c r="A6" s="135" t="s">
        <v>0</v>
      </c>
      <c r="B6" s="135" t="s">
        <v>1</v>
      </c>
      <c r="C6" s="135" t="s">
        <v>489</v>
      </c>
      <c r="D6" s="135" t="s">
        <v>490</v>
      </c>
      <c r="E6" s="135" t="s">
        <v>491</v>
      </c>
      <c r="G6" s="6"/>
      <c r="H6" s="6"/>
    </row>
    <row r="7" spans="1:8" ht="21" customHeight="1">
      <c r="A7" s="136"/>
      <c r="B7" s="136"/>
      <c r="C7" s="136"/>
      <c r="D7" s="136"/>
      <c r="E7" s="136"/>
    </row>
    <row r="8" spans="1:8" ht="21" customHeight="1">
      <c r="A8" s="36">
        <v>1</v>
      </c>
      <c r="B8" s="36" t="s">
        <v>2</v>
      </c>
      <c r="C8" s="87">
        <v>10.210000000000001</v>
      </c>
      <c r="D8" s="87">
        <v>77.66</v>
      </c>
      <c r="E8" s="87">
        <v>12.13</v>
      </c>
      <c r="F8" s="88"/>
      <c r="G8" s="88"/>
    </row>
    <row r="9" spans="1:8" ht="21" customHeight="1">
      <c r="A9" s="36">
        <v>2</v>
      </c>
      <c r="B9" s="36" t="s">
        <v>4</v>
      </c>
      <c r="C9" s="89">
        <v>10.97</v>
      </c>
      <c r="D9" s="89">
        <v>70.209999999999994</v>
      </c>
      <c r="E9" s="89">
        <v>18.82</v>
      </c>
      <c r="F9" s="88"/>
      <c r="G9" s="88"/>
    </row>
    <row r="10" spans="1:8" ht="21" customHeight="1">
      <c r="A10" s="36">
        <v>3</v>
      </c>
      <c r="B10" s="36" t="s">
        <v>5</v>
      </c>
      <c r="C10" s="87">
        <v>15.15</v>
      </c>
      <c r="D10" s="87">
        <v>68.58</v>
      </c>
      <c r="E10" s="87">
        <v>16.27</v>
      </c>
      <c r="F10" s="88"/>
      <c r="G10" s="88"/>
    </row>
    <row r="11" spans="1:8" ht="21" customHeight="1">
      <c r="A11" s="36">
        <v>4</v>
      </c>
      <c r="B11" s="36" t="s">
        <v>6</v>
      </c>
      <c r="C11" s="89">
        <v>16.22</v>
      </c>
      <c r="D11" s="89">
        <v>78.39</v>
      </c>
      <c r="E11" s="89">
        <v>5.39</v>
      </c>
      <c r="F11" s="88"/>
      <c r="G11" s="88"/>
    </row>
    <row r="12" spans="1:8" ht="21" customHeight="1">
      <c r="A12" s="36">
        <v>5</v>
      </c>
      <c r="B12" s="36" t="s">
        <v>7</v>
      </c>
      <c r="C12" s="87">
        <v>16.11</v>
      </c>
      <c r="D12" s="87">
        <v>71.77</v>
      </c>
      <c r="E12" s="87">
        <v>12.12</v>
      </c>
      <c r="F12" s="88"/>
      <c r="G12" s="88"/>
    </row>
    <row r="13" spans="1:8" ht="21" customHeight="1">
      <c r="A13" s="36">
        <v>6</v>
      </c>
      <c r="B13" s="36" t="s">
        <v>8</v>
      </c>
      <c r="C13" s="89">
        <v>14.97</v>
      </c>
      <c r="D13" s="89">
        <v>80.790000000000006</v>
      </c>
      <c r="E13" s="89">
        <v>4.24</v>
      </c>
      <c r="F13" s="88"/>
      <c r="G13" s="88"/>
    </row>
    <row r="14" spans="1:8" ht="21" customHeight="1">
      <c r="A14" s="36">
        <v>7</v>
      </c>
      <c r="B14" s="36" t="s">
        <v>9</v>
      </c>
      <c r="C14" s="87">
        <v>11.61</v>
      </c>
      <c r="D14" s="87">
        <v>65.900000000000006</v>
      </c>
      <c r="E14" s="87">
        <v>22.49</v>
      </c>
      <c r="F14" s="88"/>
      <c r="G14" s="88"/>
    </row>
    <row r="15" spans="1:8" ht="21" customHeight="1">
      <c r="A15" s="36">
        <v>8</v>
      </c>
      <c r="B15" s="36" t="s">
        <v>10</v>
      </c>
      <c r="C15" s="89">
        <v>7.41</v>
      </c>
      <c r="D15" s="89">
        <v>78.94</v>
      </c>
      <c r="E15" s="89">
        <v>13.65</v>
      </c>
      <c r="F15" s="88"/>
      <c r="G15" s="88"/>
    </row>
    <row r="16" spans="1:8" ht="21" customHeight="1">
      <c r="A16" s="36">
        <v>9</v>
      </c>
      <c r="B16" s="36" t="s">
        <v>11</v>
      </c>
      <c r="C16" s="87">
        <v>9.4</v>
      </c>
      <c r="D16" s="87">
        <v>79.94</v>
      </c>
      <c r="E16" s="87">
        <v>10.66</v>
      </c>
      <c r="F16" s="88"/>
      <c r="G16" s="88"/>
    </row>
    <row r="17" spans="1:7" ht="21" customHeight="1">
      <c r="A17" s="36">
        <v>10</v>
      </c>
      <c r="B17" s="36" t="s">
        <v>12</v>
      </c>
      <c r="C17" s="89">
        <v>10.78</v>
      </c>
      <c r="D17" s="89">
        <v>66.930000000000007</v>
      </c>
      <c r="E17" s="89">
        <v>22.29</v>
      </c>
      <c r="F17" s="88"/>
      <c r="G17" s="88"/>
    </row>
    <row r="18" spans="1:7" ht="21" customHeight="1">
      <c r="A18" s="36">
        <v>11</v>
      </c>
      <c r="B18" s="36" t="s">
        <v>13</v>
      </c>
      <c r="C18" s="87">
        <v>9.48</v>
      </c>
      <c r="D18" s="87">
        <v>74.38</v>
      </c>
      <c r="E18" s="87">
        <v>16.14</v>
      </c>
      <c r="F18" s="88"/>
      <c r="G18" s="88"/>
    </row>
    <row r="19" spans="1:7" ht="21" customHeight="1">
      <c r="A19" s="36">
        <v>12</v>
      </c>
      <c r="B19" s="36" t="s">
        <v>14</v>
      </c>
      <c r="C19" s="89">
        <v>9.31</v>
      </c>
      <c r="D19" s="89">
        <v>83.61</v>
      </c>
      <c r="E19" s="89">
        <v>7.08</v>
      </c>
      <c r="F19" s="88"/>
      <c r="G19" s="88"/>
    </row>
    <row r="20" spans="1:7" ht="21" customHeight="1">
      <c r="A20" s="36">
        <v>13</v>
      </c>
      <c r="B20" s="36" t="s">
        <v>15</v>
      </c>
      <c r="C20" s="87">
        <v>12.65</v>
      </c>
      <c r="D20" s="87">
        <v>68.98</v>
      </c>
      <c r="E20" s="87">
        <v>18.37</v>
      </c>
      <c r="F20" s="88"/>
      <c r="G20" s="88"/>
    </row>
    <row r="21" spans="1:7" ht="21" customHeight="1">
      <c r="A21" s="142" t="s">
        <v>16</v>
      </c>
      <c r="B21" s="143"/>
      <c r="C21" s="46">
        <v>12.23</v>
      </c>
      <c r="D21" s="46">
        <v>73.540000000000006</v>
      </c>
      <c r="E21" s="46">
        <v>14.23</v>
      </c>
      <c r="F21" s="88"/>
      <c r="G21" s="88"/>
    </row>
    <row r="22" spans="1:7" ht="21" customHeight="1">
      <c r="A22" s="134" t="s">
        <v>17</v>
      </c>
      <c r="B22" s="134"/>
      <c r="C22" s="134"/>
      <c r="D22" s="134"/>
      <c r="E22" s="134"/>
      <c r="F22" s="88"/>
      <c r="G22" s="88"/>
    </row>
  </sheetData>
  <mergeCells count="9">
    <mergeCell ref="A21:B21"/>
    <mergeCell ref="A22:E22"/>
    <mergeCell ref="A4:E4"/>
    <mergeCell ref="A5:B5"/>
    <mergeCell ref="A6:A7"/>
    <mergeCell ref="B6:B7"/>
    <mergeCell ref="C6:C7"/>
    <mergeCell ref="D6:D7"/>
    <mergeCell ref="E6:E7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colBreaks count="1" manualBreakCount="1">
    <brk id="5" max="1048575" man="1"/>
  </colBreaks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ورقة199">
    <pageSetUpPr fitToPage="1"/>
  </sheetPr>
  <dimension ref="A1:H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5" width="21.625" style="1" customWidth="1"/>
    <col min="6" max="16384" width="9" style="1"/>
  </cols>
  <sheetData>
    <row r="1" spans="1:8" ht="21" customHeight="1"/>
    <row r="2" spans="1:8" ht="21" customHeight="1"/>
    <row r="3" spans="1:8" ht="21" customHeight="1"/>
    <row r="4" spans="1:8" s="38" customFormat="1" ht="54.95" customHeight="1">
      <c r="A4" s="128" t="s">
        <v>492</v>
      </c>
      <c r="B4" s="128"/>
      <c r="C4" s="128"/>
      <c r="D4" s="128"/>
      <c r="E4" s="128"/>
    </row>
    <row r="5" spans="1:8" ht="21" customHeight="1">
      <c r="A5" s="129" t="s">
        <v>261</v>
      </c>
      <c r="B5" s="129"/>
      <c r="C5" s="7"/>
      <c r="D5" s="7"/>
      <c r="E5" s="7"/>
      <c r="G5" s="3"/>
      <c r="H5" s="3"/>
    </row>
    <row r="6" spans="1:8" ht="21" customHeight="1">
      <c r="A6" s="135" t="s">
        <v>0</v>
      </c>
      <c r="B6" s="135" t="s">
        <v>1</v>
      </c>
      <c r="C6" s="135" t="s">
        <v>489</v>
      </c>
      <c r="D6" s="135" t="s">
        <v>490</v>
      </c>
      <c r="E6" s="135" t="s">
        <v>491</v>
      </c>
      <c r="G6" s="3"/>
      <c r="H6" s="3"/>
    </row>
    <row r="7" spans="1:8" ht="21" customHeight="1">
      <c r="A7" s="135"/>
      <c r="B7" s="135"/>
      <c r="C7" s="135"/>
      <c r="D7" s="135"/>
      <c r="E7" s="135"/>
    </row>
    <row r="8" spans="1:8" ht="21" customHeight="1">
      <c r="A8" s="36">
        <v>1</v>
      </c>
      <c r="B8" s="36" t="s">
        <v>2</v>
      </c>
      <c r="C8" s="87">
        <v>25.43</v>
      </c>
      <c r="D8" s="87">
        <v>70.930000000000007</v>
      </c>
      <c r="E8" s="87">
        <v>3.64</v>
      </c>
    </row>
    <row r="9" spans="1:8" ht="21" customHeight="1">
      <c r="A9" s="36">
        <v>2</v>
      </c>
      <c r="B9" s="36" t="s">
        <v>4</v>
      </c>
      <c r="C9" s="89">
        <v>41.43</v>
      </c>
      <c r="D9" s="89">
        <v>56.05</v>
      </c>
      <c r="E9" s="89">
        <v>2.52</v>
      </c>
    </row>
    <row r="10" spans="1:8" ht="21" customHeight="1">
      <c r="A10" s="36">
        <v>3</v>
      </c>
      <c r="B10" s="36" t="s">
        <v>5</v>
      </c>
      <c r="C10" s="87">
        <v>36.89</v>
      </c>
      <c r="D10" s="87">
        <v>60.34</v>
      </c>
      <c r="E10" s="87">
        <v>2.77</v>
      </c>
    </row>
    <row r="11" spans="1:8" ht="21" customHeight="1">
      <c r="A11" s="36">
        <v>4</v>
      </c>
      <c r="B11" s="36" t="s">
        <v>6</v>
      </c>
      <c r="C11" s="89">
        <v>21.98</v>
      </c>
      <c r="D11" s="89">
        <v>75.33</v>
      </c>
      <c r="E11" s="89">
        <v>2.69</v>
      </c>
    </row>
    <row r="12" spans="1:8" ht="21" customHeight="1">
      <c r="A12" s="36">
        <v>5</v>
      </c>
      <c r="B12" s="36" t="s">
        <v>7</v>
      </c>
      <c r="C12" s="87">
        <v>20.07</v>
      </c>
      <c r="D12" s="87">
        <v>75.55</v>
      </c>
      <c r="E12" s="87">
        <v>4.38</v>
      </c>
    </row>
    <row r="13" spans="1:8" ht="21" customHeight="1">
      <c r="A13" s="36">
        <v>6</v>
      </c>
      <c r="B13" s="36" t="s">
        <v>8</v>
      </c>
      <c r="C13" s="89">
        <v>22.78</v>
      </c>
      <c r="D13" s="89">
        <v>70.790000000000006</v>
      </c>
      <c r="E13" s="89">
        <v>6.43</v>
      </c>
    </row>
    <row r="14" spans="1:8" ht="21" customHeight="1">
      <c r="A14" s="36">
        <v>7</v>
      </c>
      <c r="B14" s="36" t="s">
        <v>9</v>
      </c>
      <c r="C14" s="87">
        <v>28.48</v>
      </c>
      <c r="D14" s="87">
        <v>61.67</v>
      </c>
      <c r="E14" s="87">
        <v>9.85</v>
      </c>
    </row>
    <row r="15" spans="1:8" ht="21" customHeight="1">
      <c r="A15" s="36">
        <v>8</v>
      </c>
      <c r="B15" s="36" t="s">
        <v>10</v>
      </c>
      <c r="C15" s="89">
        <v>12.88</v>
      </c>
      <c r="D15" s="89">
        <v>80.86</v>
      </c>
      <c r="E15" s="89">
        <v>6.26</v>
      </c>
    </row>
    <row r="16" spans="1:8" ht="21" customHeight="1">
      <c r="A16" s="36">
        <v>9</v>
      </c>
      <c r="B16" s="36" t="s">
        <v>11</v>
      </c>
      <c r="C16" s="87">
        <v>9.08</v>
      </c>
      <c r="D16" s="87">
        <v>81.61</v>
      </c>
      <c r="E16" s="87">
        <v>9.31</v>
      </c>
    </row>
    <row r="17" spans="1:5" ht="21" customHeight="1">
      <c r="A17" s="36">
        <v>10</v>
      </c>
      <c r="B17" s="36" t="s">
        <v>12</v>
      </c>
      <c r="C17" s="89">
        <v>65.8</v>
      </c>
      <c r="D17" s="89">
        <v>32.299999999999997</v>
      </c>
      <c r="E17" s="89">
        <v>1.9</v>
      </c>
    </row>
    <row r="18" spans="1:5" ht="21" customHeight="1">
      <c r="A18" s="36">
        <v>11</v>
      </c>
      <c r="B18" s="36" t="s">
        <v>13</v>
      </c>
      <c r="C18" s="87">
        <v>30</v>
      </c>
      <c r="D18" s="87">
        <v>62.8</v>
      </c>
      <c r="E18" s="87">
        <v>7.2</v>
      </c>
    </row>
    <row r="19" spans="1:5" ht="21" customHeight="1">
      <c r="A19" s="36">
        <v>12</v>
      </c>
      <c r="B19" s="36" t="s">
        <v>14</v>
      </c>
      <c r="C19" s="89">
        <v>11.22</v>
      </c>
      <c r="D19" s="89">
        <v>83.59</v>
      </c>
      <c r="E19" s="89">
        <v>5.19</v>
      </c>
    </row>
    <row r="20" spans="1:5" ht="21" customHeight="1">
      <c r="A20" s="36">
        <v>13</v>
      </c>
      <c r="B20" s="36" t="s">
        <v>15</v>
      </c>
      <c r="C20" s="87">
        <v>13.82</v>
      </c>
      <c r="D20" s="87">
        <v>71.48</v>
      </c>
      <c r="E20" s="87">
        <v>14.7</v>
      </c>
    </row>
    <row r="21" spans="1:5" ht="21" customHeight="1">
      <c r="A21" s="142" t="s">
        <v>16</v>
      </c>
      <c r="B21" s="143"/>
      <c r="C21" s="53">
        <v>29.1</v>
      </c>
      <c r="D21" s="53">
        <v>66.709999999999994</v>
      </c>
      <c r="E21" s="53">
        <v>4.1900000000000004</v>
      </c>
    </row>
    <row r="22" spans="1:5" ht="21" customHeight="1">
      <c r="A22" s="134" t="s">
        <v>17</v>
      </c>
      <c r="B22" s="134"/>
      <c r="C22" s="134"/>
      <c r="D22" s="134"/>
      <c r="E22" s="134"/>
    </row>
  </sheetData>
  <mergeCells count="9">
    <mergeCell ref="A21:B21"/>
    <mergeCell ref="A22:E22"/>
    <mergeCell ref="A4:E4"/>
    <mergeCell ref="A5:B5"/>
    <mergeCell ref="A6:A7"/>
    <mergeCell ref="B6:B7"/>
    <mergeCell ref="C6:C7"/>
    <mergeCell ref="D6:D7"/>
    <mergeCell ref="E6:E7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 codeName="ورقة200">
    <pageSetUpPr fitToPage="1"/>
  </sheetPr>
  <dimension ref="A1:H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5" width="21.625" style="1" customWidth="1"/>
    <col min="6" max="16384" width="9" style="1"/>
  </cols>
  <sheetData>
    <row r="1" spans="1:8" ht="21" customHeight="1"/>
    <row r="2" spans="1:8" ht="21" customHeight="1"/>
    <row r="3" spans="1:8" ht="21" customHeight="1"/>
    <row r="4" spans="1:8" s="38" customFormat="1" ht="54.95" customHeight="1">
      <c r="A4" s="128" t="s">
        <v>493</v>
      </c>
      <c r="B4" s="128"/>
      <c r="C4" s="128"/>
      <c r="D4" s="128"/>
      <c r="E4" s="128"/>
    </row>
    <row r="5" spans="1:8" ht="21" customHeight="1">
      <c r="A5" s="129" t="s">
        <v>272</v>
      </c>
      <c r="B5" s="129"/>
      <c r="C5" s="7"/>
      <c r="D5" s="7"/>
      <c r="E5" s="7"/>
      <c r="G5" s="3"/>
      <c r="H5" s="3"/>
    </row>
    <row r="6" spans="1:8" ht="21" customHeight="1">
      <c r="A6" s="135" t="s">
        <v>0</v>
      </c>
      <c r="B6" s="135" t="s">
        <v>1</v>
      </c>
      <c r="C6" s="135" t="s">
        <v>494</v>
      </c>
      <c r="D6" s="135" t="s">
        <v>495</v>
      </c>
      <c r="E6" s="135" t="s">
        <v>496</v>
      </c>
      <c r="G6" s="3"/>
      <c r="H6" s="3"/>
    </row>
    <row r="7" spans="1:8" ht="21" customHeight="1">
      <c r="A7" s="135"/>
      <c r="B7" s="135"/>
      <c r="C7" s="135"/>
      <c r="D7" s="135"/>
      <c r="E7" s="135"/>
      <c r="G7" s="3"/>
      <c r="H7" s="3"/>
    </row>
    <row r="8" spans="1:8" ht="21" customHeight="1">
      <c r="A8" s="36">
        <v>1</v>
      </c>
      <c r="B8" s="36" t="s">
        <v>2</v>
      </c>
      <c r="C8" s="87">
        <v>56.3</v>
      </c>
      <c r="D8" s="87">
        <v>37.299999999999997</v>
      </c>
      <c r="E8" s="87">
        <v>6.4</v>
      </c>
    </row>
    <row r="9" spans="1:8" ht="21" customHeight="1">
      <c r="A9" s="36">
        <v>2</v>
      </c>
      <c r="B9" s="36" t="s">
        <v>4</v>
      </c>
      <c r="C9" s="89">
        <v>60.73</v>
      </c>
      <c r="D9" s="89">
        <v>35.090000000000003</v>
      </c>
      <c r="E9" s="89">
        <v>4.18</v>
      </c>
    </row>
    <row r="10" spans="1:8" ht="21" customHeight="1">
      <c r="A10" s="36">
        <v>3</v>
      </c>
      <c r="B10" s="36" t="s">
        <v>5</v>
      </c>
      <c r="C10" s="87">
        <v>62.94</v>
      </c>
      <c r="D10" s="87">
        <v>34.19</v>
      </c>
      <c r="E10" s="87">
        <v>2.87</v>
      </c>
    </row>
    <row r="11" spans="1:8" ht="21" customHeight="1">
      <c r="A11" s="36">
        <v>4</v>
      </c>
      <c r="B11" s="36" t="s">
        <v>6</v>
      </c>
      <c r="C11" s="89">
        <v>53.82</v>
      </c>
      <c r="D11" s="89">
        <v>35.1</v>
      </c>
      <c r="E11" s="89">
        <v>11.08</v>
      </c>
    </row>
    <row r="12" spans="1:8" ht="21" customHeight="1">
      <c r="A12" s="36">
        <v>5</v>
      </c>
      <c r="B12" s="36" t="s">
        <v>7</v>
      </c>
      <c r="C12" s="87">
        <v>50.4</v>
      </c>
      <c r="D12" s="87">
        <v>44.46</v>
      </c>
      <c r="E12" s="87">
        <v>5.14</v>
      </c>
    </row>
    <row r="13" spans="1:8" ht="21" customHeight="1">
      <c r="A13" s="36">
        <v>6</v>
      </c>
      <c r="B13" s="36" t="s">
        <v>8</v>
      </c>
      <c r="C13" s="89">
        <v>52.68</v>
      </c>
      <c r="D13" s="89">
        <v>41.12</v>
      </c>
      <c r="E13" s="89">
        <v>6.2</v>
      </c>
    </row>
    <row r="14" spans="1:8" ht="21" customHeight="1">
      <c r="A14" s="36">
        <v>7</v>
      </c>
      <c r="B14" s="36" t="s">
        <v>9</v>
      </c>
      <c r="C14" s="87">
        <v>41.29</v>
      </c>
      <c r="D14" s="87">
        <v>54.85</v>
      </c>
      <c r="E14" s="87">
        <v>3.86</v>
      </c>
    </row>
    <row r="15" spans="1:8" ht="21" customHeight="1">
      <c r="A15" s="36">
        <v>8</v>
      </c>
      <c r="B15" s="36" t="s">
        <v>10</v>
      </c>
      <c r="C15" s="89">
        <v>55.4</v>
      </c>
      <c r="D15" s="89">
        <v>40.51</v>
      </c>
      <c r="E15" s="89">
        <v>4.09</v>
      </c>
    </row>
    <row r="16" spans="1:8" ht="21" customHeight="1">
      <c r="A16" s="36">
        <v>9</v>
      </c>
      <c r="B16" s="36" t="s">
        <v>11</v>
      </c>
      <c r="C16" s="87">
        <v>28.75</v>
      </c>
      <c r="D16" s="87">
        <v>68.400000000000006</v>
      </c>
      <c r="E16" s="87">
        <v>2.85</v>
      </c>
    </row>
    <row r="17" spans="1:5" ht="21" customHeight="1">
      <c r="A17" s="36">
        <v>10</v>
      </c>
      <c r="B17" s="36" t="s">
        <v>12</v>
      </c>
      <c r="C17" s="89">
        <v>62.47</v>
      </c>
      <c r="D17" s="89">
        <v>32.200000000000003</v>
      </c>
      <c r="E17" s="89">
        <v>5.33</v>
      </c>
    </row>
    <row r="18" spans="1:5" ht="21" customHeight="1">
      <c r="A18" s="36">
        <v>11</v>
      </c>
      <c r="B18" s="36" t="s">
        <v>13</v>
      </c>
      <c r="C18" s="87">
        <v>36.65</v>
      </c>
      <c r="D18" s="87">
        <v>52.78</v>
      </c>
      <c r="E18" s="87">
        <v>10.57</v>
      </c>
    </row>
    <row r="19" spans="1:5" ht="21" customHeight="1">
      <c r="A19" s="36">
        <v>12</v>
      </c>
      <c r="B19" s="36" t="s">
        <v>14</v>
      </c>
      <c r="C19" s="89">
        <v>65.69</v>
      </c>
      <c r="D19" s="89">
        <v>32.380000000000003</v>
      </c>
      <c r="E19" s="89">
        <v>1.93</v>
      </c>
    </row>
    <row r="20" spans="1:5" ht="21" customHeight="1">
      <c r="A20" s="36">
        <v>13</v>
      </c>
      <c r="B20" s="36" t="s">
        <v>15</v>
      </c>
      <c r="C20" s="87">
        <v>57.96</v>
      </c>
      <c r="D20" s="87">
        <v>40.409999999999997</v>
      </c>
      <c r="E20" s="87">
        <v>1.63</v>
      </c>
    </row>
    <row r="21" spans="1:5" ht="21" customHeight="1">
      <c r="A21" s="142" t="s">
        <v>16</v>
      </c>
      <c r="B21" s="143"/>
      <c r="C21" s="35">
        <v>56.08</v>
      </c>
      <c r="D21" s="35">
        <v>38.590000000000003</v>
      </c>
      <c r="E21" s="35">
        <v>5.33</v>
      </c>
    </row>
    <row r="22" spans="1:5" ht="21" customHeight="1">
      <c r="A22" s="134" t="s">
        <v>17</v>
      </c>
      <c r="B22" s="134"/>
      <c r="C22" s="134"/>
      <c r="D22" s="134"/>
      <c r="E22" s="134"/>
    </row>
  </sheetData>
  <mergeCells count="9">
    <mergeCell ref="A21:B21"/>
    <mergeCell ref="A22:E22"/>
    <mergeCell ref="A4:E4"/>
    <mergeCell ref="A5:B5"/>
    <mergeCell ref="A6:A7"/>
    <mergeCell ref="B6:B7"/>
    <mergeCell ref="C6:C7"/>
    <mergeCell ref="D6:D7"/>
    <mergeCell ref="E6:E7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ورقة201">
    <pageSetUpPr fitToPage="1"/>
  </sheetPr>
  <dimension ref="A1:G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4" width="25.625" style="1" customWidth="1"/>
    <col min="5" max="16384" width="9" style="1"/>
  </cols>
  <sheetData>
    <row r="1" spans="1:7" ht="21" customHeight="1"/>
    <row r="2" spans="1:7" ht="21" customHeight="1"/>
    <row r="3" spans="1:7" ht="21" customHeight="1"/>
    <row r="4" spans="1:7" s="38" customFormat="1" ht="54.95" customHeight="1">
      <c r="A4" s="128" t="s">
        <v>497</v>
      </c>
      <c r="B4" s="128"/>
      <c r="C4" s="128"/>
      <c r="D4" s="128"/>
    </row>
    <row r="5" spans="1:7" ht="21" customHeight="1">
      <c r="A5" s="129" t="s">
        <v>273</v>
      </c>
      <c r="B5" s="129"/>
      <c r="C5" s="7"/>
      <c r="D5" s="7"/>
      <c r="F5" s="3"/>
      <c r="G5" s="3"/>
    </row>
    <row r="6" spans="1:7" ht="21" customHeight="1">
      <c r="A6" s="135" t="s">
        <v>0</v>
      </c>
      <c r="B6" s="135" t="s">
        <v>1</v>
      </c>
      <c r="C6" s="135" t="s">
        <v>66</v>
      </c>
      <c r="D6" s="135" t="s">
        <v>79</v>
      </c>
      <c r="F6" s="3"/>
      <c r="G6" s="3"/>
    </row>
    <row r="7" spans="1:7" ht="21" customHeight="1">
      <c r="A7" s="135"/>
      <c r="B7" s="135"/>
      <c r="C7" s="135"/>
      <c r="D7" s="135"/>
      <c r="F7" s="3"/>
      <c r="G7" s="3"/>
    </row>
    <row r="8" spans="1:7" ht="21" customHeight="1">
      <c r="A8" s="36">
        <v>1</v>
      </c>
      <c r="B8" s="36" t="s">
        <v>2</v>
      </c>
      <c r="C8" s="87">
        <v>24.86</v>
      </c>
      <c r="D8" s="87">
        <v>75.14</v>
      </c>
      <c r="E8" s="39"/>
    </row>
    <row r="9" spans="1:7" ht="21" customHeight="1">
      <c r="A9" s="36">
        <v>2</v>
      </c>
      <c r="B9" s="36" t="s">
        <v>4</v>
      </c>
      <c r="C9" s="89">
        <v>29.9</v>
      </c>
      <c r="D9" s="89">
        <v>70.099999999999994</v>
      </c>
      <c r="E9" s="39"/>
    </row>
    <row r="10" spans="1:7" ht="21" customHeight="1">
      <c r="A10" s="36">
        <v>3</v>
      </c>
      <c r="B10" s="36" t="s">
        <v>5</v>
      </c>
      <c r="C10" s="87">
        <v>27.9</v>
      </c>
      <c r="D10" s="87">
        <v>72.099999999999994</v>
      </c>
      <c r="E10" s="39"/>
    </row>
    <row r="11" spans="1:7" ht="21" customHeight="1">
      <c r="A11" s="36">
        <v>4</v>
      </c>
      <c r="B11" s="36" t="s">
        <v>6</v>
      </c>
      <c r="C11" s="89">
        <v>25.74</v>
      </c>
      <c r="D11" s="89">
        <v>74.260000000000005</v>
      </c>
      <c r="E11" s="39"/>
    </row>
    <row r="12" spans="1:7" ht="21" customHeight="1">
      <c r="A12" s="36">
        <v>5</v>
      </c>
      <c r="B12" s="36" t="s">
        <v>7</v>
      </c>
      <c r="C12" s="87">
        <v>30.73</v>
      </c>
      <c r="D12" s="87">
        <v>69.27</v>
      </c>
      <c r="E12" s="39"/>
    </row>
    <row r="13" spans="1:7" ht="21" customHeight="1">
      <c r="A13" s="36">
        <v>6</v>
      </c>
      <c r="B13" s="36" t="s">
        <v>8</v>
      </c>
      <c r="C13" s="89">
        <v>11.49</v>
      </c>
      <c r="D13" s="89">
        <v>88.51</v>
      </c>
      <c r="E13" s="39"/>
    </row>
    <row r="14" spans="1:7" ht="21" customHeight="1">
      <c r="A14" s="36">
        <v>7</v>
      </c>
      <c r="B14" s="36" t="s">
        <v>9</v>
      </c>
      <c r="C14" s="87">
        <v>15.64</v>
      </c>
      <c r="D14" s="87">
        <v>84.36</v>
      </c>
      <c r="E14" s="39"/>
    </row>
    <row r="15" spans="1:7" ht="21" customHeight="1">
      <c r="A15" s="36">
        <v>8</v>
      </c>
      <c r="B15" s="36" t="s">
        <v>10</v>
      </c>
      <c r="C15" s="89">
        <v>18.57</v>
      </c>
      <c r="D15" s="89">
        <v>81.430000000000007</v>
      </c>
      <c r="E15" s="39"/>
    </row>
    <row r="16" spans="1:7" ht="21" customHeight="1">
      <c r="A16" s="36">
        <v>9</v>
      </c>
      <c r="B16" s="36" t="s">
        <v>11</v>
      </c>
      <c r="C16" s="87">
        <v>13.88</v>
      </c>
      <c r="D16" s="87">
        <v>86.12</v>
      </c>
      <c r="E16" s="39"/>
    </row>
    <row r="17" spans="1:5" ht="21" customHeight="1">
      <c r="A17" s="36">
        <v>10</v>
      </c>
      <c r="B17" s="36" t="s">
        <v>12</v>
      </c>
      <c r="C17" s="89">
        <v>20.74</v>
      </c>
      <c r="D17" s="89">
        <v>79.260000000000005</v>
      </c>
      <c r="E17" s="39"/>
    </row>
    <row r="18" spans="1:5" ht="21" customHeight="1">
      <c r="A18" s="36">
        <v>11</v>
      </c>
      <c r="B18" s="36" t="s">
        <v>13</v>
      </c>
      <c r="C18" s="87">
        <v>17.809999999999999</v>
      </c>
      <c r="D18" s="87">
        <v>82.19</v>
      </c>
      <c r="E18" s="39"/>
    </row>
    <row r="19" spans="1:5" ht="21" customHeight="1">
      <c r="A19" s="36">
        <v>12</v>
      </c>
      <c r="B19" s="36" t="s">
        <v>14</v>
      </c>
      <c r="C19" s="89">
        <v>24.17</v>
      </c>
      <c r="D19" s="89">
        <v>75.83</v>
      </c>
      <c r="E19" s="39"/>
    </row>
    <row r="20" spans="1:5" ht="21" customHeight="1">
      <c r="A20" s="36">
        <v>13</v>
      </c>
      <c r="B20" s="36" t="s">
        <v>15</v>
      </c>
      <c r="C20" s="87">
        <v>30.22</v>
      </c>
      <c r="D20" s="87">
        <v>69.78</v>
      </c>
      <c r="E20" s="39"/>
    </row>
    <row r="21" spans="1:5" ht="21" customHeight="1">
      <c r="A21" s="142" t="s">
        <v>16</v>
      </c>
      <c r="B21" s="143"/>
      <c r="C21" s="77">
        <v>25.63</v>
      </c>
      <c r="D21" s="77">
        <v>74.37</v>
      </c>
      <c r="E21" s="39"/>
    </row>
    <row r="22" spans="1:5" ht="21" customHeight="1">
      <c r="A22" s="134" t="s">
        <v>17</v>
      </c>
      <c r="B22" s="134"/>
      <c r="C22" s="134"/>
      <c r="D22" s="134"/>
      <c r="E22" s="90"/>
    </row>
  </sheetData>
  <mergeCells count="8">
    <mergeCell ref="A21:B21"/>
    <mergeCell ref="A22:D22"/>
    <mergeCell ref="A4:D4"/>
    <mergeCell ref="A5:B5"/>
    <mergeCell ref="A6:A7"/>
    <mergeCell ref="B6:B7"/>
    <mergeCell ref="C6:C7"/>
    <mergeCell ref="D6:D7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ورقة202">
    <pageSetUpPr fitToPage="1"/>
  </sheetPr>
  <dimension ref="A1:H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5" width="21.625" style="1" customWidth="1"/>
    <col min="6" max="16384" width="9" style="1"/>
  </cols>
  <sheetData>
    <row r="1" spans="1:8" ht="21" customHeight="1"/>
    <row r="2" spans="1:8" ht="21" customHeight="1"/>
    <row r="3" spans="1:8" ht="21" customHeight="1"/>
    <row r="4" spans="1:8" s="38" customFormat="1" ht="54.95" customHeight="1">
      <c r="A4" s="128" t="s">
        <v>498</v>
      </c>
      <c r="B4" s="128"/>
      <c r="C4" s="128"/>
      <c r="D4" s="128"/>
      <c r="E4" s="128"/>
    </row>
    <row r="5" spans="1:8" ht="21" customHeight="1">
      <c r="A5" s="129" t="s">
        <v>274</v>
      </c>
      <c r="B5" s="129"/>
      <c r="C5" s="7"/>
      <c r="D5" s="7"/>
      <c r="E5" s="7"/>
      <c r="G5" s="3"/>
      <c r="H5" s="3"/>
    </row>
    <row r="6" spans="1:8" ht="21" customHeight="1">
      <c r="A6" s="135" t="s">
        <v>0</v>
      </c>
      <c r="B6" s="135" t="s">
        <v>1</v>
      </c>
      <c r="C6" s="135" t="s">
        <v>499</v>
      </c>
      <c r="D6" s="135" t="s">
        <v>500</v>
      </c>
      <c r="E6" s="135" t="s">
        <v>501</v>
      </c>
      <c r="G6" s="3"/>
      <c r="H6" s="3"/>
    </row>
    <row r="7" spans="1:8" ht="21" customHeight="1">
      <c r="A7" s="135"/>
      <c r="B7" s="135"/>
      <c r="C7" s="135"/>
      <c r="D7" s="135"/>
      <c r="E7" s="135"/>
      <c r="G7" s="3"/>
      <c r="H7" s="3"/>
    </row>
    <row r="8" spans="1:8" ht="21" customHeight="1">
      <c r="A8" s="36">
        <v>1</v>
      </c>
      <c r="B8" s="36" t="s">
        <v>2</v>
      </c>
      <c r="C8" s="87">
        <v>55.39</v>
      </c>
      <c r="D8" s="87">
        <v>38.840000000000003</v>
      </c>
      <c r="E8" s="87">
        <v>5.77</v>
      </c>
      <c r="F8" s="39"/>
    </row>
    <row r="9" spans="1:8" ht="21" customHeight="1">
      <c r="A9" s="36">
        <v>2</v>
      </c>
      <c r="B9" s="36" t="s">
        <v>4</v>
      </c>
      <c r="C9" s="89">
        <v>58.02</v>
      </c>
      <c r="D9" s="89">
        <v>37.61</v>
      </c>
      <c r="E9" s="89">
        <v>4.37</v>
      </c>
      <c r="F9" s="39"/>
    </row>
    <row r="10" spans="1:8" ht="21" customHeight="1">
      <c r="A10" s="36">
        <v>3</v>
      </c>
      <c r="B10" s="36" t="s">
        <v>5</v>
      </c>
      <c r="C10" s="87">
        <v>52.79</v>
      </c>
      <c r="D10" s="87">
        <v>43.21</v>
      </c>
      <c r="E10" s="87">
        <v>4</v>
      </c>
      <c r="F10" s="39"/>
    </row>
    <row r="11" spans="1:8" ht="21" customHeight="1">
      <c r="A11" s="36">
        <v>4</v>
      </c>
      <c r="B11" s="36" t="s">
        <v>6</v>
      </c>
      <c r="C11" s="89">
        <v>49.84</v>
      </c>
      <c r="D11" s="89">
        <v>41.98</v>
      </c>
      <c r="E11" s="89">
        <v>8.18</v>
      </c>
      <c r="F11" s="39"/>
    </row>
    <row r="12" spans="1:8" ht="21" customHeight="1">
      <c r="A12" s="36">
        <v>5</v>
      </c>
      <c r="B12" s="36" t="s">
        <v>7</v>
      </c>
      <c r="C12" s="87">
        <v>54.46</v>
      </c>
      <c r="D12" s="87">
        <v>42.09</v>
      </c>
      <c r="E12" s="87">
        <v>3.45</v>
      </c>
      <c r="F12" s="39"/>
    </row>
    <row r="13" spans="1:8" ht="21" customHeight="1">
      <c r="A13" s="36">
        <v>6</v>
      </c>
      <c r="B13" s="36" t="s">
        <v>8</v>
      </c>
      <c r="C13" s="89">
        <v>45.79</v>
      </c>
      <c r="D13" s="89">
        <v>47.56</v>
      </c>
      <c r="E13" s="89">
        <v>6.65</v>
      </c>
      <c r="F13" s="39"/>
    </row>
    <row r="14" spans="1:8" ht="21" customHeight="1">
      <c r="A14" s="36">
        <v>7</v>
      </c>
      <c r="B14" s="36" t="s">
        <v>9</v>
      </c>
      <c r="C14" s="87">
        <v>42.31</v>
      </c>
      <c r="D14" s="87">
        <v>52.08</v>
      </c>
      <c r="E14" s="87">
        <v>5.61</v>
      </c>
      <c r="F14" s="39"/>
    </row>
    <row r="15" spans="1:8" ht="21" customHeight="1">
      <c r="A15" s="36">
        <v>8</v>
      </c>
      <c r="B15" s="36" t="s">
        <v>10</v>
      </c>
      <c r="C15" s="89">
        <v>56.09</v>
      </c>
      <c r="D15" s="89">
        <v>40.14</v>
      </c>
      <c r="E15" s="89">
        <v>3.77</v>
      </c>
      <c r="F15" s="39"/>
    </row>
    <row r="16" spans="1:8" ht="21" customHeight="1">
      <c r="A16" s="36">
        <v>9</v>
      </c>
      <c r="B16" s="36" t="s">
        <v>11</v>
      </c>
      <c r="C16" s="87">
        <v>33.909999999999997</v>
      </c>
      <c r="D16" s="87">
        <v>64.569999999999993</v>
      </c>
      <c r="E16" s="87">
        <v>1.52</v>
      </c>
      <c r="F16" s="39"/>
    </row>
    <row r="17" spans="1:6" ht="21" customHeight="1">
      <c r="A17" s="36">
        <v>10</v>
      </c>
      <c r="B17" s="36" t="s">
        <v>12</v>
      </c>
      <c r="C17" s="89">
        <v>51.2</v>
      </c>
      <c r="D17" s="89">
        <v>42.68</v>
      </c>
      <c r="E17" s="89">
        <v>6.12</v>
      </c>
      <c r="F17" s="39"/>
    </row>
    <row r="18" spans="1:6" ht="21" customHeight="1">
      <c r="A18" s="36">
        <v>11</v>
      </c>
      <c r="B18" s="36" t="s">
        <v>13</v>
      </c>
      <c r="C18" s="87">
        <v>35.950000000000003</v>
      </c>
      <c r="D18" s="87">
        <v>54.26</v>
      </c>
      <c r="E18" s="87">
        <v>9.7899999999999991</v>
      </c>
      <c r="F18" s="39"/>
    </row>
    <row r="19" spans="1:6" ht="21" customHeight="1">
      <c r="A19" s="36">
        <v>12</v>
      </c>
      <c r="B19" s="36" t="s">
        <v>14</v>
      </c>
      <c r="C19" s="89">
        <v>58.54</v>
      </c>
      <c r="D19" s="89">
        <v>38.65</v>
      </c>
      <c r="E19" s="89">
        <v>2.81</v>
      </c>
      <c r="F19" s="39"/>
    </row>
    <row r="20" spans="1:6" ht="21" customHeight="1">
      <c r="A20" s="36">
        <v>13</v>
      </c>
      <c r="B20" s="36" t="s">
        <v>15</v>
      </c>
      <c r="C20" s="87">
        <v>57.61</v>
      </c>
      <c r="D20" s="87">
        <v>40.92</v>
      </c>
      <c r="E20" s="87">
        <v>1.47</v>
      </c>
      <c r="F20" s="39"/>
    </row>
    <row r="21" spans="1:6" ht="21" customHeight="1">
      <c r="A21" s="142" t="s">
        <v>16</v>
      </c>
      <c r="B21" s="143"/>
      <c r="C21" s="77">
        <v>53.81</v>
      </c>
      <c r="D21" s="77">
        <v>41.17</v>
      </c>
      <c r="E21" s="77">
        <v>5.0199999999999996</v>
      </c>
      <c r="F21" s="39"/>
    </row>
    <row r="22" spans="1:6" ht="21" customHeight="1">
      <c r="A22" s="134" t="s">
        <v>17</v>
      </c>
      <c r="B22" s="134"/>
      <c r="C22" s="134"/>
      <c r="D22" s="134"/>
      <c r="E22" s="134"/>
      <c r="F22" s="39"/>
    </row>
  </sheetData>
  <mergeCells count="9">
    <mergeCell ref="A21:B21"/>
    <mergeCell ref="A22:E22"/>
    <mergeCell ref="A4:E4"/>
    <mergeCell ref="A5:B5"/>
    <mergeCell ref="A6:A7"/>
    <mergeCell ref="B6:B7"/>
    <mergeCell ref="C6:C7"/>
    <mergeCell ref="D6:D7"/>
    <mergeCell ref="E6:E7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ورقة203">
    <pageSetUpPr fitToPage="1"/>
  </sheetPr>
  <dimension ref="A1:H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5" width="21.625" style="1" customWidth="1"/>
    <col min="6" max="16384" width="9" style="1"/>
  </cols>
  <sheetData>
    <row r="1" spans="1:8" ht="21" customHeight="1"/>
    <row r="2" spans="1:8" ht="21" customHeight="1"/>
    <row r="3" spans="1:8" ht="21" customHeight="1"/>
    <row r="4" spans="1:8" s="38" customFormat="1" ht="54.95" customHeight="1">
      <c r="A4" s="128" t="s">
        <v>502</v>
      </c>
      <c r="B4" s="128"/>
      <c r="C4" s="128"/>
      <c r="D4" s="128"/>
      <c r="E4" s="128"/>
    </row>
    <row r="5" spans="1:8" ht="21" customHeight="1">
      <c r="A5" s="129" t="s">
        <v>275</v>
      </c>
      <c r="B5" s="129"/>
      <c r="C5" s="7"/>
      <c r="D5" s="7"/>
      <c r="E5" s="7"/>
      <c r="G5" s="3"/>
      <c r="H5" s="3"/>
    </row>
    <row r="6" spans="1:8" ht="21" customHeight="1">
      <c r="A6" s="135" t="s">
        <v>0</v>
      </c>
      <c r="B6" s="135" t="s">
        <v>1</v>
      </c>
      <c r="C6" s="135" t="s">
        <v>503</v>
      </c>
      <c r="D6" s="135" t="s">
        <v>504</v>
      </c>
      <c r="E6" s="135" t="s">
        <v>505</v>
      </c>
      <c r="G6" s="3"/>
      <c r="H6" s="3"/>
    </row>
    <row r="7" spans="1:8" ht="21" customHeight="1">
      <c r="A7" s="135"/>
      <c r="B7" s="135"/>
      <c r="C7" s="135"/>
      <c r="D7" s="135"/>
      <c r="E7" s="135"/>
      <c r="G7" s="3"/>
      <c r="H7" s="3"/>
    </row>
    <row r="8" spans="1:8" ht="21" customHeight="1">
      <c r="A8" s="36">
        <v>1</v>
      </c>
      <c r="B8" s="36" t="s">
        <v>2</v>
      </c>
      <c r="C8" s="87">
        <v>47.1</v>
      </c>
      <c r="D8" s="87">
        <v>30.22</v>
      </c>
      <c r="E8" s="87">
        <v>22.68</v>
      </c>
      <c r="F8" s="39"/>
    </row>
    <row r="9" spans="1:8" ht="21" customHeight="1">
      <c r="A9" s="36">
        <v>2</v>
      </c>
      <c r="B9" s="36" t="s">
        <v>4</v>
      </c>
      <c r="C9" s="89">
        <v>48.41</v>
      </c>
      <c r="D9" s="89">
        <v>32.159999999999997</v>
      </c>
      <c r="E9" s="89">
        <v>19.43</v>
      </c>
      <c r="F9" s="39"/>
    </row>
    <row r="10" spans="1:8" ht="21" customHeight="1">
      <c r="A10" s="36">
        <v>3</v>
      </c>
      <c r="B10" s="36" t="s">
        <v>5</v>
      </c>
      <c r="C10" s="87">
        <v>46.32</v>
      </c>
      <c r="D10" s="87">
        <v>35.65</v>
      </c>
      <c r="E10" s="87">
        <v>18.03</v>
      </c>
      <c r="F10" s="39"/>
    </row>
    <row r="11" spans="1:8" ht="21" customHeight="1">
      <c r="A11" s="36">
        <v>4</v>
      </c>
      <c r="B11" s="36" t="s">
        <v>6</v>
      </c>
      <c r="C11" s="89">
        <v>39.17</v>
      </c>
      <c r="D11" s="89">
        <v>40.04</v>
      </c>
      <c r="E11" s="89">
        <v>20.79</v>
      </c>
      <c r="F11" s="39"/>
    </row>
    <row r="12" spans="1:8" ht="21" customHeight="1">
      <c r="A12" s="36">
        <v>5</v>
      </c>
      <c r="B12" s="36" t="s">
        <v>7</v>
      </c>
      <c r="C12" s="87">
        <v>43.98</v>
      </c>
      <c r="D12" s="87">
        <v>40.36</v>
      </c>
      <c r="E12" s="87">
        <v>15.66</v>
      </c>
      <c r="F12" s="39"/>
    </row>
    <row r="13" spans="1:8" ht="21" customHeight="1">
      <c r="A13" s="36">
        <v>6</v>
      </c>
      <c r="B13" s="36" t="s">
        <v>8</v>
      </c>
      <c r="C13" s="89">
        <v>34.89</v>
      </c>
      <c r="D13" s="89">
        <v>38.909999999999997</v>
      </c>
      <c r="E13" s="89">
        <v>26.2</v>
      </c>
      <c r="F13" s="39"/>
    </row>
    <row r="14" spans="1:8" ht="21" customHeight="1">
      <c r="A14" s="36">
        <v>7</v>
      </c>
      <c r="B14" s="36" t="s">
        <v>9</v>
      </c>
      <c r="C14" s="87">
        <v>31.68</v>
      </c>
      <c r="D14" s="87">
        <v>49.97</v>
      </c>
      <c r="E14" s="87">
        <v>18.350000000000001</v>
      </c>
      <c r="F14" s="39"/>
    </row>
    <row r="15" spans="1:8" ht="21" customHeight="1">
      <c r="A15" s="36">
        <v>8</v>
      </c>
      <c r="B15" s="36" t="s">
        <v>10</v>
      </c>
      <c r="C15" s="89">
        <v>38.21</v>
      </c>
      <c r="D15" s="89">
        <v>37.479999999999997</v>
      </c>
      <c r="E15" s="89">
        <v>24.31</v>
      </c>
      <c r="F15" s="39"/>
    </row>
    <row r="16" spans="1:8" ht="21" customHeight="1">
      <c r="A16" s="36">
        <v>9</v>
      </c>
      <c r="B16" s="36" t="s">
        <v>11</v>
      </c>
      <c r="C16" s="87">
        <v>29.12</v>
      </c>
      <c r="D16" s="87">
        <v>50.21</v>
      </c>
      <c r="E16" s="87">
        <v>20.67</v>
      </c>
      <c r="F16" s="39"/>
    </row>
    <row r="17" spans="1:6" ht="21" customHeight="1">
      <c r="A17" s="36">
        <v>10</v>
      </c>
      <c r="B17" s="36" t="s">
        <v>12</v>
      </c>
      <c r="C17" s="89">
        <v>46.75</v>
      </c>
      <c r="D17" s="89">
        <v>41.27</v>
      </c>
      <c r="E17" s="89">
        <v>11.98</v>
      </c>
      <c r="F17" s="39"/>
    </row>
    <row r="18" spans="1:6" ht="21" customHeight="1">
      <c r="A18" s="36">
        <v>11</v>
      </c>
      <c r="B18" s="36" t="s">
        <v>13</v>
      </c>
      <c r="C18" s="87">
        <v>33.08</v>
      </c>
      <c r="D18" s="87">
        <v>44.92</v>
      </c>
      <c r="E18" s="87">
        <v>22</v>
      </c>
      <c r="F18" s="39"/>
    </row>
    <row r="19" spans="1:6" ht="21" customHeight="1">
      <c r="A19" s="36">
        <v>12</v>
      </c>
      <c r="B19" s="36" t="s">
        <v>14</v>
      </c>
      <c r="C19" s="89">
        <v>43.13</v>
      </c>
      <c r="D19" s="89">
        <v>36.380000000000003</v>
      </c>
      <c r="E19" s="89">
        <v>20.49</v>
      </c>
      <c r="F19" s="39"/>
    </row>
    <row r="20" spans="1:6" ht="21" customHeight="1">
      <c r="A20" s="36">
        <v>13</v>
      </c>
      <c r="B20" s="36" t="s">
        <v>15</v>
      </c>
      <c r="C20" s="87">
        <v>41.96</v>
      </c>
      <c r="D20" s="87">
        <v>41.03</v>
      </c>
      <c r="E20" s="87">
        <v>17.010000000000002</v>
      </c>
      <c r="F20" s="39"/>
    </row>
    <row r="21" spans="1:6" ht="21" customHeight="1">
      <c r="A21" s="142" t="s">
        <v>16</v>
      </c>
      <c r="B21" s="143"/>
      <c r="C21" s="77">
        <v>44.48</v>
      </c>
      <c r="D21" s="77">
        <v>35.56</v>
      </c>
      <c r="E21" s="77">
        <v>19.96</v>
      </c>
      <c r="F21" s="39"/>
    </row>
    <row r="22" spans="1:6" ht="21" customHeight="1">
      <c r="A22" s="134" t="s">
        <v>17</v>
      </c>
      <c r="B22" s="134"/>
      <c r="C22" s="134"/>
      <c r="D22" s="134"/>
      <c r="E22" s="134"/>
      <c r="F22" s="39"/>
    </row>
  </sheetData>
  <mergeCells count="9">
    <mergeCell ref="A21:B21"/>
    <mergeCell ref="A22:E22"/>
    <mergeCell ref="A4:E4"/>
    <mergeCell ref="A5:B5"/>
    <mergeCell ref="A6:A7"/>
    <mergeCell ref="B6:B7"/>
    <mergeCell ref="C6:C7"/>
    <mergeCell ref="D6:D7"/>
    <mergeCell ref="E6:E7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colBreaks count="1" manualBreakCount="1">
    <brk id="5" max="1048575" man="1"/>
  </colBreaks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ورقة204">
    <tabColor rgb="FFC00000"/>
    <pageSetUpPr fitToPage="1"/>
  </sheetPr>
  <dimension ref="A1:Q22"/>
  <sheetViews>
    <sheetView rightToLeft="1" tabSelected="1" view="pageBreakPreview" topLeftCell="A2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2" width="7.625" style="1" customWidth="1"/>
    <col min="3" max="14" width="9.625" style="1" customWidth="1"/>
    <col min="15" max="16384" width="9" style="1"/>
  </cols>
  <sheetData>
    <row r="1" spans="1:17" ht="21" customHeight="1"/>
    <row r="2" spans="1:17" ht="15" customHeight="1"/>
    <row r="3" spans="1:17" ht="9.9499999999999993" customHeight="1"/>
    <row r="4" spans="1:17" s="38" customFormat="1" ht="54.95" customHeight="1">
      <c r="A4" s="128" t="s">
        <v>506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</row>
    <row r="5" spans="1:17" ht="21" customHeight="1">
      <c r="A5" s="129" t="s">
        <v>276</v>
      </c>
      <c r="B5" s="129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P5" s="3"/>
      <c r="Q5" s="3"/>
    </row>
    <row r="6" spans="1:17" ht="24.95" customHeight="1">
      <c r="A6" s="135" t="s">
        <v>0</v>
      </c>
      <c r="B6" s="135" t="s">
        <v>1</v>
      </c>
      <c r="C6" s="135" t="s">
        <v>507</v>
      </c>
      <c r="D6" s="135" t="s">
        <v>508</v>
      </c>
      <c r="E6" s="135" t="s">
        <v>509</v>
      </c>
      <c r="F6" s="135" t="s">
        <v>510</v>
      </c>
      <c r="G6" s="135" t="s">
        <v>511</v>
      </c>
      <c r="H6" s="135" t="s">
        <v>512</v>
      </c>
      <c r="I6" s="135" t="s">
        <v>513</v>
      </c>
      <c r="J6" s="135" t="s">
        <v>514</v>
      </c>
      <c r="K6" s="135" t="s">
        <v>515</v>
      </c>
      <c r="L6" s="135" t="s">
        <v>516</v>
      </c>
      <c r="M6" s="135" t="s">
        <v>517</v>
      </c>
      <c r="N6" s="135" t="s">
        <v>449</v>
      </c>
      <c r="P6" s="3"/>
      <c r="Q6" s="3"/>
    </row>
    <row r="7" spans="1:17" ht="27" customHeight="1">
      <c r="A7" s="135"/>
      <c r="B7" s="135"/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P7" s="3"/>
      <c r="Q7" s="3"/>
    </row>
    <row r="8" spans="1:17" ht="27" customHeight="1">
      <c r="A8" s="36">
        <v>1</v>
      </c>
      <c r="B8" s="36" t="s">
        <v>2</v>
      </c>
      <c r="C8" s="87">
        <v>20.100000000000001</v>
      </c>
      <c r="D8" s="87">
        <v>5.8</v>
      </c>
      <c r="E8" s="87">
        <v>6.1</v>
      </c>
      <c r="F8" s="87">
        <v>9.1</v>
      </c>
      <c r="G8" s="87">
        <v>7.5</v>
      </c>
      <c r="H8" s="87">
        <v>5.8</v>
      </c>
      <c r="I8" s="87">
        <v>4.8</v>
      </c>
      <c r="J8" s="87">
        <v>11.7</v>
      </c>
      <c r="K8" s="87">
        <v>22.8</v>
      </c>
      <c r="L8" s="87">
        <v>3.4</v>
      </c>
      <c r="M8" s="87">
        <v>2.1</v>
      </c>
      <c r="N8" s="87">
        <v>0.8</v>
      </c>
    </row>
    <row r="9" spans="1:17" ht="27" customHeight="1">
      <c r="A9" s="36">
        <v>2</v>
      </c>
      <c r="B9" s="36" t="s">
        <v>4</v>
      </c>
      <c r="C9" s="89">
        <v>19.399999999999999</v>
      </c>
      <c r="D9" s="89">
        <v>7</v>
      </c>
      <c r="E9" s="89">
        <v>7.1</v>
      </c>
      <c r="F9" s="89">
        <v>11.1</v>
      </c>
      <c r="G9" s="89">
        <v>8.6999999999999993</v>
      </c>
      <c r="H9" s="89">
        <v>5.8</v>
      </c>
      <c r="I9" s="89">
        <v>5.3</v>
      </c>
      <c r="J9" s="89">
        <v>9.5</v>
      </c>
      <c r="K9" s="89">
        <v>18.399999999999999</v>
      </c>
      <c r="L9" s="89">
        <v>4.5</v>
      </c>
      <c r="M9" s="89">
        <v>2.2999999999999998</v>
      </c>
      <c r="N9" s="89">
        <v>0.8</v>
      </c>
    </row>
    <row r="10" spans="1:17" ht="27" customHeight="1">
      <c r="A10" s="36">
        <v>3</v>
      </c>
      <c r="B10" s="36" t="s">
        <v>5</v>
      </c>
      <c r="C10" s="87">
        <v>19</v>
      </c>
      <c r="D10" s="87">
        <v>6</v>
      </c>
      <c r="E10" s="87">
        <v>6.8</v>
      </c>
      <c r="F10" s="87">
        <v>8.6999999999999993</v>
      </c>
      <c r="G10" s="87">
        <v>7.9</v>
      </c>
      <c r="H10" s="87">
        <v>7.1</v>
      </c>
      <c r="I10" s="87">
        <v>6.3</v>
      </c>
      <c r="J10" s="87">
        <v>9.1</v>
      </c>
      <c r="K10" s="87">
        <v>20.399999999999999</v>
      </c>
      <c r="L10" s="87">
        <v>4.5</v>
      </c>
      <c r="M10" s="87">
        <v>3.1</v>
      </c>
      <c r="N10" s="87">
        <v>1.1000000000000001</v>
      </c>
    </row>
    <row r="11" spans="1:17" ht="27" customHeight="1">
      <c r="A11" s="36">
        <v>4</v>
      </c>
      <c r="B11" s="36" t="s">
        <v>6</v>
      </c>
      <c r="C11" s="89">
        <v>20.399999999999999</v>
      </c>
      <c r="D11" s="89">
        <v>5.6</v>
      </c>
      <c r="E11" s="89">
        <v>3.9</v>
      </c>
      <c r="F11" s="89">
        <v>8.6999999999999993</v>
      </c>
      <c r="G11" s="89">
        <v>7.9</v>
      </c>
      <c r="H11" s="89">
        <v>8.1</v>
      </c>
      <c r="I11" s="89">
        <v>6.7</v>
      </c>
      <c r="J11" s="89">
        <v>12.9</v>
      </c>
      <c r="K11" s="89">
        <v>20.3</v>
      </c>
      <c r="L11" s="89">
        <v>3.8</v>
      </c>
      <c r="M11" s="89">
        <v>1.3</v>
      </c>
      <c r="N11" s="89">
        <v>0.3</v>
      </c>
    </row>
    <row r="12" spans="1:17" ht="27" customHeight="1">
      <c r="A12" s="36">
        <v>5</v>
      </c>
      <c r="B12" s="36" t="s">
        <v>7</v>
      </c>
      <c r="C12" s="87">
        <v>15.8</v>
      </c>
      <c r="D12" s="87">
        <v>6.7</v>
      </c>
      <c r="E12" s="87">
        <v>6.8</v>
      </c>
      <c r="F12" s="87">
        <v>9.8000000000000007</v>
      </c>
      <c r="G12" s="87">
        <v>9.1999999999999993</v>
      </c>
      <c r="H12" s="87">
        <v>6.6</v>
      </c>
      <c r="I12" s="87">
        <v>5.8</v>
      </c>
      <c r="J12" s="87">
        <v>9.6</v>
      </c>
      <c r="K12" s="87">
        <v>17.2</v>
      </c>
      <c r="L12" s="87">
        <v>6.7</v>
      </c>
      <c r="M12" s="87">
        <v>4.0999999999999996</v>
      </c>
      <c r="N12" s="87">
        <v>1.7</v>
      </c>
    </row>
    <row r="13" spans="1:17" ht="27" customHeight="1">
      <c r="A13" s="36">
        <v>6</v>
      </c>
      <c r="B13" s="36" t="s">
        <v>8</v>
      </c>
      <c r="C13" s="89">
        <v>13.7</v>
      </c>
      <c r="D13" s="89">
        <v>9.1</v>
      </c>
      <c r="E13" s="89">
        <v>8.5</v>
      </c>
      <c r="F13" s="89">
        <v>9.4</v>
      </c>
      <c r="G13" s="89">
        <v>7.5</v>
      </c>
      <c r="H13" s="89">
        <v>9</v>
      </c>
      <c r="I13" s="89">
        <v>10.1</v>
      </c>
      <c r="J13" s="89">
        <v>8.4</v>
      </c>
      <c r="K13" s="89">
        <v>12.5</v>
      </c>
      <c r="L13" s="89">
        <v>5.8</v>
      </c>
      <c r="M13" s="89">
        <v>4.0999999999999996</v>
      </c>
      <c r="N13" s="89">
        <v>1.9</v>
      </c>
    </row>
    <row r="14" spans="1:17" ht="27" customHeight="1">
      <c r="A14" s="36">
        <v>7</v>
      </c>
      <c r="B14" s="36" t="s">
        <v>9</v>
      </c>
      <c r="C14" s="87">
        <v>22</v>
      </c>
      <c r="D14" s="87">
        <v>9.1999999999999993</v>
      </c>
      <c r="E14" s="87">
        <v>8.6</v>
      </c>
      <c r="F14" s="87">
        <v>11.6</v>
      </c>
      <c r="G14" s="87">
        <v>9.3000000000000007</v>
      </c>
      <c r="H14" s="87">
        <v>6.6</v>
      </c>
      <c r="I14" s="87">
        <v>5.3</v>
      </c>
      <c r="J14" s="87">
        <v>7.5</v>
      </c>
      <c r="K14" s="87">
        <v>14.6</v>
      </c>
      <c r="L14" s="87">
        <v>3.1</v>
      </c>
      <c r="M14" s="87">
        <v>1.5</v>
      </c>
      <c r="N14" s="87">
        <v>0.7</v>
      </c>
    </row>
    <row r="15" spans="1:17" ht="27" customHeight="1">
      <c r="A15" s="36">
        <v>8</v>
      </c>
      <c r="B15" s="36" t="s">
        <v>10</v>
      </c>
      <c r="C15" s="89">
        <v>24.9</v>
      </c>
      <c r="D15" s="89">
        <v>6.4</v>
      </c>
      <c r="E15" s="89">
        <v>5.6</v>
      </c>
      <c r="F15" s="89">
        <v>8.1999999999999993</v>
      </c>
      <c r="G15" s="89">
        <v>10.199999999999999</v>
      </c>
      <c r="H15" s="89">
        <v>4.8</v>
      </c>
      <c r="I15" s="89">
        <v>4.0999999999999996</v>
      </c>
      <c r="J15" s="89">
        <v>11.1</v>
      </c>
      <c r="K15" s="89">
        <v>18.7</v>
      </c>
      <c r="L15" s="89">
        <v>4.3</v>
      </c>
      <c r="M15" s="89">
        <v>1.2</v>
      </c>
      <c r="N15" s="89">
        <v>0.5</v>
      </c>
    </row>
    <row r="16" spans="1:17" ht="27" customHeight="1">
      <c r="A16" s="36">
        <v>9</v>
      </c>
      <c r="B16" s="36" t="s">
        <v>11</v>
      </c>
      <c r="C16" s="87">
        <v>19.2</v>
      </c>
      <c r="D16" s="87">
        <v>6.3</v>
      </c>
      <c r="E16" s="87">
        <v>4.5999999999999996</v>
      </c>
      <c r="F16" s="87">
        <v>11.6</v>
      </c>
      <c r="G16" s="87">
        <v>9.3000000000000007</v>
      </c>
      <c r="H16" s="87">
        <v>9</v>
      </c>
      <c r="I16" s="87">
        <v>6.4</v>
      </c>
      <c r="J16" s="87">
        <v>5.6</v>
      </c>
      <c r="K16" s="87">
        <v>18.100000000000001</v>
      </c>
      <c r="L16" s="87">
        <v>6.3</v>
      </c>
      <c r="M16" s="87">
        <v>3</v>
      </c>
      <c r="N16" s="87">
        <v>0.4</v>
      </c>
    </row>
    <row r="17" spans="1:14" ht="27" customHeight="1">
      <c r="A17" s="36">
        <v>10</v>
      </c>
      <c r="B17" s="36" t="s">
        <v>12</v>
      </c>
      <c r="C17" s="89">
        <v>13.4</v>
      </c>
      <c r="D17" s="89">
        <v>9.6999999999999993</v>
      </c>
      <c r="E17" s="89">
        <v>10.4</v>
      </c>
      <c r="F17" s="89">
        <v>10.9</v>
      </c>
      <c r="G17" s="89">
        <v>8.4</v>
      </c>
      <c r="H17" s="89">
        <v>9.3000000000000007</v>
      </c>
      <c r="I17" s="89">
        <v>7.8</v>
      </c>
      <c r="J17" s="89">
        <v>9.1999999999999993</v>
      </c>
      <c r="K17" s="89">
        <v>12.6</v>
      </c>
      <c r="L17" s="89">
        <v>4.9000000000000004</v>
      </c>
      <c r="M17" s="89">
        <v>2.9</v>
      </c>
      <c r="N17" s="89">
        <v>0.6</v>
      </c>
    </row>
    <row r="18" spans="1:14" ht="27" customHeight="1">
      <c r="A18" s="36">
        <v>11</v>
      </c>
      <c r="B18" s="36" t="s">
        <v>13</v>
      </c>
      <c r="C18" s="87">
        <v>19</v>
      </c>
      <c r="D18" s="87">
        <v>9</v>
      </c>
      <c r="E18" s="87">
        <v>5.0999999999999996</v>
      </c>
      <c r="F18" s="87">
        <v>10.1</v>
      </c>
      <c r="G18" s="87">
        <v>7.9</v>
      </c>
      <c r="H18" s="87">
        <v>7.8</v>
      </c>
      <c r="I18" s="87">
        <v>9.4</v>
      </c>
      <c r="J18" s="87">
        <v>9.3000000000000007</v>
      </c>
      <c r="K18" s="87">
        <v>16.3</v>
      </c>
      <c r="L18" s="87">
        <v>3.6</v>
      </c>
      <c r="M18" s="87">
        <v>1.7</v>
      </c>
      <c r="N18" s="87">
        <v>0.7</v>
      </c>
    </row>
    <row r="19" spans="1:14" ht="27" customHeight="1">
      <c r="A19" s="36">
        <v>12</v>
      </c>
      <c r="B19" s="36" t="s">
        <v>14</v>
      </c>
      <c r="C19" s="89">
        <v>18.600000000000001</v>
      </c>
      <c r="D19" s="89">
        <v>6.4</v>
      </c>
      <c r="E19" s="89">
        <v>6.2</v>
      </c>
      <c r="F19" s="89">
        <v>8.1</v>
      </c>
      <c r="G19" s="89">
        <v>7.6</v>
      </c>
      <c r="H19" s="89">
        <v>10.6</v>
      </c>
      <c r="I19" s="89">
        <v>10</v>
      </c>
      <c r="J19" s="89">
        <v>8</v>
      </c>
      <c r="K19" s="89">
        <v>16.2</v>
      </c>
      <c r="L19" s="89">
        <v>5</v>
      </c>
      <c r="M19" s="89">
        <v>3.1</v>
      </c>
      <c r="N19" s="89">
        <v>0.2</v>
      </c>
    </row>
    <row r="20" spans="1:14" ht="27" customHeight="1">
      <c r="A20" s="36">
        <v>13</v>
      </c>
      <c r="B20" s="36" t="s">
        <v>15</v>
      </c>
      <c r="C20" s="87">
        <v>23.8</v>
      </c>
      <c r="D20" s="87">
        <v>4.0999999999999996</v>
      </c>
      <c r="E20" s="87">
        <v>5.3</v>
      </c>
      <c r="F20" s="87">
        <v>8.5</v>
      </c>
      <c r="G20" s="87">
        <v>13.9</v>
      </c>
      <c r="H20" s="87">
        <v>6.3</v>
      </c>
      <c r="I20" s="87">
        <v>4.5</v>
      </c>
      <c r="J20" s="87">
        <v>7.3</v>
      </c>
      <c r="K20" s="87">
        <v>18.2</v>
      </c>
      <c r="L20" s="87">
        <v>3.6</v>
      </c>
      <c r="M20" s="87">
        <v>2.9</v>
      </c>
      <c r="N20" s="87">
        <v>1.5</v>
      </c>
    </row>
    <row r="21" spans="1:14" ht="24.95" customHeight="1">
      <c r="A21" s="142" t="s">
        <v>16</v>
      </c>
      <c r="B21" s="143"/>
      <c r="C21" s="77">
        <v>18.399999999999999</v>
      </c>
      <c r="D21" s="77">
        <v>7</v>
      </c>
      <c r="E21" s="77">
        <v>6.9</v>
      </c>
      <c r="F21" s="77">
        <v>9.9</v>
      </c>
      <c r="G21" s="77">
        <v>8.4</v>
      </c>
      <c r="H21" s="77">
        <v>6.7</v>
      </c>
      <c r="I21" s="77">
        <v>6.1</v>
      </c>
      <c r="J21" s="77">
        <v>9.9</v>
      </c>
      <c r="K21" s="77">
        <v>18.399999999999999</v>
      </c>
      <c r="L21" s="77">
        <v>4.5999999999999996</v>
      </c>
      <c r="M21" s="77">
        <v>2.7</v>
      </c>
      <c r="N21" s="77">
        <v>1</v>
      </c>
    </row>
    <row r="22" spans="1:14" ht="21" customHeight="1">
      <c r="A22" s="134" t="s">
        <v>17</v>
      </c>
      <c r="B22" s="134"/>
      <c r="C22" s="134"/>
      <c r="D22" s="134"/>
      <c r="E22" s="134"/>
      <c r="F22" s="26"/>
      <c r="G22" s="26"/>
      <c r="H22" s="26"/>
      <c r="I22" s="26"/>
      <c r="J22" s="26"/>
      <c r="K22" s="26"/>
      <c r="L22" s="26"/>
      <c r="M22" s="26"/>
      <c r="N22" s="26"/>
    </row>
  </sheetData>
  <mergeCells count="18">
    <mergeCell ref="A21:B21"/>
    <mergeCell ref="A22:E22"/>
    <mergeCell ref="I6:I7"/>
    <mergeCell ref="J6:J7"/>
    <mergeCell ref="K6:K7"/>
    <mergeCell ref="L6:L7"/>
    <mergeCell ref="M6:M7"/>
    <mergeCell ref="N6:N7"/>
    <mergeCell ref="A4:N4"/>
    <mergeCell ref="A5:B5"/>
    <mergeCell ref="A6:A7"/>
    <mergeCell ref="B6:B7"/>
    <mergeCell ref="C6:C7"/>
    <mergeCell ref="D6:D7"/>
    <mergeCell ref="E6:E7"/>
    <mergeCell ref="F6:F7"/>
    <mergeCell ref="G6:G7"/>
    <mergeCell ref="H6:H7"/>
  </mergeCells>
  <printOptions horizontalCentered="1"/>
  <pageMargins left="0" right="0" top="0.74803149606299213" bottom="0.74803149606299213" header="0.31496062992125984" footer="0.31496062992125984"/>
  <pageSetup paperSize="9" scale="88" fitToWidth="0" orientation="landscape" r:id="rId1"/>
  <headerFooter>
    <oddFooter xml:space="preserve">&amp;C&amp;P+36 </oddFooter>
  </headerFooter>
  <colBreaks count="1" manualBreakCount="1">
    <brk id="14" max="1048575" man="1"/>
  </colBreaks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ورقة205">
    <pageSetUpPr fitToPage="1"/>
  </sheetPr>
  <dimension ref="A1:J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86" customWidth="1"/>
    <col min="2" max="7" width="14.625" style="86" customWidth="1"/>
    <col min="8" max="16384" width="9" style="86"/>
  </cols>
  <sheetData>
    <row r="1" spans="1:10" ht="21" customHeight="1"/>
    <row r="2" spans="1:10" ht="21" customHeight="1"/>
    <row r="3" spans="1:10" ht="21" customHeight="1"/>
    <row r="4" spans="1:10" s="38" customFormat="1" ht="54.95" customHeight="1">
      <c r="A4" s="128" t="s">
        <v>369</v>
      </c>
      <c r="B4" s="128"/>
      <c r="C4" s="128"/>
      <c r="D4" s="128"/>
      <c r="E4" s="128"/>
      <c r="F4" s="128"/>
      <c r="G4" s="128"/>
    </row>
    <row r="5" spans="1:10" ht="21" customHeight="1">
      <c r="A5" s="129" t="s">
        <v>277</v>
      </c>
      <c r="B5" s="129"/>
      <c r="C5" s="7"/>
      <c r="D5" s="7"/>
      <c r="E5" s="7"/>
      <c r="F5" s="7"/>
      <c r="G5" s="7"/>
      <c r="I5" s="6"/>
      <c r="J5" s="6"/>
    </row>
    <row r="6" spans="1:10" ht="21" customHeight="1">
      <c r="A6" s="135" t="s">
        <v>0</v>
      </c>
      <c r="B6" s="135" t="s">
        <v>1</v>
      </c>
      <c r="C6" s="133" t="s">
        <v>280</v>
      </c>
      <c r="D6" s="133"/>
      <c r="E6" s="133"/>
      <c r="F6" s="133"/>
      <c r="G6" s="133"/>
      <c r="I6" s="6"/>
      <c r="J6" s="6"/>
    </row>
    <row r="7" spans="1:10" ht="21" customHeight="1">
      <c r="A7" s="136"/>
      <c r="B7" s="136"/>
      <c r="C7" s="20" t="s">
        <v>518</v>
      </c>
      <c r="D7" s="20" t="s">
        <v>519</v>
      </c>
      <c r="E7" s="20" t="s">
        <v>520</v>
      </c>
      <c r="F7" s="20" t="s">
        <v>521</v>
      </c>
      <c r="G7" s="20" t="s">
        <v>522</v>
      </c>
      <c r="I7" s="6"/>
      <c r="J7" s="6"/>
    </row>
    <row r="8" spans="1:10" ht="21" customHeight="1">
      <c r="A8" s="36">
        <v>1</v>
      </c>
      <c r="B8" s="36" t="s">
        <v>2</v>
      </c>
      <c r="C8" s="87">
        <v>32.6</v>
      </c>
      <c r="D8" s="87">
        <v>38.159999999999997</v>
      </c>
      <c r="E8" s="87">
        <v>15.96</v>
      </c>
      <c r="F8" s="87">
        <v>6.26</v>
      </c>
      <c r="G8" s="87">
        <v>7.02</v>
      </c>
      <c r="H8" s="88"/>
    </row>
    <row r="9" spans="1:10" ht="21" customHeight="1">
      <c r="A9" s="36">
        <v>2</v>
      </c>
      <c r="B9" s="36" t="s">
        <v>4</v>
      </c>
      <c r="C9" s="89">
        <v>40.89</v>
      </c>
      <c r="D9" s="89">
        <v>37.159999999999997</v>
      </c>
      <c r="E9" s="89">
        <v>15.93</v>
      </c>
      <c r="F9" s="89">
        <v>3.88</v>
      </c>
      <c r="G9" s="89">
        <v>2.14</v>
      </c>
      <c r="H9" s="88"/>
    </row>
    <row r="10" spans="1:10" ht="21" customHeight="1">
      <c r="A10" s="36">
        <v>3</v>
      </c>
      <c r="B10" s="36" t="s">
        <v>5</v>
      </c>
      <c r="C10" s="87">
        <v>35.22</v>
      </c>
      <c r="D10" s="87">
        <v>38.46</v>
      </c>
      <c r="E10" s="87">
        <v>13.36</v>
      </c>
      <c r="F10" s="87">
        <v>5.68</v>
      </c>
      <c r="G10" s="87">
        <v>7.28</v>
      </c>
      <c r="H10" s="88"/>
    </row>
    <row r="11" spans="1:10" ht="21" customHeight="1">
      <c r="A11" s="36">
        <v>4</v>
      </c>
      <c r="B11" s="36" t="s">
        <v>6</v>
      </c>
      <c r="C11" s="89">
        <v>33.1</v>
      </c>
      <c r="D11" s="89">
        <v>42.2</v>
      </c>
      <c r="E11" s="89">
        <v>18.64</v>
      </c>
      <c r="F11" s="89">
        <v>4.43</v>
      </c>
      <c r="G11" s="89">
        <v>1.63</v>
      </c>
      <c r="H11" s="88"/>
    </row>
    <row r="12" spans="1:10" ht="21" customHeight="1">
      <c r="A12" s="36">
        <v>5</v>
      </c>
      <c r="B12" s="36" t="s">
        <v>7</v>
      </c>
      <c r="C12" s="87">
        <v>23.09</v>
      </c>
      <c r="D12" s="87">
        <v>35.950000000000003</v>
      </c>
      <c r="E12" s="87">
        <v>23.86</v>
      </c>
      <c r="F12" s="87">
        <v>10.51</v>
      </c>
      <c r="G12" s="87">
        <v>6.59</v>
      </c>
      <c r="H12" s="88"/>
    </row>
    <row r="13" spans="1:10" ht="21" customHeight="1">
      <c r="A13" s="36">
        <v>6</v>
      </c>
      <c r="B13" s="36" t="s">
        <v>8</v>
      </c>
      <c r="C13" s="89">
        <v>10.41</v>
      </c>
      <c r="D13" s="89">
        <v>23.32</v>
      </c>
      <c r="E13" s="89">
        <v>19.23</v>
      </c>
      <c r="F13" s="89">
        <v>20.37</v>
      </c>
      <c r="G13" s="89">
        <v>26.67</v>
      </c>
      <c r="H13" s="88"/>
    </row>
    <row r="14" spans="1:10" ht="21" customHeight="1">
      <c r="A14" s="36">
        <v>7</v>
      </c>
      <c r="B14" s="36" t="s">
        <v>9</v>
      </c>
      <c r="C14" s="87">
        <v>21.68</v>
      </c>
      <c r="D14" s="87">
        <v>45.08</v>
      </c>
      <c r="E14" s="87">
        <v>24.49</v>
      </c>
      <c r="F14" s="87">
        <v>5.49</v>
      </c>
      <c r="G14" s="87">
        <v>3.26</v>
      </c>
      <c r="H14" s="88"/>
    </row>
    <row r="15" spans="1:10" ht="21" customHeight="1">
      <c r="A15" s="36">
        <v>8</v>
      </c>
      <c r="B15" s="36" t="s">
        <v>10</v>
      </c>
      <c r="C15" s="89">
        <v>24.63</v>
      </c>
      <c r="D15" s="89">
        <v>30.72</v>
      </c>
      <c r="E15" s="89">
        <v>25.28</v>
      </c>
      <c r="F15" s="89">
        <v>9</v>
      </c>
      <c r="G15" s="89">
        <v>10.37</v>
      </c>
      <c r="H15" s="88"/>
    </row>
    <row r="16" spans="1:10" ht="21" customHeight="1">
      <c r="A16" s="36">
        <v>9</v>
      </c>
      <c r="B16" s="36" t="s">
        <v>11</v>
      </c>
      <c r="C16" s="87">
        <v>29.49</v>
      </c>
      <c r="D16" s="87">
        <v>48.54</v>
      </c>
      <c r="E16" s="87">
        <v>17.86</v>
      </c>
      <c r="F16" s="87">
        <v>3.73</v>
      </c>
      <c r="G16" s="87">
        <v>0.38</v>
      </c>
      <c r="H16" s="88"/>
    </row>
    <row r="17" spans="1:8" ht="21" customHeight="1">
      <c r="A17" s="36">
        <v>10</v>
      </c>
      <c r="B17" s="36" t="s">
        <v>12</v>
      </c>
      <c r="C17" s="89">
        <v>34.4</v>
      </c>
      <c r="D17" s="89">
        <v>33.31</v>
      </c>
      <c r="E17" s="89">
        <v>12.16</v>
      </c>
      <c r="F17" s="89">
        <v>7.25</v>
      </c>
      <c r="G17" s="89">
        <v>12.88</v>
      </c>
      <c r="H17" s="88"/>
    </row>
    <row r="18" spans="1:8" ht="21" customHeight="1">
      <c r="A18" s="36">
        <v>11</v>
      </c>
      <c r="B18" s="36" t="s">
        <v>13</v>
      </c>
      <c r="C18" s="87">
        <v>16.57</v>
      </c>
      <c r="D18" s="87">
        <v>26.65</v>
      </c>
      <c r="E18" s="87">
        <v>19.579999999999998</v>
      </c>
      <c r="F18" s="87">
        <v>19.48</v>
      </c>
      <c r="G18" s="87">
        <v>17.72</v>
      </c>
      <c r="H18" s="88"/>
    </row>
    <row r="19" spans="1:8" ht="21" customHeight="1">
      <c r="A19" s="36">
        <v>12</v>
      </c>
      <c r="B19" s="36" t="s">
        <v>14</v>
      </c>
      <c r="C19" s="89">
        <v>24.98</v>
      </c>
      <c r="D19" s="89">
        <v>55.4</v>
      </c>
      <c r="E19" s="89">
        <v>14.82</v>
      </c>
      <c r="F19" s="89">
        <v>0.94</v>
      </c>
      <c r="G19" s="89">
        <v>3.86</v>
      </c>
      <c r="H19" s="88"/>
    </row>
    <row r="20" spans="1:8" ht="21" customHeight="1">
      <c r="A20" s="36">
        <v>13</v>
      </c>
      <c r="B20" s="36" t="s">
        <v>15</v>
      </c>
      <c r="C20" s="87">
        <v>21.46</v>
      </c>
      <c r="D20" s="87">
        <v>41.95</v>
      </c>
      <c r="E20" s="87">
        <v>18.25</v>
      </c>
      <c r="F20" s="87">
        <v>12.55</v>
      </c>
      <c r="G20" s="87">
        <v>5.79</v>
      </c>
      <c r="H20" s="88"/>
    </row>
    <row r="21" spans="1:8" ht="21" customHeight="1">
      <c r="A21" s="142" t="s">
        <v>16</v>
      </c>
      <c r="B21" s="143"/>
      <c r="C21" s="77">
        <v>30.95</v>
      </c>
      <c r="D21" s="77">
        <v>36.700000000000003</v>
      </c>
      <c r="E21" s="77">
        <v>17.71</v>
      </c>
      <c r="F21" s="77">
        <v>7.49</v>
      </c>
      <c r="G21" s="77">
        <v>7.15</v>
      </c>
      <c r="H21" s="88"/>
    </row>
    <row r="22" spans="1:8" ht="21" customHeight="1">
      <c r="A22" s="134" t="s">
        <v>17</v>
      </c>
      <c r="B22" s="134"/>
      <c r="C22" s="134"/>
      <c r="D22" s="134"/>
      <c r="E22" s="134"/>
      <c r="F22" s="168"/>
      <c r="G22" s="168"/>
      <c r="H22" s="88"/>
    </row>
  </sheetData>
  <mergeCells count="7">
    <mergeCell ref="A22:G22"/>
    <mergeCell ref="A4:G4"/>
    <mergeCell ref="A5:B5"/>
    <mergeCell ref="A6:A7"/>
    <mergeCell ref="B6:B7"/>
    <mergeCell ref="C6:G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colBreaks count="1" manualBreakCount="1">
    <brk id="7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ورقة8">
    <pageSetUpPr fitToPage="1"/>
  </sheetPr>
  <dimension ref="A1:P23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8" customWidth="1"/>
    <col min="2" max="2" width="10.125" style="18" customWidth="1"/>
    <col min="3" max="5" width="8.625" style="18" customWidth="1"/>
    <col min="6" max="6" width="9" style="18" bestFit="1" customWidth="1"/>
    <col min="7" max="14" width="8.625" style="18" customWidth="1"/>
    <col min="15" max="15" width="5.625" style="18" customWidth="1"/>
    <col min="16" max="16" width="9" style="18"/>
    <col min="17" max="17" width="11.375" style="18" bestFit="1" customWidth="1"/>
    <col min="18" max="16384" width="9" style="18"/>
  </cols>
  <sheetData>
    <row r="1" spans="1:16" ht="21" customHeight="1"/>
    <row r="2" spans="1:16" ht="21" customHeight="1"/>
    <row r="3" spans="1:16" ht="21" customHeight="1"/>
    <row r="4" spans="1:16" s="19" customFormat="1" ht="54.95" customHeight="1">
      <c r="A4" s="128" t="s">
        <v>295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28"/>
    </row>
    <row r="5" spans="1:16" ht="21" customHeight="1">
      <c r="A5" s="129" t="s">
        <v>24</v>
      </c>
      <c r="B5" s="129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P5" s="29"/>
    </row>
    <row r="6" spans="1:16" ht="21" customHeight="1">
      <c r="A6" s="135" t="s">
        <v>0</v>
      </c>
      <c r="B6" s="135" t="s">
        <v>1</v>
      </c>
      <c r="C6" s="131" t="s">
        <v>35</v>
      </c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2"/>
      <c r="O6" s="30"/>
      <c r="P6" s="29"/>
    </row>
    <row r="7" spans="1:16" ht="21" customHeight="1">
      <c r="A7" s="135"/>
      <c r="B7" s="135"/>
      <c r="C7" s="131" t="s">
        <v>36</v>
      </c>
      <c r="D7" s="132"/>
      <c r="E7" s="131" t="s">
        <v>37</v>
      </c>
      <c r="F7" s="132"/>
      <c r="G7" s="131" t="s">
        <v>38</v>
      </c>
      <c r="H7" s="132"/>
      <c r="I7" s="131" t="s">
        <v>39</v>
      </c>
      <c r="J7" s="132"/>
      <c r="K7" s="131" t="s">
        <v>40</v>
      </c>
      <c r="L7" s="132"/>
      <c r="M7" s="131" t="s">
        <v>41</v>
      </c>
      <c r="N7" s="132"/>
      <c r="O7" s="30"/>
      <c r="P7" s="29"/>
    </row>
    <row r="8" spans="1:16" ht="21" customHeight="1">
      <c r="A8" s="136"/>
      <c r="B8" s="136"/>
      <c r="C8" s="20" t="s">
        <v>42</v>
      </c>
      <c r="D8" s="20" t="s">
        <v>43</v>
      </c>
      <c r="E8" s="20" t="s">
        <v>42</v>
      </c>
      <c r="F8" s="20" t="s">
        <v>43</v>
      </c>
      <c r="G8" s="20" t="s">
        <v>42</v>
      </c>
      <c r="H8" s="20" t="s">
        <v>43</v>
      </c>
      <c r="I8" s="20" t="s">
        <v>42</v>
      </c>
      <c r="J8" s="20" t="s">
        <v>43</v>
      </c>
      <c r="K8" s="20" t="s">
        <v>42</v>
      </c>
      <c r="L8" s="20" t="s">
        <v>43</v>
      </c>
      <c r="M8" s="20" t="s">
        <v>42</v>
      </c>
      <c r="N8" s="20" t="s">
        <v>43</v>
      </c>
      <c r="O8" s="30"/>
    </row>
    <row r="9" spans="1:16" ht="21" customHeight="1">
      <c r="A9" s="20">
        <v>1</v>
      </c>
      <c r="B9" s="20" t="s">
        <v>2</v>
      </c>
      <c r="C9" s="15">
        <v>1415531</v>
      </c>
      <c r="D9" s="15">
        <v>32160747</v>
      </c>
      <c r="E9" s="15">
        <v>3261239</v>
      </c>
      <c r="F9" s="15">
        <v>54038057</v>
      </c>
      <c r="G9" s="15">
        <v>1010160</v>
      </c>
      <c r="H9" s="15">
        <v>24834790</v>
      </c>
      <c r="I9" s="15">
        <v>347370</v>
      </c>
      <c r="J9" s="15">
        <v>8147829</v>
      </c>
      <c r="K9" s="15">
        <v>69115</v>
      </c>
      <c r="L9" s="15">
        <v>1119005</v>
      </c>
      <c r="M9" s="15">
        <v>270343</v>
      </c>
      <c r="N9" s="15">
        <v>6468393</v>
      </c>
      <c r="O9" s="31"/>
    </row>
    <row r="10" spans="1:16" ht="21" customHeight="1">
      <c r="A10" s="20">
        <v>2</v>
      </c>
      <c r="B10" s="20" t="s">
        <v>4</v>
      </c>
      <c r="C10" s="16">
        <v>1572391</v>
      </c>
      <c r="D10" s="16">
        <v>33239774</v>
      </c>
      <c r="E10" s="16">
        <v>2918722</v>
      </c>
      <c r="F10" s="16">
        <v>49261455</v>
      </c>
      <c r="G10" s="16">
        <v>862569</v>
      </c>
      <c r="H10" s="16">
        <v>17312453</v>
      </c>
      <c r="I10" s="16">
        <v>396386</v>
      </c>
      <c r="J10" s="16">
        <v>8444485</v>
      </c>
      <c r="K10" s="16">
        <v>78521</v>
      </c>
      <c r="L10" s="16">
        <v>2357603</v>
      </c>
      <c r="M10" s="16">
        <v>24293</v>
      </c>
      <c r="N10" s="16">
        <v>809183</v>
      </c>
      <c r="O10" s="32"/>
    </row>
    <row r="11" spans="1:16" ht="21" customHeight="1">
      <c r="A11" s="20">
        <v>3</v>
      </c>
      <c r="B11" s="20" t="s">
        <v>5</v>
      </c>
      <c r="C11" s="15">
        <v>373427</v>
      </c>
      <c r="D11" s="122">
        <v>8035102</v>
      </c>
      <c r="E11" s="15">
        <v>651535</v>
      </c>
      <c r="F11" s="15">
        <v>11287349</v>
      </c>
      <c r="G11" s="15">
        <v>243530</v>
      </c>
      <c r="H11" s="15">
        <v>5837250</v>
      </c>
      <c r="I11" s="15">
        <v>73281</v>
      </c>
      <c r="J11" s="15">
        <v>1787722</v>
      </c>
      <c r="K11" s="15">
        <v>25404</v>
      </c>
      <c r="L11" s="15">
        <v>317256</v>
      </c>
      <c r="M11" s="15">
        <v>6113</v>
      </c>
      <c r="N11" s="15">
        <v>172801</v>
      </c>
      <c r="O11" s="31"/>
    </row>
    <row r="12" spans="1:16" ht="21" customHeight="1">
      <c r="A12" s="20">
        <v>4</v>
      </c>
      <c r="B12" s="20" t="s">
        <v>6</v>
      </c>
      <c r="C12" s="16">
        <v>270039</v>
      </c>
      <c r="D12" s="16">
        <v>6022881</v>
      </c>
      <c r="E12" s="16">
        <v>564657</v>
      </c>
      <c r="F12" s="16">
        <v>11237783</v>
      </c>
      <c r="G12" s="16">
        <v>173952</v>
      </c>
      <c r="H12" s="16">
        <v>4526527</v>
      </c>
      <c r="I12" s="16">
        <v>94795</v>
      </c>
      <c r="J12" s="16">
        <v>2016171</v>
      </c>
      <c r="K12" s="16">
        <v>34975</v>
      </c>
      <c r="L12" s="16">
        <v>417060</v>
      </c>
      <c r="M12" s="16">
        <v>45422</v>
      </c>
      <c r="N12" s="16">
        <v>1132991</v>
      </c>
      <c r="O12" s="32"/>
    </row>
    <row r="13" spans="1:16" ht="21" customHeight="1">
      <c r="A13" s="20">
        <v>5</v>
      </c>
      <c r="B13" s="20" t="s">
        <v>7</v>
      </c>
      <c r="C13" s="15">
        <v>773467</v>
      </c>
      <c r="D13" s="15">
        <v>17860323</v>
      </c>
      <c r="E13" s="15">
        <v>1895294</v>
      </c>
      <c r="F13" s="15">
        <v>32944682</v>
      </c>
      <c r="G13" s="15">
        <v>692574</v>
      </c>
      <c r="H13" s="15">
        <v>15575247</v>
      </c>
      <c r="I13" s="15">
        <v>425565</v>
      </c>
      <c r="J13" s="15">
        <v>7951019</v>
      </c>
      <c r="K13" s="15">
        <v>121004</v>
      </c>
      <c r="L13" s="15">
        <v>1707827</v>
      </c>
      <c r="M13" s="15">
        <v>61709</v>
      </c>
      <c r="N13" s="15">
        <v>1778596</v>
      </c>
      <c r="O13" s="31"/>
    </row>
    <row r="14" spans="1:16" ht="21" customHeight="1">
      <c r="A14" s="20">
        <v>6</v>
      </c>
      <c r="B14" s="20" t="s">
        <v>8</v>
      </c>
      <c r="C14" s="16">
        <v>339981</v>
      </c>
      <c r="D14" s="16">
        <v>8133591</v>
      </c>
      <c r="E14" s="16">
        <v>588147</v>
      </c>
      <c r="F14" s="16">
        <v>11009546</v>
      </c>
      <c r="G14" s="16">
        <v>135197</v>
      </c>
      <c r="H14" s="16">
        <v>3030201</v>
      </c>
      <c r="I14" s="16">
        <v>27205</v>
      </c>
      <c r="J14" s="16">
        <v>685266</v>
      </c>
      <c r="K14" s="16">
        <v>2885</v>
      </c>
      <c r="L14" s="16">
        <v>10521</v>
      </c>
      <c r="M14" s="16">
        <v>2036</v>
      </c>
      <c r="N14" s="16">
        <v>54301</v>
      </c>
      <c r="O14" s="32"/>
    </row>
    <row r="15" spans="1:16" ht="21" customHeight="1">
      <c r="A15" s="20">
        <v>7</v>
      </c>
      <c r="B15" s="20" t="s">
        <v>9</v>
      </c>
      <c r="C15" s="15">
        <v>140340</v>
      </c>
      <c r="D15" s="15">
        <v>3309297</v>
      </c>
      <c r="E15" s="15">
        <v>337394</v>
      </c>
      <c r="F15" s="15">
        <v>5378605</v>
      </c>
      <c r="G15" s="15">
        <v>92153</v>
      </c>
      <c r="H15" s="15">
        <v>2001162</v>
      </c>
      <c r="I15" s="15">
        <v>15366</v>
      </c>
      <c r="J15" s="15">
        <v>411167</v>
      </c>
      <c r="K15" s="15">
        <v>15988</v>
      </c>
      <c r="L15" s="15">
        <v>223245</v>
      </c>
      <c r="M15" s="15">
        <v>2474</v>
      </c>
      <c r="N15" s="15">
        <v>105353</v>
      </c>
      <c r="O15" s="31"/>
    </row>
    <row r="16" spans="1:16" ht="21" customHeight="1">
      <c r="A16" s="20">
        <v>8</v>
      </c>
      <c r="B16" s="20" t="s">
        <v>10</v>
      </c>
      <c r="C16" s="16">
        <v>133020</v>
      </c>
      <c r="D16" s="16">
        <v>3646108</v>
      </c>
      <c r="E16" s="16">
        <v>273157</v>
      </c>
      <c r="F16" s="16">
        <v>5688014</v>
      </c>
      <c r="G16" s="16">
        <v>75302</v>
      </c>
      <c r="H16" s="16">
        <v>2118594</v>
      </c>
      <c r="I16" s="16">
        <v>16711</v>
      </c>
      <c r="J16" s="16">
        <v>412514</v>
      </c>
      <c r="K16" s="16">
        <v>16001</v>
      </c>
      <c r="L16" s="16">
        <v>109224</v>
      </c>
      <c r="M16" s="16">
        <v>8635</v>
      </c>
      <c r="N16" s="16">
        <v>280637</v>
      </c>
      <c r="O16" s="32"/>
    </row>
    <row r="17" spans="1:15" ht="21" customHeight="1">
      <c r="A17" s="20">
        <v>9</v>
      </c>
      <c r="B17" s="20" t="s">
        <v>11</v>
      </c>
      <c r="C17" s="15">
        <v>58780</v>
      </c>
      <c r="D17" s="15">
        <v>1180601</v>
      </c>
      <c r="E17" s="15">
        <v>104276</v>
      </c>
      <c r="F17" s="15">
        <v>1615859</v>
      </c>
      <c r="G17" s="15">
        <v>21370</v>
      </c>
      <c r="H17" s="15">
        <v>551664</v>
      </c>
      <c r="I17" s="15">
        <v>7957</v>
      </c>
      <c r="J17" s="15">
        <v>291729</v>
      </c>
      <c r="K17" s="15">
        <v>12741</v>
      </c>
      <c r="L17" s="15">
        <v>192548</v>
      </c>
      <c r="M17" s="15">
        <v>2194</v>
      </c>
      <c r="N17" s="15">
        <v>55994</v>
      </c>
      <c r="O17" s="31"/>
    </row>
    <row r="18" spans="1:15" ht="21" customHeight="1">
      <c r="A18" s="20">
        <v>10</v>
      </c>
      <c r="B18" s="20" t="s">
        <v>12</v>
      </c>
      <c r="C18" s="16">
        <v>236470</v>
      </c>
      <c r="D18" s="16">
        <v>4814590</v>
      </c>
      <c r="E18" s="16">
        <v>430610</v>
      </c>
      <c r="F18" s="16">
        <v>6936204</v>
      </c>
      <c r="G18" s="16">
        <v>186312</v>
      </c>
      <c r="H18" s="16">
        <v>4034102</v>
      </c>
      <c r="I18" s="16">
        <v>118662</v>
      </c>
      <c r="J18" s="16">
        <v>1880087</v>
      </c>
      <c r="K18" s="16">
        <v>146323</v>
      </c>
      <c r="L18" s="16">
        <v>867431</v>
      </c>
      <c r="M18" s="16">
        <v>4784</v>
      </c>
      <c r="N18" s="16">
        <v>79319</v>
      </c>
      <c r="O18" s="32"/>
    </row>
    <row r="19" spans="1:15" ht="21" customHeight="1">
      <c r="A19" s="20">
        <v>11</v>
      </c>
      <c r="B19" s="20" t="s">
        <v>13</v>
      </c>
      <c r="C19" s="15">
        <v>98046</v>
      </c>
      <c r="D19" s="15">
        <v>2555391</v>
      </c>
      <c r="E19" s="15">
        <v>221336</v>
      </c>
      <c r="F19" s="15">
        <v>3881632</v>
      </c>
      <c r="G19" s="15">
        <v>55384</v>
      </c>
      <c r="H19" s="15">
        <v>1121870</v>
      </c>
      <c r="I19" s="15">
        <v>5305</v>
      </c>
      <c r="J19" s="15">
        <v>127001</v>
      </c>
      <c r="K19" s="15">
        <v>3716</v>
      </c>
      <c r="L19" s="15">
        <v>74879</v>
      </c>
      <c r="M19" s="15">
        <v>1532</v>
      </c>
      <c r="N19" s="15">
        <v>31914</v>
      </c>
      <c r="O19" s="31"/>
    </row>
    <row r="20" spans="1:15" ht="21" customHeight="1">
      <c r="A20" s="20">
        <v>12</v>
      </c>
      <c r="B20" s="20" t="s">
        <v>14</v>
      </c>
      <c r="C20" s="16">
        <v>64705</v>
      </c>
      <c r="D20" s="16">
        <v>1655825</v>
      </c>
      <c r="E20" s="16">
        <v>118488</v>
      </c>
      <c r="F20" s="16">
        <v>2234252</v>
      </c>
      <c r="G20" s="16">
        <v>33953</v>
      </c>
      <c r="H20" s="16">
        <v>848682</v>
      </c>
      <c r="I20" s="16">
        <v>16414</v>
      </c>
      <c r="J20" s="16">
        <v>361786</v>
      </c>
      <c r="K20" s="16">
        <v>11963</v>
      </c>
      <c r="L20" s="16">
        <v>116911</v>
      </c>
      <c r="M20" s="16">
        <v>562</v>
      </c>
      <c r="N20" s="16">
        <v>11522</v>
      </c>
      <c r="O20" s="32"/>
    </row>
    <row r="21" spans="1:15" ht="21" customHeight="1">
      <c r="A21" s="20">
        <v>13</v>
      </c>
      <c r="B21" s="20" t="s">
        <v>15</v>
      </c>
      <c r="C21" s="15">
        <v>88074</v>
      </c>
      <c r="D21" s="15">
        <v>1962152</v>
      </c>
      <c r="E21" s="15">
        <v>162333</v>
      </c>
      <c r="F21" s="15">
        <v>2799862</v>
      </c>
      <c r="G21" s="15">
        <v>42049</v>
      </c>
      <c r="H21" s="15">
        <v>1143664</v>
      </c>
      <c r="I21" s="15">
        <v>11112</v>
      </c>
      <c r="J21" s="15">
        <v>384947</v>
      </c>
      <c r="K21" s="15">
        <v>17159</v>
      </c>
      <c r="L21" s="15">
        <v>179726</v>
      </c>
      <c r="M21" s="15">
        <v>1804</v>
      </c>
      <c r="N21" s="15">
        <v>78822</v>
      </c>
      <c r="O21" s="31"/>
    </row>
    <row r="22" spans="1:15" ht="21" customHeight="1">
      <c r="A22" s="133" t="s">
        <v>16</v>
      </c>
      <c r="B22" s="133"/>
      <c r="C22" s="33">
        <v>5564271</v>
      </c>
      <c r="D22" s="33">
        <v>124576382</v>
      </c>
      <c r="E22" s="33">
        <v>11527188</v>
      </c>
      <c r="F22" s="33">
        <v>198313300</v>
      </c>
      <c r="G22" s="33">
        <v>3624505</v>
      </c>
      <c r="H22" s="33">
        <v>82936206</v>
      </c>
      <c r="I22" s="33">
        <v>1556129</v>
      </c>
      <c r="J22" s="33">
        <v>32901723</v>
      </c>
      <c r="K22" s="33">
        <v>555795</v>
      </c>
      <c r="L22" s="33">
        <v>7693236</v>
      </c>
      <c r="M22" s="33">
        <v>431901</v>
      </c>
      <c r="N22" s="33">
        <v>11059826</v>
      </c>
      <c r="O22" s="32"/>
    </row>
    <row r="23" spans="1:15" ht="21" customHeight="1">
      <c r="A23" s="134" t="s">
        <v>17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34"/>
    </row>
  </sheetData>
  <mergeCells count="13">
    <mergeCell ref="M7:N7"/>
    <mergeCell ref="A22:B22"/>
    <mergeCell ref="A23:N23"/>
    <mergeCell ref="A4:N4"/>
    <mergeCell ref="A5:B5"/>
    <mergeCell ref="A6:A8"/>
    <mergeCell ref="B6:B8"/>
    <mergeCell ref="C6:N6"/>
    <mergeCell ref="C7:D7"/>
    <mergeCell ref="E7:F7"/>
    <mergeCell ref="G7:H7"/>
    <mergeCell ref="I7:J7"/>
    <mergeCell ref="K7:L7"/>
  </mergeCells>
  <printOptions horizontalCentered="1"/>
  <pageMargins left="0" right="0" top="0.74803149606299213" bottom="0.74803149606299213" header="0.31496062992125984" footer="0.31496062992125984"/>
  <pageSetup paperSize="9" scale="97" fitToWidth="0" orientation="landscape" r:id="rId1"/>
  <headerFooter>
    <oddFooter xml:space="preserve">&amp;C&amp;P+36 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ورقة26">
    <pageSetUpPr fitToPage="1"/>
  </sheetPr>
  <dimension ref="A1:G26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5" width="21.625" style="1" customWidth="1"/>
    <col min="6" max="6" width="9" style="1"/>
    <col min="7" max="7" width="12.125" style="1" bestFit="1" customWidth="1"/>
    <col min="8" max="16384" width="9" style="1"/>
  </cols>
  <sheetData>
    <row r="1" spans="1:6" ht="21" customHeight="1"/>
    <row r="2" spans="1:6" ht="21" customHeight="1"/>
    <row r="3" spans="1:6" ht="21" customHeight="1"/>
    <row r="4" spans="1:6" s="38" customFormat="1" ht="54.95" customHeight="1">
      <c r="A4" s="128" t="s">
        <v>456</v>
      </c>
      <c r="B4" s="128"/>
      <c r="C4" s="128"/>
      <c r="D4" s="128"/>
      <c r="E4" s="128"/>
    </row>
    <row r="5" spans="1:6" ht="21" customHeight="1">
      <c r="A5" s="129" t="s">
        <v>75</v>
      </c>
      <c r="B5" s="129"/>
      <c r="C5" s="7"/>
      <c r="D5" s="7"/>
      <c r="E5" s="7"/>
      <c r="F5" s="3"/>
    </row>
    <row r="6" spans="1:6" ht="21" customHeight="1">
      <c r="A6" s="133" t="s">
        <v>0</v>
      </c>
      <c r="B6" s="133" t="s">
        <v>1</v>
      </c>
      <c r="C6" s="131" t="s">
        <v>437</v>
      </c>
      <c r="D6" s="137"/>
      <c r="E6" s="132"/>
      <c r="F6" s="3"/>
    </row>
    <row r="7" spans="1:6" ht="21" customHeight="1">
      <c r="A7" s="133"/>
      <c r="B7" s="133"/>
      <c r="C7" s="20" t="s">
        <v>55</v>
      </c>
      <c r="D7" s="20" t="s">
        <v>56</v>
      </c>
      <c r="E7" s="20" t="s">
        <v>33</v>
      </c>
    </row>
    <row r="8" spans="1:6" ht="21" customHeight="1">
      <c r="A8" s="20">
        <v>1</v>
      </c>
      <c r="B8" s="20" t="s">
        <v>2</v>
      </c>
      <c r="C8" s="21">
        <v>0.16</v>
      </c>
      <c r="D8" s="21">
        <v>0.03</v>
      </c>
      <c r="E8" s="21">
        <v>0.02</v>
      </c>
      <c r="F8" s="39"/>
    </row>
    <row r="9" spans="1:6" ht="21" customHeight="1">
      <c r="A9" s="20">
        <v>2</v>
      </c>
      <c r="B9" s="20" t="s">
        <v>4</v>
      </c>
      <c r="C9" s="23">
        <v>0.83</v>
      </c>
      <c r="D9" s="23">
        <v>0.13</v>
      </c>
      <c r="E9" s="23">
        <v>0</v>
      </c>
      <c r="F9" s="39"/>
    </row>
    <row r="10" spans="1:6" ht="21" customHeight="1">
      <c r="A10" s="20">
        <v>3</v>
      </c>
      <c r="B10" s="20" t="s">
        <v>5</v>
      </c>
      <c r="C10" s="21">
        <v>1.05</v>
      </c>
      <c r="D10" s="21">
        <v>0</v>
      </c>
      <c r="E10" s="21">
        <v>0.44</v>
      </c>
      <c r="F10" s="39"/>
    </row>
    <row r="11" spans="1:6" ht="21" customHeight="1">
      <c r="A11" s="20">
        <v>4</v>
      </c>
      <c r="B11" s="20" t="s">
        <v>6</v>
      </c>
      <c r="C11" s="23">
        <v>1E-3</v>
      </c>
      <c r="D11" s="76">
        <v>0.08</v>
      </c>
      <c r="E11" s="23">
        <v>0</v>
      </c>
      <c r="F11" s="39"/>
    </row>
    <row r="12" spans="1:6" ht="21" customHeight="1">
      <c r="A12" s="20">
        <v>5</v>
      </c>
      <c r="B12" s="20" t="s">
        <v>7</v>
      </c>
      <c r="C12" s="21">
        <v>0.06</v>
      </c>
      <c r="D12" s="21">
        <v>0.01</v>
      </c>
      <c r="E12" s="21">
        <v>0</v>
      </c>
      <c r="F12" s="39"/>
    </row>
    <row r="13" spans="1:6" ht="21" customHeight="1">
      <c r="A13" s="20">
        <v>6</v>
      </c>
      <c r="B13" s="20" t="s">
        <v>8</v>
      </c>
      <c r="C13" s="23">
        <v>1.91</v>
      </c>
      <c r="D13" s="23">
        <v>0.11</v>
      </c>
      <c r="E13" s="23">
        <v>0</v>
      </c>
      <c r="F13" s="39"/>
    </row>
    <row r="14" spans="1:6" ht="21" customHeight="1">
      <c r="A14" s="20">
        <v>7</v>
      </c>
      <c r="B14" s="20" t="s">
        <v>9</v>
      </c>
      <c r="C14" s="21">
        <v>1.03</v>
      </c>
      <c r="D14" s="21">
        <v>0</v>
      </c>
      <c r="E14" s="21">
        <v>0.22</v>
      </c>
      <c r="F14" s="39"/>
    </row>
    <row r="15" spans="1:6" ht="21" customHeight="1">
      <c r="A15" s="20">
        <v>8</v>
      </c>
      <c r="B15" s="20" t="s">
        <v>10</v>
      </c>
      <c r="C15" s="23">
        <v>0.93</v>
      </c>
      <c r="D15" s="23">
        <v>0.16</v>
      </c>
      <c r="E15" s="23">
        <v>0.14000000000000001</v>
      </c>
      <c r="F15" s="39"/>
    </row>
    <row r="16" spans="1:6" ht="21" customHeight="1">
      <c r="A16" s="20">
        <v>9</v>
      </c>
      <c r="B16" s="20" t="s">
        <v>11</v>
      </c>
      <c r="C16" s="21">
        <v>0.09</v>
      </c>
      <c r="D16" s="21">
        <v>0.01</v>
      </c>
      <c r="E16" s="21">
        <v>0</v>
      </c>
      <c r="F16" s="39"/>
    </row>
    <row r="17" spans="1:7" ht="21" customHeight="1">
      <c r="A17" s="20">
        <v>10</v>
      </c>
      <c r="B17" s="20" t="s">
        <v>12</v>
      </c>
      <c r="C17" s="23">
        <v>6.5</v>
      </c>
      <c r="D17" s="23">
        <v>3.28</v>
      </c>
      <c r="E17" s="23">
        <v>3.23</v>
      </c>
      <c r="F17" s="39"/>
    </row>
    <row r="18" spans="1:7" ht="21" customHeight="1">
      <c r="A18" s="20">
        <v>11</v>
      </c>
      <c r="B18" s="20" t="s">
        <v>13</v>
      </c>
      <c r="C18" s="21">
        <v>4.87</v>
      </c>
      <c r="D18" s="21">
        <v>1.82</v>
      </c>
      <c r="E18" s="21">
        <v>1.4</v>
      </c>
      <c r="F18" s="39"/>
    </row>
    <row r="19" spans="1:7" ht="21" customHeight="1">
      <c r="A19" s="20">
        <v>12</v>
      </c>
      <c r="B19" s="20" t="s">
        <v>14</v>
      </c>
      <c r="C19" s="23">
        <v>0.97</v>
      </c>
      <c r="D19" s="23">
        <v>0.3</v>
      </c>
      <c r="E19" s="23">
        <v>0.22</v>
      </c>
      <c r="F19" s="39"/>
    </row>
    <row r="20" spans="1:7" ht="21" customHeight="1">
      <c r="A20" s="20">
        <v>13</v>
      </c>
      <c r="B20" s="20" t="s">
        <v>15</v>
      </c>
      <c r="C20" s="21">
        <v>0.38</v>
      </c>
      <c r="D20" s="21">
        <v>0.41</v>
      </c>
      <c r="E20" s="21">
        <v>0.08</v>
      </c>
      <c r="F20" s="39"/>
    </row>
    <row r="21" spans="1:7" ht="21" customHeight="1">
      <c r="A21" s="133" t="s">
        <v>16</v>
      </c>
      <c r="B21" s="133"/>
      <c r="C21" s="46">
        <v>1.39</v>
      </c>
      <c r="D21" s="46">
        <v>0.28999999999999998</v>
      </c>
      <c r="E21" s="46">
        <v>0.18</v>
      </c>
      <c r="F21" s="39"/>
    </row>
    <row r="22" spans="1:7" ht="21" customHeight="1">
      <c r="A22" s="134" t="s">
        <v>17</v>
      </c>
      <c r="B22" s="134"/>
      <c r="C22" s="134"/>
      <c r="D22" s="134"/>
      <c r="E22" s="134"/>
      <c r="F22" s="39"/>
    </row>
    <row r="23" spans="1:7">
      <c r="C23" s="40"/>
      <c r="D23" s="40"/>
      <c r="E23" s="40"/>
    </row>
    <row r="24" spans="1:7">
      <c r="C24" s="40"/>
      <c r="D24" s="40"/>
      <c r="E24" s="40"/>
    </row>
    <row r="25" spans="1:7">
      <c r="C25" s="40"/>
      <c r="D25" s="40"/>
      <c r="E25" s="40"/>
      <c r="F25" s="40"/>
      <c r="G25" s="40"/>
    </row>
    <row r="26" spans="1:7">
      <c r="G26" s="40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pageSetUpPr fitToPage="1"/>
  </sheetPr>
  <dimension ref="A1:H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RowHeight="14.25"/>
  <cols>
    <col min="1" max="1" width="3.875" style="91" customWidth="1"/>
    <col min="2" max="5" width="20.625" style="91" customWidth="1"/>
    <col min="6" max="16384" width="9" style="91"/>
  </cols>
  <sheetData>
    <row r="1" spans="1:8" ht="21" customHeight="1"/>
    <row r="2" spans="1:8" ht="21" customHeight="1"/>
    <row r="3" spans="1:8" ht="21" customHeight="1"/>
    <row r="4" spans="1:8" ht="54.95" customHeight="1">
      <c r="A4" s="170" t="s">
        <v>523</v>
      </c>
      <c r="B4" s="170"/>
      <c r="C4" s="170"/>
      <c r="D4" s="170"/>
      <c r="E4" s="170"/>
    </row>
    <row r="5" spans="1:8" ht="21" customHeight="1">
      <c r="A5" s="171" t="s">
        <v>278</v>
      </c>
      <c r="B5" s="171"/>
      <c r="C5" s="92"/>
      <c r="D5" s="92"/>
      <c r="E5" s="92"/>
      <c r="G5" s="6"/>
      <c r="H5" s="6"/>
    </row>
    <row r="6" spans="1:8" ht="21" customHeight="1">
      <c r="A6" s="172" t="s">
        <v>0</v>
      </c>
      <c r="B6" s="174" t="s">
        <v>1</v>
      </c>
      <c r="C6" s="176" t="s">
        <v>524</v>
      </c>
      <c r="D6" s="177"/>
      <c r="E6" s="178"/>
      <c r="G6" s="6"/>
      <c r="H6" s="6"/>
    </row>
    <row r="7" spans="1:8" ht="21" customHeight="1">
      <c r="A7" s="173"/>
      <c r="B7" s="175"/>
      <c r="C7" s="93" t="s">
        <v>46</v>
      </c>
      <c r="D7" s="93" t="s">
        <v>281</v>
      </c>
      <c r="E7" s="93" t="s">
        <v>282</v>
      </c>
    </row>
    <row r="8" spans="1:8" ht="21" customHeight="1">
      <c r="A8" s="93">
        <v>1</v>
      </c>
      <c r="B8" s="93" t="s">
        <v>2</v>
      </c>
      <c r="C8" s="94">
        <v>90.18</v>
      </c>
      <c r="D8" s="95">
        <v>8.91</v>
      </c>
      <c r="E8" s="95">
        <v>0.91</v>
      </c>
    </row>
    <row r="9" spans="1:8" ht="21" customHeight="1">
      <c r="A9" s="93">
        <v>2</v>
      </c>
      <c r="B9" s="93" t="s">
        <v>4</v>
      </c>
      <c r="C9" s="96">
        <v>68.39</v>
      </c>
      <c r="D9" s="97">
        <v>30.26</v>
      </c>
      <c r="E9" s="97">
        <v>1.35</v>
      </c>
    </row>
    <row r="10" spans="1:8" ht="21" customHeight="1">
      <c r="A10" s="93">
        <v>3</v>
      </c>
      <c r="B10" s="93" t="s">
        <v>5</v>
      </c>
      <c r="C10" s="94">
        <v>76.77</v>
      </c>
      <c r="D10" s="95">
        <v>20.370000000000008</v>
      </c>
      <c r="E10" s="95">
        <v>2.86</v>
      </c>
    </row>
    <row r="11" spans="1:8" ht="21" customHeight="1">
      <c r="A11" s="93">
        <v>4</v>
      </c>
      <c r="B11" s="93" t="s">
        <v>6</v>
      </c>
      <c r="C11" s="96">
        <v>82.26</v>
      </c>
      <c r="D11" s="97">
        <v>15.5</v>
      </c>
      <c r="E11" s="97">
        <v>2.2400000000000002</v>
      </c>
    </row>
    <row r="12" spans="1:8" ht="21" customHeight="1">
      <c r="A12" s="93">
        <v>5</v>
      </c>
      <c r="B12" s="93" t="s">
        <v>7</v>
      </c>
      <c r="C12" s="94">
        <v>95.7</v>
      </c>
      <c r="D12" s="95">
        <v>3.55</v>
      </c>
      <c r="E12" s="95">
        <v>0.75</v>
      </c>
    </row>
    <row r="13" spans="1:8" ht="21" customHeight="1">
      <c r="A13" s="93">
        <v>6</v>
      </c>
      <c r="B13" s="93" t="s">
        <v>8</v>
      </c>
      <c r="C13" s="96">
        <v>46.79</v>
      </c>
      <c r="D13" s="97">
        <v>50.45</v>
      </c>
      <c r="E13" s="97">
        <v>2.76</v>
      </c>
    </row>
    <row r="14" spans="1:8" ht="21" customHeight="1">
      <c r="A14" s="93">
        <v>7</v>
      </c>
      <c r="B14" s="93" t="s">
        <v>9</v>
      </c>
      <c r="C14" s="94">
        <v>74.94</v>
      </c>
      <c r="D14" s="95">
        <v>21.230000000000004</v>
      </c>
      <c r="E14" s="95">
        <v>3.83</v>
      </c>
    </row>
    <row r="15" spans="1:8" ht="21" customHeight="1">
      <c r="A15" s="93">
        <v>8</v>
      </c>
      <c r="B15" s="93" t="s">
        <v>10</v>
      </c>
      <c r="C15" s="96">
        <v>72.040000000000006</v>
      </c>
      <c r="D15" s="97">
        <v>26.34</v>
      </c>
      <c r="E15" s="97">
        <v>1.62</v>
      </c>
    </row>
    <row r="16" spans="1:8" ht="21" customHeight="1">
      <c r="A16" s="93">
        <v>9</v>
      </c>
      <c r="B16" s="93" t="s">
        <v>11</v>
      </c>
      <c r="C16" s="94">
        <v>93.6</v>
      </c>
      <c r="D16" s="95">
        <v>6.39</v>
      </c>
      <c r="E16" s="95">
        <v>0.01</v>
      </c>
    </row>
    <row r="17" spans="1:5" ht="21" customHeight="1">
      <c r="A17" s="93">
        <v>10</v>
      </c>
      <c r="B17" s="93" t="s">
        <v>12</v>
      </c>
      <c r="C17" s="96">
        <v>70.83</v>
      </c>
      <c r="D17" s="97">
        <v>21.309999999999995</v>
      </c>
      <c r="E17" s="97">
        <v>7.86</v>
      </c>
    </row>
    <row r="18" spans="1:5" ht="21" customHeight="1">
      <c r="A18" s="93">
        <v>11</v>
      </c>
      <c r="B18" s="93" t="s">
        <v>13</v>
      </c>
      <c r="C18" s="94">
        <v>46.37</v>
      </c>
      <c r="D18" s="95">
        <v>46.99</v>
      </c>
      <c r="E18" s="95">
        <v>6.64</v>
      </c>
    </row>
    <row r="19" spans="1:5" ht="21" customHeight="1">
      <c r="A19" s="93">
        <v>12</v>
      </c>
      <c r="B19" s="93" t="s">
        <v>14</v>
      </c>
      <c r="C19" s="96">
        <v>70.92</v>
      </c>
      <c r="D19" s="97">
        <v>24.679999999999996</v>
      </c>
      <c r="E19" s="97">
        <v>4.4000000000000004</v>
      </c>
    </row>
    <row r="20" spans="1:5" ht="21" customHeight="1">
      <c r="A20" s="93">
        <v>13</v>
      </c>
      <c r="B20" s="93" t="s">
        <v>15</v>
      </c>
      <c r="C20" s="94">
        <v>90.01</v>
      </c>
      <c r="D20" s="95">
        <v>7.8099999999999934</v>
      </c>
      <c r="E20" s="95">
        <v>2.1800000000000002</v>
      </c>
    </row>
    <row r="21" spans="1:5" ht="21" customHeight="1">
      <c r="A21" s="176" t="s">
        <v>58</v>
      </c>
      <c r="B21" s="178"/>
      <c r="C21" s="98">
        <v>76.98</v>
      </c>
      <c r="D21" s="98">
        <v>20.700000000000003</v>
      </c>
      <c r="E21" s="98">
        <v>2.3199999999999998</v>
      </c>
    </row>
    <row r="22" spans="1:5" s="99" customFormat="1" ht="21" customHeight="1">
      <c r="A22" s="169" t="s">
        <v>17</v>
      </c>
      <c r="B22" s="169"/>
      <c r="C22" s="169"/>
      <c r="D22" s="169"/>
      <c r="E22" s="169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pageSetUpPr fitToPage="1"/>
  </sheetPr>
  <dimension ref="A1:K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RowHeight="14.25"/>
  <cols>
    <col min="1" max="1" width="3.875" style="91" customWidth="1"/>
    <col min="2" max="8" width="14.625" style="91" customWidth="1"/>
    <col min="9" max="9" width="11.5" style="91" bestFit="1" customWidth="1"/>
    <col min="10" max="16384" width="9" style="91"/>
  </cols>
  <sheetData>
    <row r="1" spans="1:11" ht="21" customHeight="1"/>
    <row r="2" spans="1:11" ht="21" customHeight="1"/>
    <row r="3" spans="1:11" ht="21" customHeight="1"/>
    <row r="4" spans="1:11" ht="54.95" customHeight="1">
      <c r="A4" s="179" t="s">
        <v>525</v>
      </c>
      <c r="B4" s="179"/>
      <c r="C4" s="179"/>
      <c r="D4" s="179"/>
      <c r="E4" s="179"/>
      <c r="F4" s="179"/>
      <c r="G4" s="179"/>
      <c r="H4" s="179"/>
    </row>
    <row r="5" spans="1:11" ht="21" customHeight="1">
      <c r="A5" s="171" t="s">
        <v>279</v>
      </c>
      <c r="B5" s="171"/>
      <c r="C5" s="92"/>
      <c r="D5" s="92"/>
      <c r="E5" s="92"/>
      <c r="F5" s="92"/>
      <c r="G5" s="92"/>
      <c r="H5" s="92"/>
      <c r="J5" s="6"/>
      <c r="K5" s="6"/>
    </row>
    <row r="6" spans="1:11" ht="21" customHeight="1">
      <c r="A6" s="172" t="s">
        <v>0</v>
      </c>
      <c r="B6" s="172" t="s">
        <v>1</v>
      </c>
      <c r="C6" s="180" t="s">
        <v>25</v>
      </c>
      <c r="D6" s="180"/>
      <c r="E6" s="180"/>
      <c r="F6" s="180"/>
      <c r="G6" s="180"/>
      <c r="H6" s="180"/>
      <c r="J6" s="6"/>
      <c r="K6" s="6"/>
    </row>
    <row r="7" spans="1:11" ht="31.5">
      <c r="A7" s="173"/>
      <c r="B7" s="173"/>
      <c r="C7" s="93" t="s">
        <v>27</v>
      </c>
      <c r="D7" s="93" t="s">
        <v>28</v>
      </c>
      <c r="E7" s="93" t="s">
        <v>29</v>
      </c>
      <c r="F7" s="93" t="s">
        <v>283</v>
      </c>
      <c r="G7" s="93" t="s">
        <v>31</v>
      </c>
      <c r="H7" s="93" t="s">
        <v>32</v>
      </c>
    </row>
    <row r="8" spans="1:11" ht="21" customHeight="1">
      <c r="A8" s="93">
        <v>1</v>
      </c>
      <c r="B8" s="93" t="s">
        <v>2</v>
      </c>
      <c r="C8" s="94">
        <v>79.39</v>
      </c>
      <c r="D8" s="95">
        <v>91.66</v>
      </c>
      <c r="E8" s="95">
        <v>71.62</v>
      </c>
      <c r="F8" s="94">
        <v>92.11</v>
      </c>
      <c r="G8" s="95">
        <v>93.71</v>
      </c>
      <c r="H8" s="95">
        <v>66.42</v>
      </c>
    </row>
    <row r="9" spans="1:11" ht="21" customHeight="1">
      <c r="A9" s="93">
        <v>2</v>
      </c>
      <c r="B9" s="93" t="s">
        <v>4</v>
      </c>
      <c r="C9" s="96">
        <v>46.63</v>
      </c>
      <c r="D9" s="97">
        <v>50.87</v>
      </c>
      <c r="E9" s="97">
        <v>64.78</v>
      </c>
      <c r="F9" s="96">
        <v>59.31</v>
      </c>
      <c r="G9" s="97">
        <v>77.23</v>
      </c>
      <c r="H9" s="97">
        <v>59.27</v>
      </c>
    </row>
    <row r="10" spans="1:11" ht="21" customHeight="1">
      <c r="A10" s="93">
        <v>3</v>
      </c>
      <c r="B10" s="93" t="s">
        <v>5</v>
      </c>
      <c r="C10" s="94">
        <v>39.81</v>
      </c>
      <c r="D10" s="95">
        <v>97.13</v>
      </c>
      <c r="E10" s="95">
        <v>71.88</v>
      </c>
      <c r="F10" s="94">
        <v>93.38</v>
      </c>
      <c r="G10" s="95">
        <v>94.19</v>
      </c>
      <c r="H10" s="95">
        <v>80.67</v>
      </c>
    </row>
    <row r="11" spans="1:11" ht="21" customHeight="1">
      <c r="A11" s="93">
        <v>4</v>
      </c>
      <c r="B11" s="93" t="s">
        <v>6</v>
      </c>
      <c r="C11" s="96">
        <v>42.22</v>
      </c>
      <c r="D11" s="97">
        <v>91.86</v>
      </c>
      <c r="E11" s="97">
        <v>83.62</v>
      </c>
      <c r="F11" s="96">
        <v>91.32</v>
      </c>
      <c r="G11" s="97">
        <v>93.2</v>
      </c>
      <c r="H11" s="97">
        <v>51.92</v>
      </c>
    </row>
    <row r="12" spans="1:11" ht="21" customHeight="1">
      <c r="A12" s="93">
        <v>5</v>
      </c>
      <c r="B12" s="93" t="s">
        <v>7</v>
      </c>
      <c r="C12" s="94">
        <v>91.1</v>
      </c>
      <c r="D12" s="95">
        <v>98.12</v>
      </c>
      <c r="E12" s="95">
        <v>95.88</v>
      </c>
      <c r="F12" s="94">
        <v>94.3</v>
      </c>
      <c r="G12" s="95">
        <v>96.95</v>
      </c>
      <c r="H12" s="95">
        <v>73.88</v>
      </c>
    </row>
    <row r="13" spans="1:11" ht="21" customHeight="1">
      <c r="A13" s="93">
        <v>6</v>
      </c>
      <c r="B13" s="93" t="s">
        <v>8</v>
      </c>
      <c r="C13" s="96">
        <v>12.81</v>
      </c>
      <c r="D13" s="97">
        <v>20.45</v>
      </c>
      <c r="E13" s="97">
        <v>32.14</v>
      </c>
      <c r="F13" s="96">
        <v>56.54</v>
      </c>
      <c r="G13" s="97">
        <v>65.2</v>
      </c>
      <c r="H13" s="97">
        <v>14.29</v>
      </c>
    </row>
    <row r="14" spans="1:11" ht="21" customHeight="1">
      <c r="A14" s="93">
        <v>7</v>
      </c>
      <c r="B14" s="93" t="s">
        <v>9</v>
      </c>
      <c r="C14" s="94">
        <v>48.31</v>
      </c>
      <c r="D14" s="95">
        <v>90.62</v>
      </c>
      <c r="E14" s="95">
        <v>83.33</v>
      </c>
      <c r="F14" s="94">
        <v>92.79</v>
      </c>
      <c r="G14" s="95">
        <v>96.4</v>
      </c>
      <c r="H14" s="95">
        <v>32.61</v>
      </c>
    </row>
    <row r="15" spans="1:11" ht="21" customHeight="1">
      <c r="A15" s="93">
        <v>8</v>
      </c>
      <c r="B15" s="93" t="s">
        <v>10</v>
      </c>
      <c r="C15" s="96">
        <v>46.5</v>
      </c>
      <c r="D15" s="97">
        <v>85.32</v>
      </c>
      <c r="E15" s="97">
        <v>83.33</v>
      </c>
      <c r="F15" s="96">
        <v>86.44</v>
      </c>
      <c r="G15" s="97">
        <v>87.86</v>
      </c>
      <c r="H15" s="97">
        <v>66.67</v>
      </c>
    </row>
    <row r="16" spans="1:11" ht="21" customHeight="1">
      <c r="A16" s="93">
        <v>9</v>
      </c>
      <c r="B16" s="93" t="s">
        <v>11</v>
      </c>
      <c r="C16" s="94">
        <v>93.93</v>
      </c>
      <c r="D16" s="95">
        <v>92.32</v>
      </c>
      <c r="E16" s="95">
        <v>88.67</v>
      </c>
      <c r="F16" s="94">
        <v>98.16</v>
      </c>
      <c r="G16" s="95">
        <v>93.64</v>
      </c>
      <c r="H16" s="95">
        <v>84.4</v>
      </c>
    </row>
    <row r="17" spans="1:8" ht="21" customHeight="1">
      <c r="A17" s="93">
        <v>10</v>
      </c>
      <c r="B17" s="93" t="s">
        <v>12</v>
      </c>
      <c r="C17" s="96">
        <v>56.51</v>
      </c>
      <c r="D17" s="97">
        <v>77.7</v>
      </c>
      <c r="E17" s="97">
        <v>45.79</v>
      </c>
      <c r="F17" s="96">
        <v>76.56</v>
      </c>
      <c r="G17" s="97">
        <v>88.16</v>
      </c>
      <c r="H17" s="97">
        <v>40</v>
      </c>
    </row>
    <row r="18" spans="1:8" ht="21" customHeight="1">
      <c r="A18" s="93">
        <v>11</v>
      </c>
      <c r="B18" s="93" t="s">
        <v>13</v>
      </c>
      <c r="C18" s="94">
        <v>28.98</v>
      </c>
      <c r="D18" s="95">
        <v>41.34</v>
      </c>
      <c r="E18" s="95">
        <v>30</v>
      </c>
      <c r="F18" s="94">
        <v>58.42</v>
      </c>
      <c r="G18" s="95">
        <v>61.59</v>
      </c>
      <c r="H18" s="95">
        <v>48.48</v>
      </c>
    </row>
    <row r="19" spans="1:8" ht="21" customHeight="1">
      <c r="A19" s="93">
        <v>12</v>
      </c>
      <c r="B19" s="93" t="s">
        <v>14</v>
      </c>
      <c r="C19" s="96">
        <v>44.43</v>
      </c>
      <c r="D19" s="97">
        <v>73.290000000000006</v>
      </c>
      <c r="E19" s="97">
        <v>66.88</v>
      </c>
      <c r="F19" s="96">
        <v>73.36</v>
      </c>
      <c r="G19" s="97">
        <v>76.7</v>
      </c>
      <c r="H19" s="97">
        <v>81.14</v>
      </c>
    </row>
    <row r="20" spans="1:8" ht="21" customHeight="1">
      <c r="A20" s="93">
        <v>13</v>
      </c>
      <c r="B20" s="93" t="s">
        <v>15</v>
      </c>
      <c r="C20" s="94">
        <v>88.32</v>
      </c>
      <c r="D20" s="95">
        <v>90.24</v>
      </c>
      <c r="E20" s="95">
        <v>93.88</v>
      </c>
      <c r="F20" s="94">
        <v>91.45</v>
      </c>
      <c r="G20" s="95">
        <v>92.99</v>
      </c>
      <c r="H20" s="95">
        <v>75.760000000000005</v>
      </c>
    </row>
    <row r="21" spans="1:8" ht="21" customHeight="1">
      <c r="A21" s="176" t="s">
        <v>58</v>
      </c>
      <c r="B21" s="178"/>
      <c r="C21" s="98">
        <v>51.51</v>
      </c>
      <c r="D21" s="98">
        <v>81.28</v>
      </c>
      <c r="E21" s="98">
        <v>68.819999999999993</v>
      </c>
      <c r="F21" s="98">
        <v>82.65</v>
      </c>
      <c r="G21" s="98">
        <v>86.43</v>
      </c>
      <c r="H21" s="98">
        <v>63.78</v>
      </c>
    </row>
    <row r="22" spans="1:8" ht="21" customHeight="1">
      <c r="A22" s="169" t="s">
        <v>17</v>
      </c>
      <c r="B22" s="169"/>
      <c r="C22" s="169"/>
      <c r="D22" s="169"/>
      <c r="E22" s="169"/>
      <c r="F22" s="169"/>
      <c r="G22" s="169"/>
      <c r="H22" s="169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pageSetUpPr fitToPage="1"/>
  </sheetPr>
  <dimension ref="A1:G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RowHeight="14.25"/>
  <cols>
    <col min="1" max="1" width="3.875" style="100" customWidth="1"/>
    <col min="2" max="5" width="20.625" style="100" customWidth="1"/>
    <col min="6" max="16384" width="9" style="100"/>
  </cols>
  <sheetData>
    <row r="1" spans="1:7" ht="21" customHeight="1"/>
    <row r="2" spans="1:7" ht="21" customHeight="1"/>
    <row r="3" spans="1:7" ht="21" customHeight="1"/>
    <row r="4" spans="1:7" ht="54.95" customHeight="1">
      <c r="A4" s="179" t="s">
        <v>526</v>
      </c>
      <c r="B4" s="179"/>
      <c r="C4" s="179"/>
      <c r="D4" s="179"/>
      <c r="E4" s="179"/>
    </row>
    <row r="5" spans="1:7" ht="21" customHeight="1">
      <c r="A5" s="171" t="s">
        <v>370</v>
      </c>
      <c r="B5" s="171"/>
      <c r="C5" s="92"/>
      <c r="D5" s="92"/>
      <c r="E5" s="92"/>
      <c r="F5" s="3"/>
      <c r="G5" s="3"/>
    </row>
    <row r="6" spans="1:7" ht="21" customHeight="1">
      <c r="A6" s="172" t="s">
        <v>0</v>
      </c>
      <c r="B6" s="172" t="s">
        <v>1</v>
      </c>
      <c r="C6" s="180" t="s">
        <v>437</v>
      </c>
      <c r="D6" s="180"/>
      <c r="E6" s="180"/>
      <c r="F6" s="3"/>
      <c r="G6" s="3"/>
    </row>
    <row r="7" spans="1:7" ht="21" customHeight="1">
      <c r="A7" s="173"/>
      <c r="B7" s="173"/>
      <c r="C7" s="93" t="s">
        <v>55</v>
      </c>
      <c r="D7" s="93" t="s">
        <v>56</v>
      </c>
      <c r="E7" s="93" t="s">
        <v>33</v>
      </c>
    </row>
    <row r="8" spans="1:7" ht="21" customHeight="1">
      <c r="A8" s="93">
        <v>1</v>
      </c>
      <c r="B8" s="93" t="s">
        <v>2</v>
      </c>
      <c r="C8" s="94">
        <v>88.08</v>
      </c>
      <c r="D8" s="95">
        <v>94.86</v>
      </c>
      <c r="E8" s="95">
        <v>75.56</v>
      </c>
    </row>
    <row r="9" spans="1:7" ht="21" customHeight="1">
      <c r="A9" s="93">
        <v>2</v>
      </c>
      <c r="B9" s="93" t="s">
        <v>4</v>
      </c>
      <c r="C9" s="96">
        <v>53.62</v>
      </c>
      <c r="D9" s="97">
        <v>77.08</v>
      </c>
      <c r="E9" s="97">
        <v>57.83</v>
      </c>
    </row>
    <row r="10" spans="1:7" ht="21" customHeight="1">
      <c r="A10" s="93">
        <v>3</v>
      </c>
      <c r="B10" s="93" t="s">
        <v>5</v>
      </c>
      <c r="C10" s="94">
        <v>58.83</v>
      </c>
      <c r="D10" s="95">
        <v>94.67</v>
      </c>
      <c r="E10" s="95">
        <v>67.25</v>
      </c>
    </row>
    <row r="11" spans="1:7" ht="21" customHeight="1">
      <c r="A11" s="93">
        <v>4</v>
      </c>
      <c r="B11" s="93" t="s">
        <v>6</v>
      </c>
      <c r="C11" s="96">
        <v>79.22</v>
      </c>
      <c r="D11" s="97">
        <v>93.08</v>
      </c>
      <c r="E11" s="97">
        <v>64.3</v>
      </c>
    </row>
    <row r="12" spans="1:7" ht="21" customHeight="1">
      <c r="A12" s="93">
        <v>5</v>
      </c>
      <c r="B12" s="93" t="s">
        <v>7</v>
      </c>
      <c r="C12" s="94">
        <v>96.34</v>
      </c>
      <c r="D12" s="95">
        <v>96.36</v>
      </c>
      <c r="E12" s="95">
        <v>90.83</v>
      </c>
    </row>
    <row r="13" spans="1:7" ht="21" customHeight="1">
      <c r="A13" s="93">
        <v>6</v>
      </c>
      <c r="B13" s="93" t="s">
        <v>8</v>
      </c>
      <c r="C13" s="96">
        <v>32.43</v>
      </c>
      <c r="D13" s="97">
        <v>62.86</v>
      </c>
      <c r="E13" s="97">
        <v>37.5</v>
      </c>
    </row>
    <row r="14" spans="1:7" ht="21" customHeight="1">
      <c r="A14" s="93">
        <v>7</v>
      </c>
      <c r="B14" s="93" t="s">
        <v>9</v>
      </c>
      <c r="C14" s="94">
        <v>57.44</v>
      </c>
      <c r="D14" s="95">
        <v>96.11</v>
      </c>
      <c r="E14" s="95">
        <v>40.22</v>
      </c>
    </row>
    <row r="15" spans="1:7" ht="21" customHeight="1">
      <c r="A15" s="93">
        <v>8</v>
      </c>
      <c r="B15" s="93" t="s">
        <v>10</v>
      </c>
      <c r="C15" s="96">
        <v>63.88</v>
      </c>
      <c r="D15" s="97">
        <v>86.91</v>
      </c>
      <c r="E15" s="97">
        <v>58.57</v>
      </c>
    </row>
    <row r="16" spans="1:7" ht="21" customHeight="1">
      <c r="A16" s="93">
        <v>9</v>
      </c>
      <c r="B16" s="93" t="s">
        <v>11</v>
      </c>
      <c r="C16" s="94">
        <v>93.08</v>
      </c>
      <c r="D16" s="95">
        <v>95.12</v>
      </c>
      <c r="E16" s="95">
        <v>85.64</v>
      </c>
    </row>
    <row r="17" spans="1:5" ht="21" customHeight="1">
      <c r="A17" s="93">
        <v>10</v>
      </c>
      <c r="B17" s="93" t="s">
        <v>12</v>
      </c>
      <c r="C17" s="96">
        <v>61.3</v>
      </c>
      <c r="D17" s="97">
        <v>86.13</v>
      </c>
      <c r="E17" s="97">
        <v>69.36</v>
      </c>
    </row>
    <row r="18" spans="1:5" ht="21" customHeight="1">
      <c r="A18" s="93">
        <v>11</v>
      </c>
      <c r="B18" s="93" t="s">
        <v>13</v>
      </c>
      <c r="C18" s="94">
        <v>37.96</v>
      </c>
      <c r="D18" s="95">
        <v>56.18</v>
      </c>
      <c r="E18" s="95">
        <v>48.1</v>
      </c>
    </row>
    <row r="19" spans="1:5" ht="21" customHeight="1">
      <c r="A19" s="93">
        <v>12</v>
      </c>
      <c r="B19" s="93" t="s">
        <v>14</v>
      </c>
      <c r="C19" s="96">
        <v>64.47</v>
      </c>
      <c r="D19" s="97">
        <v>77.959999999999994</v>
      </c>
      <c r="E19" s="97">
        <v>77.14</v>
      </c>
    </row>
    <row r="20" spans="1:5" ht="21" customHeight="1">
      <c r="A20" s="93">
        <v>13</v>
      </c>
      <c r="B20" s="93" t="s">
        <v>15</v>
      </c>
      <c r="C20" s="94">
        <v>89.18</v>
      </c>
      <c r="D20" s="95">
        <v>94.88</v>
      </c>
      <c r="E20" s="95">
        <v>62.6</v>
      </c>
    </row>
    <row r="21" spans="1:5" ht="21" customHeight="1">
      <c r="A21" s="176" t="s">
        <v>16</v>
      </c>
      <c r="B21" s="178"/>
      <c r="C21" s="101">
        <v>67.430000000000007</v>
      </c>
      <c r="D21" s="101">
        <v>86.48</v>
      </c>
      <c r="E21" s="101">
        <v>68.87</v>
      </c>
    </row>
    <row r="22" spans="1:5" ht="21" customHeight="1">
      <c r="A22" s="169" t="s">
        <v>17</v>
      </c>
      <c r="B22" s="169"/>
      <c r="C22" s="169"/>
      <c r="D22" s="169"/>
      <c r="E22" s="169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pageSetUpPr fitToPage="1"/>
  </sheetPr>
  <dimension ref="A1:K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RowHeight="14.25"/>
  <cols>
    <col min="1" max="1" width="3.875" style="100" customWidth="1"/>
    <col min="2" max="8" width="14.625" style="100" customWidth="1"/>
    <col min="9" max="16384" width="9" style="100"/>
  </cols>
  <sheetData>
    <row r="1" spans="1:11" ht="21" customHeight="1"/>
    <row r="2" spans="1:11" ht="21" customHeight="1"/>
    <row r="3" spans="1:11" ht="21" customHeight="1"/>
    <row r="4" spans="1:11" ht="54.95" customHeight="1">
      <c r="A4" s="179" t="s">
        <v>527</v>
      </c>
      <c r="B4" s="179"/>
      <c r="C4" s="179"/>
      <c r="D4" s="179"/>
      <c r="E4" s="179"/>
      <c r="F4" s="179"/>
      <c r="G4" s="179"/>
      <c r="H4" s="179"/>
    </row>
    <row r="5" spans="1:11" ht="21" customHeight="1">
      <c r="A5" s="171" t="s">
        <v>371</v>
      </c>
      <c r="B5" s="171"/>
      <c r="C5" s="92"/>
      <c r="D5" s="92"/>
      <c r="E5" s="92"/>
      <c r="F5" s="92"/>
      <c r="G5" s="92"/>
      <c r="H5" s="92"/>
      <c r="J5" s="3"/>
      <c r="K5" s="3"/>
    </row>
    <row r="6" spans="1:11" ht="21" customHeight="1">
      <c r="A6" s="172" t="s">
        <v>0</v>
      </c>
      <c r="B6" s="172" t="s">
        <v>1</v>
      </c>
      <c r="C6" s="180" t="s">
        <v>25</v>
      </c>
      <c r="D6" s="180"/>
      <c r="E6" s="180"/>
      <c r="F6" s="180"/>
      <c r="G6" s="180"/>
      <c r="H6" s="180"/>
      <c r="J6" s="3"/>
      <c r="K6" s="3"/>
    </row>
    <row r="7" spans="1:11" ht="31.5">
      <c r="A7" s="173"/>
      <c r="B7" s="173"/>
      <c r="C7" s="93" t="s">
        <v>27</v>
      </c>
      <c r="D7" s="93" t="s">
        <v>28</v>
      </c>
      <c r="E7" s="93" t="s">
        <v>29</v>
      </c>
      <c r="F7" s="93" t="s">
        <v>283</v>
      </c>
      <c r="G7" s="93" t="s">
        <v>31</v>
      </c>
      <c r="H7" s="93" t="s">
        <v>32</v>
      </c>
    </row>
    <row r="8" spans="1:11" ht="21" customHeight="1">
      <c r="A8" s="102">
        <v>1</v>
      </c>
      <c r="B8" s="102" t="s">
        <v>2</v>
      </c>
      <c r="C8" s="94">
        <v>17.38</v>
      </c>
      <c r="D8" s="95">
        <v>8.34</v>
      </c>
      <c r="E8" s="95">
        <v>26.91</v>
      </c>
      <c r="F8" s="94">
        <v>7.89</v>
      </c>
      <c r="G8" s="95">
        <v>6.07</v>
      </c>
      <c r="H8" s="95">
        <v>22.69</v>
      </c>
    </row>
    <row r="9" spans="1:11" ht="21" customHeight="1">
      <c r="A9" s="102">
        <v>2</v>
      </c>
      <c r="B9" s="102" t="s">
        <v>4</v>
      </c>
      <c r="C9" s="96">
        <v>49.93</v>
      </c>
      <c r="D9" s="97">
        <v>40.42</v>
      </c>
      <c r="E9" s="97">
        <v>33.979999999999997</v>
      </c>
      <c r="F9" s="96">
        <v>38.729999999999997</v>
      </c>
      <c r="G9" s="97">
        <v>22.56</v>
      </c>
      <c r="H9" s="97">
        <v>39.96</v>
      </c>
    </row>
    <row r="10" spans="1:11" ht="21" customHeight="1">
      <c r="A10" s="102">
        <v>3</v>
      </c>
      <c r="B10" s="102" t="s">
        <v>5</v>
      </c>
      <c r="C10" s="94">
        <v>51.38</v>
      </c>
      <c r="D10" s="95">
        <v>2.34</v>
      </c>
      <c r="E10" s="95">
        <v>28.12</v>
      </c>
      <c r="F10" s="94">
        <v>6.62</v>
      </c>
      <c r="G10" s="95">
        <v>5.64</v>
      </c>
      <c r="H10" s="95">
        <v>16.829999999999998</v>
      </c>
    </row>
    <row r="11" spans="1:11" ht="21" customHeight="1">
      <c r="A11" s="102">
        <v>4</v>
      </c>
      <c r="B11" s="102" t="s">
        <v>6</v>
      </c>
      <c r="C11" s="96">
        <v>54.38</v>
      </c>
      <c r="D11" s="97">
        <v>7.26</v>
      </c>
      <c r="E11" s="97">
        <v>8.6199999999999992</v>
      </c>
      <c r="F11" s="96">
        <v>7.47</v>
      </c>
      <c r="G11" s="97">
        <v>5.88</v>
      </c>
      <c r="H11" s="97">
        <v>39.229999999999997</v>
      </c>
    </row>
    <row r="12" spans="1:11" ht="21" customHeight="1">
      <c r="A12" s="102">
        <v>5</v>
      </c>
      <c r="B12" s="102" t="s">
        <v>7</v>
      </c>
      <c r="C12" s="94">
        <v>8.9</v>
      </c>
      <c r="D12" s="95">
        <v>1.76</v>
      </c>
      <c r="E12" s="95">
        <v>4.12</v>
      </c>
      <c r="F12" s="94">
        <v>4.9400000000000004</v>
      </c>
      <c r="G12" s="95">
        <v>2.73</v>
      </c>
      <c r="H12" s="95">
        <v>13.38</v>
      </c>
    </row>
    <row r="13" spans="1:11" ht="21" customHeight="1">
      <c r="A13" s="102">
        <v>6</v>
      </c>
      <c r="B13" s="102" t="s">
        <v>8</v>
      </c>
      <c r="C13" s="96">
        <v>75.53</v>
      </c>
      <c r="D13" s="97">
        <v>78.13</v>
      </c>
      <c r="E13" s="97">
        <v>64.290000000000006</v>
      </c>
      <c r="F13" s="96">
        <v>42.55</v>
      </c>
      <c r="G13" s="97">
        <v>33.770000000000003</v>
      </c>
      <c r="H13" s="97">
        <v>82.85</v>
      </c>
    </row>
    <row r="14" spans="1:11" ht="21" customHeight="1">
      <c r="A14" s="102">
        <v>7</v>
      </c>
      <c r="B14" s="102" t="s">
        <v>9</v>
      </c>
      <c r="C14" s="94">
        <v>46.19</v>
      </c>
      <c r="D14" s="95">
        <v>6.25</v>
      </c>
      <c r="E14" s="95">
        <v>10.61</v>
      </c>
      <c r="F14" s="94">
        <v>5.57</v>
      </c>
      <c r="G14" s="95">
        <v>3.49</v>
      </c>
      <c r="H14" s="95">
        <v>46.38</v>
      </c>
    </row>
    <row r="15" spans="1:11" ht="21" customHeight="1">
      <c r="A15" s="102">
        <v>8</v>
      </c>
      <c r="B15" s="102" t="s">
        <v>10</v>
      </c>
      <c r="C15" s="96">
        <v>52.53</v>
      </c>
      <c r="D15" s="97">
        <v>14.42</v>
      </c>
      <c r="E15" s="97">
        <v>15.15</v>
      </c>
      <c r="F15" s="96">
        <v>12.71</v>
      </c>
      <c r="G15" s="97">
        <v>10.73</v>
      </c>
      <c r="H15" s="97">
        <v>18.52</v>
      </c>
    </row>
    <row r="16" spans="1:11" ht="21" customHeight="1">
      <c r="A16" s="102">
        <v>9</v>
      </c>
      <c r="B16" s="102" t="s">
        <v>11</v>
      </c>
      <c r="C16" s="94">
        <v>6.07</v>
      </c>
      <c r="D16" s="95">
        <v>7.68</v>
      </c>
      <c r="E16" s="95">
        <v>11.14</v>
      </c>
      <c r="F16" s="94">
        <v>1.84</v>
      </c>
      <c r="G16" s="95">
        <v>6.36</v>
      </c>
      <c r="H16" s="95">
        <v>15.6</v>
      </c>
    </row>
    <row r="17" spans="1:8" ht="21" customHeight="1">
      <c r="A17" s="102">
        <v>10</v>
      </c>
      <c r="B17" s="102" t="s">
        <v>12</v>
      </c>
      <c r="C17" s="96">
        <v>29.14</v>
      </c>
      <c r="D17" s="97">
        <v>17.77</v>
      </c>
      <c r="E17" s="97">
        <v>40.72</v>
      </c>
      <c r="F17" s="96">
        <v>22.64</v>
      </c>
      <c r="G17" s="97">
        <v>10.52</v>
      </c>
      <c r="H17" s="97">
        <v>0</v>
      </c>
    </row>
    <row r="18" spans="1:8" ht="21" customHeight="1">
      <c r="A18" s="102">
        <v>11</v>
      </c>
      <c r="B18" s="102" t="s">
        <v>13</v>
      </c>
      <c r="C18" s="94">
        <v>62.43</v>
      </c>
      <c r="D18" s="95">
        <v>47.5</v>
      </c>
      <c r="E18" s="95">
        <v>57.38</v>
      </c>
      <c r="F18" s="94">
        <v>33.17</v>
      </c>
      <c r="G18" s="95">
        <v>34.75</v>
      </c>
      <c r="H18" s="95">
        <v>50.51</v>
      </c>
    </row>
    <row r="19" spans="1:8" ht="21" customHeight="1">
      <c r="A19" s="102">
        <v>12</v>
      </c>
      <c r="B19" s="102" t="s">
        <v>14</v>
      </c>
      <c r="C19" s="96">
        <v>46.76</v>
      </c>
      <c r="D19" s="97">
        <v>24.46</v>
      </c>
      <c r="E19" s="97">
        <v>25.31</v>
      </c>
      <c r="F19" s="96">
        <v>21.01</v>
      </c>
      <c r="G19" s="97">
        <v>20.32</v>
      </c>
      <c r="H19" s="97">
        <v>15.45</v>
      </c>
    </row>
    <row r="20" spans="1:8" ht="21" customHeight="1">
      <c r="A20" s="102">
        <v>13</v>
      </c>
      <c r="B20" s="102" t="s">
        <v>15</v>
      </c>
      <c r="C20" s="94">
        <v>7.01</v>
      </c>
      <c r="D20" s="95">
        <v>7.32</v>
      </c>
      <c r="E20" s="95">
        <v>6.12</v>
      </c>
      <c r="F20" s="94">
        <v>5.26</v>
      </c>
      <c r="G20" s="95">
        <v>6.16</v>
      </c>
      <c r="H20" s="95">
        <v>18.79</v>
      </c>
    </row>
    <row r="21" spans="1:8" ht="21" customHeight="1">
      <c r="A21" s="181" t="s">
        <v>58</v>
      </c>
      <c r="B21" s="182"/>
      <c r="C21" s="102">
        <v>42.62</v>
      </c>
      <c r="D21" s="102">
        <v>17.170000000000002</v>
      </c>
      <c r="E21" s="102">
        <v>27.45</v>
      </c>
      <c r="F21" s="102">
        <v>16.03</v>
      </c>
      <c r="G21" s="102">
        <v>13.01</v>
      </c>
      <c r="H21" s="102">
        <v>28.73</v>
      </c>
    </row>
    <row r="22" spans="1:8" ht="21" customHeight="1">
      <c r="A22" s="169" t="s">
        <v>17</v>
      </c>
      <c r="B22" s="169"/>
      <c r="C22" s="169"/>
      <c r="D22" s="169"/>
      <c r="E22" s="169"/>
      <c r="F22" s="169"/>
      <c r="G22" s="169"/>
      <c r="H22" s="169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pageSetUpPr fitToPage="1"/>
  </sheetPr>
  <dimension ref="A1:G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RowHeight="14.25"/>
  <cols>
    <col min="1" max="1" width="3.875" style="100" customWidth="1"/>
    <col min="2" max="5" width="20.625" style="100" customWidth="1"/>
    <col min="6" max="16384" width="9" style="100"/>
  </cols>
  <sheetData>
    <row r="1" spans="1:7" ht="21" customHeight="1"/>
    <row r="2" spans="1:7" ht="21" customHeight="1"/>
    <row r="3" spans="1:7" ht="21" customHeight="1"/>
    <row r="4" spans="1:7" ht="54.95" customHeight="1">
      <c r="A4" s="179" t="s">
        <v>528</v>
      </c>
      <c r="B4" s="179"/>
      <c r="C4" s="179"/>
      <c r="D4" s="179"/>
      <c r="E4" s="179"/>
    </row>
    <row r="5" spans="1:7" ht="21" customHeight="1">
      <c r="A5" s="171" t="s">
        <v>372</v>
      </c>
      <c r="B5" s="171"/>
      <c r="C5" s="92"/>
      <c r="D5" s="92"/>
      <c r="E5" s="92"/>
      <c r="F5" s="3"/>
      <c r="G5" s="3"/>
    </row>
    <row r="6" spans="1:7" ht="21" customHeight="1">
      <c r="A6" s="172" t="s">
        <v>0</v>
      </c>
      <c r="B6" s="172" t="s">
        <v>1</v>
      </c>
      <c r="C6" s="180" t="s">
        <v>437</v>
      </c>
      <c r="D6" s="180"/>
      <c r="E6" s="180"/>
      <c r="F6" s="3"/>
      <c r="G6" s="3"/>
    </row>
    <row r="7" spans="1:7" ht="21" customHeight="1">
      <c r="A7" s="173"/>
      <c r="B7" s="173"/>
      <c r="C7" s="93" t="s">
        <v>55</v>
      </c>
      <c r="D7" s="93" t="s">
        <v>56</v>
      </c>
      <c r="E7" s="93" t="s">
        <v>33</v>
      </c>
    </row>
    <row r="8" spans="1:7" ht="21" customHeight="1">
      <c r="A8" s="102">
        <v>1</v>
      </c>
      <c r="B8" s="102" t="s">
        <v>2</v>
      </c>
      <c r="C8" s="94">
        <v>11.79</v>
      </c>
      <c r="D8" s="95">
        <v>5.0999999999999996</v>
      </c>
      <c r="E8" s="95">
        <v>18.11</v>
      </c>
    </row>
    <row r="9" spans="1:7" ht="21" customHeight="1">
      <c r="A9" s="102">
        <v>2</v>
      </c>
      <c r="B9" s="102" t="s">
        <v>4</v>
      </c>
      <c r="C9" s="96">
        <v>43.21</v>
      </c>
      <c r="D9" s="97">
        <v>22.51</v>
      </c>
      <c r="E9" s="97">
        <v>40.909999999999997</v>
      </c>
    </row>
    <row r="10" spans="1:7" ht="21" customHeight="1">
      <c r="A10" s="102">
        <v>3</v>
      </c>
      <c r="B10" s="102" t="s">
        <v>5</v>
      </c>
      <c r="C10" s="94">
        <v>40.06</v>
      </c>
      <c r="D10" s="95">
        <v>5.14</v>
      </c>
      <c r="E10" s="95">
        <v>10.48</v>
      </c>
    </row>
    <row r="11" spans="1:7" ht="21" customHeight="1">
      <c r="A11" s="102">
        <v>4</v>
      </c>
      <c r="B11" s="102" t="s">
        <v>6</v>
      </c>
      <c r="C11" s="96">
        <v>18.989999999999998</v>
      </c>
      <c r="D11" s="97">
        <v>6.44</v>
      </c>
      <c r="E11" s="97">
        <v>27.54</v>
      </c>
    </row>
    <row r="12" spans="1:7" ht="21" customHeight="1">
      <c r="A12" s="102">
        <v>5</v>
      </c>
      <c r="B12" s="102" t="s">
        <v>7</v>
      </c>
      <c r="C12" s="94">
        <v>3.45</v>
      </c>
      <c r="D12" s="95">
        <v>3.59</v>
      </c>
      <c r="E12" s="95">
        <v>3.67</v>
      </c>
    </row>
    <row r="13" spans="1:7" ht="21" customHeight="1">
      <c r="A13" s="102">
        <v>6</v>
      </c>
      <c r="B13" s="102" t="s">
        <v>8</v>
      </c>
      <c r="C13" s="96">
        <v>62.38</v>
      </c>
      <c r="D13" s="97">
        <v>37.04</v>
      </c>
      <c r="E13" s="97">
        <v>58.75</v>
      </c>
    </row>
    <row r="14" spans="1:7" ht="21" customHeight="1">
      <c r="A14" s="102">
        <v>7</v>
      </c>
      <c r="B14" s="102" t="s">
        <v>9</v>
      </c>
      <c r="C14" s="94">
        <v>37.51</v>
      </c>
      <c r="D14" s="95">
        <v>3.89</v>
      </c>
      <c r="E14" s="95">
        <v>41.9</v>
      </c>
    </row>
    <row r="15" spans="1:7" ht="21" customHeight="1">
      <c r="A15" s="102">
        <v>8</v>
      </c>
      <c r="B15" s="102" t="s">
        <v>10</v>
      </c>
      <c r="C15" s="96">
        <v>35.520000000000003</v>
      </c>
      <c r="D15" s="97">
        <v>11.61</v>
      </c>
      <c r="E15" s="97">
        <v>32.86</v>
      </c>
    </row>
    <row r="16" spans="1:7" ht="21" customHeight="1">
      <c r="A16" s="102">
        <v>9</v>
      </c>
      <c r="B16" s="102" t="s">
        <v>11</v>
      </c>
      <c r="C16" s="94">
        <v>6.89</v>
      </c>
      <c r="D16" s="95">
        <v>4.88</v>
      </c>
      <c r="E16" s="95">
        <v>14.36</v>
      </c>
    </row>
    <row r="17" spans="1:5" ht="21" customHeight="1">
      <c r="A17" s="102">
        <v>10</v>
      </c>
      <c r="B17" s="102" t="s">
        <v>12</v>
      </c>
      <c r="C17" s="96">
        <v>28.25</v>
      </c>
      <c r="D17" s="97">
        <v>11.14</v>
      </c>
      <c r="E17" s="97">
        <v>1.61</v>
      </c>
    </row>
    <row r="18" spans="1:5" ht="21" customHeight="1">
      <c r="A18" s="102">
        <v>11</v>
      </c>
      <c r="B18" s="102" t="s">
        <v>13</v>
      </c>
      <c r="C18" s="94">
        <v>49.74</v>
      </c>
      <c r="D18" s="95">
        <v>43.63</v>
      </c>
      <c r="E18" s="95">
        <v>47.02</v>
      </c>
    </row>
    <row r="19" spans="1:5" ht="21" customHeight="1">
      <c r="A19" s="102">
        <v>12</v>
      </c>
      <c r="B19" s="102" t="s">
        <v>14</v>
      </c>
      <c r="C19" s="96">
        <v>29.93</v>
      </c>
      <c r="D19" s="97">
        <v>19.079999999999998</v>
      </c>
      <c r="E19" s="97">
        <v>19.46</v>
      </c>
    </row>
    <row r="20" spans="1:5" ht="21" customHeight="1">
      <c r="A20" s="102">
        <v>13</v>
      </c>
      <c r="B20" s="102" t="s">
        <v>15</v>
      </c>
      <c r="C20" s="94">
        <v>7.32</v>
      </c>
      <c r="D20" s="95">
        <v>4.88</v>
      </c>
      <c r="E20" s="95">
        <v>28.46</v>
      </c>
    </row>
    <row r="21" spans="1:5" ht="21" customHeight="1">
      <c r="A21" s="181" t="s">
        <v>16</v>
      </c>
      <c r="B21" s="182"/>
      <c r="C21" s="98">
        <v>29.09</v>
      </c>
      <c r="D21" s="98">
        <v>13.18</v>
      </c>
      <c r="E21" s="98">
        <v>24.55</v>
      </c>
    </row>
    <row r="22" spans="1:5" s="99" customFormat="1" ht="21" customHeight="1">
      <c r="A22" s="169" t="s">
        <v>17</v>
      </c>
      <c r="B22" s="169"/>
      <c r="C22" s="169"/>
      <c r="D22" s="169"/>
      <c r="E22" s="169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pageSetUpPr fitToPage="1"/>
  </sheetPr>
  <dimension ref="A1:K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RowHeight="14.25"/>
  <cols>
    <col min="1" max="1" width="3.875" style="100" customWidth="1"/>
    <col min="2" max="8" width="14.625" style="100" customWidth="1"/>
    <col min="9" max="16384" width="9" style="100"/>
  </cols>
  <sheetData>
    <row r="1" spans="1:11" ht="21" customHeight="1"/>
    <row r="2" spans="1:11" ht="21" customHeight="1"/>
    <row r="3" spans="1:11" ht="21" customHeight="1"/>
    <row r="4" spans="1:11" ht="54.95" customHeight="1">
      <c r="A4" s="179" t="s">
        <v>529</v>
      </c>
      <c r="B4" s="179"/>
      <c r="C4" s="179"/>
      <c r="D4" s="179"/>
      <c r="E4" s="179"/>
      <c r="F4" s="179"/>
      <c r="G4" s="179"/>
      <c r="H4" s="179"/>
    </row>
    <row r="5" spans="1:11" ht="21" customHeight="1">
      <c r="A5" s="171" t="s">
        <v>701</v>
      </c>
      <c r="B5" s="171"/>
      <c r="C5" s="92"/>
      <c r="D5" s="92"/>
      <c r="E5" s="92"/>
      <c r="F5" s="92"/>
      <c r="G5" s="92"/>
      <c r="H5" s="92"/>
      <c r="J5" s="3"/>
      <c r="K5" s="3"/>
    </row>
    <row r="6" spans="1:11" ht="21" customHeight="1">
      <c r="A6" s="172" t="s">
        <v>0</v>
      </c>
      <c r="B6" s="172" t="s">
        <v>1</v>
      </c>
      <c r="C6" s="180" t="s">
        <v>25</v>
      </c>
      <c r="D6" s="180"/>
      <c r="E6" s="180"/>
      <c r="F6" s="183"/>
      <c r="G6" s="183"/>
      <c r="H6" s="183"/>
      <c r="J6" s="3"/>
      <c r="K6" s="3"/>
    </row>
    <row r="7" spans="1:11" ht="31.5">
      <c r="A7" s="173"/>
      <c r="B7" s="173"/>
      <c r="C7" s="93" t="s">
        <v>27</v>
      </c>
      <c r="D7" s="93" t="s">
        <v>28</v>
      </c>
      <c r="E7" s="93" t="s">
        <v>29</v>
      </c>
      <c r="F7" s="93" t="s">
        <v>283</v>
      </c>
      <c r="G7" s="93" t="s">
        <v>31</v>
      </c>
      <c r="H7" s="93" t="s">
        <v>32</v>
      </c>
    </row>
    <row r="8" spans="1:11" ht="21" customHeight="1">
      <c r="A8" s="102">
        <v>1</v>
      </c>
      <c r="B8" s="102" t="s">
        <v>2</v>
      </c>
      <c r="C8" s="94">
        <v>3.23</v>
      </c>
      <c r="D8" s="95">
        <v>0</v>
      </c>
      <c r="E8" s="95">
        <v>1.47</v>
      </c>
      <c r="F8" s="94">
        <v>0</v>
      </c>
      <c r="G8" s="95">
        <v>0.22</v>
      </c>
      <c r="H8" s="95">
        <v>10.89</v>
      </c>
    </row>
    <row r="9" spans="1:11" ht="21" customHeight="1">
      <c r="A9" s="102">
        <v>2</v>
      </c>
      <c r="B9" s="102" t="s">
        <v>4</v>
      </c>
      <c r="C9" s="96">
        <v>3.44</v>
      </c>
      <c r="D9" s="97">
        <v>8.7100000000000009</v>
      </c>
      <c r="E9" s="97">
        <v>1.24</v>
      </c>
      <c r="F9" s="96">
        <v>1.96</v>
      </c>
      <c r="G9" s="97">
        <v>0.21</v>
      </c>
      <c r="H9" s="97">
        <v>0.77</v>
      </c>
    </row>
    <row r="10" spans="1:11" ht="21" customHeight="1">
      <c r="A10" s="102">
        <v>3</v>
      </c>
      <c r="B10" s="102" t="s">
        <v>5</v>
      </c>
      <c r="C10" s="94">
        <v>8.81</v>
      </c>
      <c r="D10" s="95">
        <v>0.53</v>
      </c>
      <c r="E10" s="95">
        <v>0</v>
      </c>
      <c r="F10" s="94">
        <v>0</v>
      </c>
      <c r="G10" s="95">
        <v>0.17</v>
      </c>
      <c r="H10" s="95">
        <v>2.5</v>
      </c>
    </row>
    <row r="11" spans="1:11" ht="21" customHeight="1">
      <c r="A11" s="102">
        <v>4</v>
      </c>
      <c r="B11" s="102" t="s">
        <v>6</v>
      </c>
      <c r="C11" s="96">
        <v>3.4</v>
      </c>
      <c r="D11" s="97">
        <v>0.88</v>
      </c>
      <c r="E11" s="97">
        <v>7.76</v>
      </c>
      <c r="F11" s="96">
        <v>1.21</v>
      </c>
      <c r="G11" s="97">
        <v>0.92</v>
      </c>
      <c r="H11" s="97">
        <v>8.85</v>
      </c>
    </row>
    <row r="12" spans="1:11" ht="21" customHeight="1">
      <c r="A12" s="102">
        <v>5</v>
      </c>
      <c r="B12" s="102" t="s">
        <v>7</v>
      </c>
      <c r="C12" s="94">
        <v>0</v>
      </c>
      <c r="D12" s="95">
        <v>0.12</v>
      </c>
      <c r="E12" s="95">
        <v>0</v>
      </c>
      <c r="F12" s="94">
        <v>0.76</v>
      </c>
      <c r="G12" s="95">
        <v>0.32</v>
      </c>
      <c r="H12" s="95">
        <v>12.74</v>
      </c>
    </row>
    <row r="13" spans="1:11" ht="21" customHeight="1">
      <c r="A13" s="102">
        <v>6</v>
      </c>
      <c r="B13" s="102" t="s">
        <v>8</v>
      </c>
      <c r="C13" s="96">
        <v>11.66</v>
      </c>
      <c r="D13" s="97">
        <v>1.42</v>
      </c>
      <c r="E13" s="97">
        <v>3.57</v>
      </c>
      <c r="F13" s="96">
        <v>0.91</v>
      </c>
      <c r="G13" s="97">
        <v>1.03</v>
      </c>
      <c r="H13" s="97">
        <v>2.86</v>
      </c>
    </row>
    <row r="14" spans="1:11" ht="21" customHeight="1">
      <c r="A14" s="102">
        <v>7</v>
      </c>
      <c r="B14" s="102" t="s">
        <v>9</v>
      </c>
      <c r="C14" s="94">
        <v>5.5</v>
      </c>
      <c r="D14" s="95">
        <v>3.13</v>
      </c>
      <c r="E14" s="95">
        <v>6.06</v>
      </c>
      <c r="F14" s="94">
        <v>1.64</v>
      </c>
      <c r="G14" s="95">
        <v>0.11</v>
      </c>
      <c r="H14" s="95">
        <v>21.01</v>
      </c>
    </row>
    <row r="15" spans="1:11" ht="21" customHeight="1">
      <c r="A15" s="102">
        <v>8</v>
      </c>
      <c r="B15" s="102" t="s">
        <v>10</v>
      </c>
      <c r="C15" s="96">
        <v>0.97</v>
      </c>
      <c r="D15" s="97">
        <v>0.26</v>
      </c>
      <c r="E15" s="97">
        <v>1.52</v>
      </c>
      <c r="F15" s="96">
        <v>0.85</v>
      </c>
      <c r="G15" s="97">
        <v>1.41</v>
      </c>
      <c r="H15" s="97">
        <v>14.81</v>
      </c>
    </row>
    <row r="16" spans="1:11" ht="21" customHeight="1">
      <c r="A16" s="102">
        <v>9</v>
      </c>
      <c r="B16" s="102" t="s">
        <v>11</v>
      </c>
      <c r="C16" s="94">
        <v>0</v>
      </c>
      <c r="D16" s="95">
        <v>0</v>
      </c>
      <c r="E16" s="95">
        <v>0.19</v>
      </c>
      <c r="F16" s="94">
        <v>0</v>
      </c>
      <c r="G16" s="95">
        <v>0</v>
      </c>
      <c r="H16" s="95">
        <v>0</v>
      </c>
    </row>
    <row r="17" spans="1:8" ht="21" customHeight="1">
      <c r="A17" s="102">
        <v>10</v>
      </c>
      <c r="B17" s="102" t="s">
        <v>12</v>
      </c>
      <c r="C17" s="96">
        <v>14.35</v>
      </c>
      <c r="D17" s="97">
        <v>4.53</v>
      </c>
      <c r="E17" s="97">
        <v>13.49</v>
      </c>
      <c r="F17" s="96">
        <v>0.8</v>
      </c>
      <c r="G17" s="97">
        <v>1.32</v>
      </c>
      <c r="H17" s="97">
        <v>60</v>
      </c>
    </row>
    <row r="18" spans="1:8" ht="21" customHeight="1">
      <c r="A18" s="102">
        <v>11</v>
      </c>
      <c r="B18" s="102" t="s">
        <v>13</v>
      </c>
      <c r="C18" s="94">
        <v>8.59</v>
      </c>
      <c r="D18" s="95">
        <v>11.16</v>
      </c>
      <c r="E18" s="95">
        <v>12.62</v>
      </c>
      <c r="F18" s="94">
        <v>8.41</v>
      </c>
      <c r="G18" s="95">
        <v>3.66</v>
      </c>
      <c r="H18" s="95">
        <v>1.01</v>
      </c>
    </row>
    <row r="19" spans="1:8" ht="21" customHeight="1">
      <c r="A19" s="102">
        <v>12</v>
      </c>
      <c r="B19" s="102" t="s">
        <v>14</v>
      </c>
      <c r="C19" s="96">
        <v>8.81</v>
      </c>
      <c r="D19" s="97">
        <v>2.25</v>
      </c>
      <c r="E19" s="97">
        <v>7.81</v>
      </c>
      <c r="F19" s="96">
        <v>5.63</v>
      </c>
      <c r="G19" s="97">
        <v>2.98</v>
      </c>
      <c r="H19" s="97">
        <v>3.41</v>
      </c>
    </row>
    <row r="20" spans="1:8" ht="21" customHeight="1">
      <c r="A20" s="102">
        <v>13</v>
      </c>
      <c r="B20" s="102" t="s">
        <v>15</v>
      </c>
      <c r="C20" s="94">
        <v>4.67</v>
      </c>
      <c r="D20" s="95">
        <v>2.44</v>
      </c>
      <c r="E20" s="95">
        <v>0</v>
      </c>
      <c r="F20" s="94">
        <v>3.29</v>
      </c>
      <c r="G20" s="95">
        <v>0.85</v>
      </c>
      <c r="H20" s="95">
        <v>5.45</v>
      </c>
    </row>
    <row r="21" spans="1:8" ht="21" customHeight="1">
      <c r="A21" s="181" t="s">
        <v>58</v>
      </c>
      <c r="B21" s="182"/>
      <c r="C21" s="98">
        <v>6.06</v>
      </c>
      <c r="D21" s="98">
        <v>1.57</v>
      </c>
      <c r="E21" s="98">
        <v>3.73</v>
      </c>
      <c r="F21" s="98">
        <v>1.32</v>
      </c>
      <c r="G21" s="98">
        <v>0.63</v>
      </c>
      <c r="H21" s="98">
        <v>7.55</v>
      </c>
    </row>
    <row r="22" spans="1:8" ht="21" customHeight="1">
      <c r="A22" s="169" t="s">
        <v>17</v>
      </c>
      <c r="B22" s="169"/>
      <c r="C22" s="169"/>
      <c r="D22" s="169"/>
      <c r="E22" s="169"/>
      <c r="F22" s="169"/>
      <c r="G22" s="169"/>
      <c r="H22" s="169"/>
    </row>
  </sheetData>
  <mergeCells count="8">
    <mergeCell ref="A21:B21"/>
    <mergeCell ref="A22:E22"/>
    <mergeCell ref="F22:H22"/>
    <mergeCell ref="A4:H4"/>
    <mergeCell ref="A5:B5"/>
    <mergeCell ref="A6:A7"/>
    <mergeCell ref="B6:B7"/>
    <mergeCell ref="C6:H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pageSetUpPr fitToPage="1"/>
  </sheetPr>
  <dimension ref="A1:H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RowHeight="14.25"/>
  <cols>
    <col min="1" max="1" width="3.875" style="100" customWidth="1"/>
    <col min="2" max="5" width="21.625" style="100" customWidth="1"/>
    <col min="6" max="16384" width="9" style="100"/>
  </cols>
  <sheetData>
    <row r="1" spans="1:8" ht="21" customHeight="1"/>
    <row r="2" spans="1:8" ht="21" customHeight="1"/>
    <row r="3" spans="1:8" s="92" customFormat="1" ht="21" customHeight="1"/>
    <row r="4" spans="1:8" s="92" customFormat="1" ht="54.95" customHeight="1">
      <c r="A4" s="179" t="s">
        <v>530</v>
      </c>
      <c r="B4" s="179"/>
      <c r="C4" s="179"/>
      <c r="D4" s="179"/>
      <c r="E4" s="179"/>
    </row>
    <row r="5" spans="1:8" s="92" customFormat="1" ht="21" customHeight="1">
      <c r="A5" s="171" t="s">
        <v>630</v>
      </c>
      <c r="B5" s="171"/>
      <c r="G5" s="27"/>
      <c r="H5" s="27"/>
    </row>
    <row r="6" spans="1:8" s="92" customFormat="1" ht="21" customHeight="1">
      <c r="A6" s="172" t="s">
        <v>0</v>
      </c>
      <c r="B6" s="172" t="s">
        <v>1</v>
      </c>
      <c r="C6" s="180" t="s">
        <v>437</v>
      </c>
      <c r="D6" s="180"/>
      <c r="E6" s="180"/>
      <c r="G6" s="27"/>
      <c r="H6" s="27"/>
    </row>
    <row r="7" spans="1:8" s="92" customFormat="1" ht="21" customHeight="1">
      <c r="A7" s="173"/>
      <c r="B7" s="173"/>
      <c r="C7" s="93" t="s">
        <v>55</v>
      </c>
      <c r="D7" s="93" t="s">
        <v>56</v>
      </c>
      <c r="E7" s="93" t="s">
        <v>33</v>
      </c>
    </row>
    <row r="8" spans="1:8" s="92" customFormat="1" ht="21" customHeight="1">
      <c r="A8" s="102">
        <v>1</v>
      </c>
      <c r="B8" s="102" t="s">
        <v>2</v>
      </c>
      <c r="C8" s="94">
        <v>0.13</v>
      </c>
      <c r="D8" s="95">
        <v>0.04</v>
      </c>
      <c r="E8" s="95">
        <v>6.33</v>
      </c>
    </row>
    <row r="9" spans="1:8" s="92" customFormat="1" ht="21" customHeight="1">
      <c r="A9" s="102">
        <v>2</v>
      </c>
      <c r="B9" s="102" t="s">
        <v>4</v>
      </c>
      <c r="C9" s="96">
        <v>3.17</v>
      </c>
      <c r="D9" s="97">
        <v>0.41</v>
      </c>
      <c r="E9" s="97">
        <v>1.26</v>
      </c>
    </row>
    <row r="10" spans="1:8" s="92" customFormat="1" ht="21" customHeight="1">
      <c r="A10" s="102">
        <v>3</v>
      </c>
      <c r="B10" s="102" t="s">
        <v>5</v>
      </c>
      <c r="C10" s="94">
        <v>1.1100000000000001</v>
      </c>
      <c r="D10" s="95">
        <v>0.19</v>
      </c>
      <c r="E10" s="95">
        <v>22.27</v>
      </c>
    </row>
    <row r="11" spans="1:8" s="92" customFormat="1" ht="21" customHeight="1">
      <c r="A11" s="102">
        <v>4</v>
      </c>
      <c r="B11" s="102" t="s">
        <v>6</v>
      </c>
      <c r="C11" s="96">
        <v>1.79</v>
      </c>
      <c r="D11" s="97">
        <v>0.48</v>
      </c>
      <c r="E11" s="97">
        <v>8.16</v>
      </c>
    </row>
    <row r="12" spans="1:8" s="92" customFormat="1" ht="21" customHeight="1">
      <c r="A12" s="102">
        <v>5</v>
      </c>
      <c r="B12" s="102" t="s">
        <v>7</v>
      </c>
      <c r="C12" s="94">
        <v>0.21</v>
      </c>
      <c r="D12" s="95">
        <v>0.05</v>
      </c>
      <c r="E12" s="95">
        <v>5.5</v>
      </c>
    </row>
    <row r="13" spans="1:8" s="92" customFormat="1" ht="21" customHeight="1">
      <c r="A13" s="102">
        <v>6</v>
      </c>
      <c r="B13" s="102" t="s">
        <v>8</v>
      </c>
      <c r="C13" s="96">
        <v>5.19</v>
      </c>
      <c r="D13" s="97">
        <v>0.1</v>
      </c>
      <c r="E13" s="97">
        <v>3.75</v>
      </c>
    </row>
    <row r="14" spans="1:8" s="92" customFormat="1" ht="21" customHeight="1">
      <c r="A14" s="102">
        <v>7</v>
      </c>
      <c r="B14" s="102" t="s">
        <v>9</v>
      </c>
      <c r="C14" s="94">
        <v>5.05</v>
      </c>
      <c r="D14" s="95">
        <v>0</v>
      </c>
      <c r="E14" s="95">
        <v>17.88</v>
      </c>
    </row>
    <row r="15" spans="1:8" s="92" customFormat="1" ht="21" customHeight="1">
      <c r="A15" s="102">
        <v>8</v>
      </c>
      <c r="B15" s="102" t="s">
        <v>10</v>
      </c>
      <c r="C15" s="96">
        <v>0.6</v>
      </c>
      <c r="D15" s="97">
        <v>1.48</v>
      </c>
      <c r="E15" s="97">
        <v>8.57</v>
      </c>
    </row>
    <row r="16" spans="1:8" s="92" customFormat="1" ht="21" customHeight="1">
      <c r="A16" s="102">
        <v>9</v>
      </c>
      <c r="B16" s="102" t="s">
        <v>11</v>
      </c>
      <c r="C16" s="94">
        <v>0.03</v>
      </c>
      <c r="D16" s="95">
        <v>0</v>
      </c>
      <c r="E16" s="95">
        <v>0</v>
      </c>
    </row>
    <row r="17" spans="1:5" s="92" customFormat="1" ht="21" customHeight="1">
      <c r="A17" s="102">
        <v>10</v>
      </c>
      <c r="B17" s="102" t="s">
        <v>12</v>
      </c>
      <c r="C17" s="96">
        <v>10.45</v>
      </c>
      <c r="D17" s="97">
        <v>2.73</v>
      </c>
      <c r="E17" s="97">
        <v>29.03</v>
      </c>
    </row>
    <row r="18" spans="1:5" s="92" customFormat="1" ht="21" customHeight="1">
      <c r="A18" s="102">
        <v>11</v>
      </c>
      <c r="B18" s="102" t="s">
        <v>13</v>
      </c>
      <c r="C18" s="94">
        <v>12.3</v>
      </c>
      <c r="D18" s="95">
        <v>0.19</v>
      </c>
      <c r="E18" s="95">
        <v>4.88</v>
      </c>
    </row>
    <row r="19" spans="1:5" s="92" customFormat="1" ht="21" customHeight="1">
      <c r="A19" s="102">
        <v>12</v>
      </c>
      <c r="B19" s="102" t="s">
        <v>14</v>
      </c>
      <c r="C19" s="96">
        <v>5.6</v>
      </c>
      <c r="D19" s="97">
        <v>2.96</v>
      </c>
      <c r="E19" s="97">
        <v>3.4</v>
      </c>
    </row>
    <row r="20" spans="1:5" s="92" customFormat="1" ht="21" customHeight="1">
      <c r="A20" s="102">
        <v>13</v>
      </c>
      <c r="B20" s="102" t="s">
        <v>15</v>
      </c>
      <c r="C20" s="94">
        <v>3.5</v>
      </c>
      <c r="D20" s="95">
        <v>0.13</v>
      </c>
      <c r="E20" s="95">
        <v>8.94</v>
      </c>
    </row>
    <row r="21" spans="1:5" s="92" customFormat="1" ht="21" customHeight="1">
      <c r="A21" s="181" t="s">
        <v>16</v>
      </c>
      <c r="B21" s="182"/>
      <c r="C21" s="98">
        <v>3.48</v>
      </c>
      <c r="D21" s="98">
        <v>0.4</v>
      </c>
      <c r="E21" s="98">
        <v>7</v>
      </c>
    </row>
    <row r="22" spans="1:5" s="103" customFormat="1" ht="21" customHeight="1">
      <c r="A22" s="169" t="s">
        <v>17</v>
      </c>
      <c r="B22" s="169"/>
      <c r="C22" s="169"/>
      <c r="D22" s="169"/>
      <c r="E22" s="169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pageSetUpPr fitToPage="1"/>
  </sheetPr>
  <dimension ref="A1:J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RowHeight="14.25"/>
  <cols>
    <col min="1" max="1" width="3.875" style="100" customWidth="1"/>
    <col min="2" max="7" width="14.625" style="100" customWidth="1"/>
    <col min="8" max="16384" width="9" style="100"/>
  </cols>
  <sheetData>
    <row r="1" spans="1:10" ht="21" customHeight="1"/>
    <row r="2" spans="1:10" ht="21" customHeight="1"/>
    <row r="3" spans="1:10" s="92" customFormat="1" ht="21" customHeight="1"/>
    <row r="4" spans="1:10" s="92" customFormat="1" ht="54.95" customHeight="1">
      <c r="A4" s="179" t="s">
        <v>531</v>
      </c>
      <c r="B4" s="179"/>
      <c r="C4" s="179"/>
      <c r="D4" s="179"/>
      <c r="E4" s="179"/>
      <c r="F4" s="179"/>
      <c r="G4" s="179"/>
    </row>
    <row r="5" spans="1:10" s="92" customFormat="1" ht="21" customHeight="1">
      <c r="A5" s="171" t="s">
        <v>373</v>
      </c>
      <c r="B5" s="171"/>
      <c r="I5" s="27"/>
      <c r="J5" s="27"/>
    </row>
    <row r="6" spans="1:10" s="92" customFormat="1" ht="21" customHeight="1">
      <c r="A6" s="172" t="s">
        <v>0</v>
      </c>
      <c r="B6" s="172" t="s">
        <v>1</v>
      </c>
      <c r="C6" s="180" t="s">
        <v>532</v>
      </c>
      <c r="D6" s="180"/>
      <c r="E6" s="180"/>
      <c r="F6" s="180"/>
      <c r="G6" s="180"/>
      <c r="I6" s="27"/>
      <c r="J6" s="27"/>
    </row>
    <row r="7" spans="1:10" s="92" customFormat="1" ht="21" customHeight="1">
      <c r="A7" s="173"/>
      <c r="B7" s="173"/>
      <c r="C7" s="93" t="s">
        <v>46</v>
      </c>
      <c r="D7" s="93" t="s">
        <v>281</v>
      </c>
      <c r="E7" s="93" t="s">
        <v>282</v>
      </c>
      <c r="F7" s="93" t="s">
        <v>284</v>
      </c>
      <c r="G7" s="93" t="s">
        <v>32</v>
      </c>
    </row>
    <row r="8" spans="1:10" s="92" customFormat="1" ht="21" customHeight="1">
      <c r="A8" s="102">
        <v>1</v>
      </c>
      <c r="B8" s="102" t="s">
        <v>2</v>
      </c>
      <c r="C8" s="94">
        <v>25.03</v>
      </c>
      <c r="D8" s="95">
        <v>11.94</v>
      </c>
      <c r="E8" s="95">
        <v>0.56000000000000005</v>
      </c>
      <c r="F8" s="94">
        <v>61.96</v>
      </c>
      <c r="G8" s="95">
        <v>0.51</v>
      </c>
    </row>
    <row r="9" spans="1:10" s="92" customFormat="1" ht="21" customHeight="1">
      <c r="A9" s="102">
        <v>2</v>
      </c>
      <c r="B9" s="102" t="s">
        <v>4</v>
      </c>
      <c r="C9" s="96">
        <v>21.04</v>
      </c>
      <c r="D9" s="97">
        <v>9.64</v>
      </c>
      <c r="E9" s="97">
        <v>0.79</v>
      </c>
      <c r="F9" s="96">
        <v>68.349999999999994</v>
      </c>
      <c r="G9" s="97">
        <v>0.18</v>
      </c>
    </row>
    <row r="10" spans="1:10" s="92" customFormat="1" ht="21" customHeight="1">
      <c r="A10" s="102">
        <v>3</v>
      </c>
      <c r="B10" s="102" t="s">
        <v>5</v>
      </c>
      <c r="C10" s="94">
        <v>32.96</v>
      </c>
      <c r="D10" s="95">
        <v>18.25</v>
      </c>
      <c r="E10" s="95">
        <v>1.34</v>
      </c>
      <c r="F10" s="94">
        <v>47.040000000000006</v>
      </c>
      <c r="G10" s="95">
        <v>0.41</v>
      </c>
    </row>
    <row r="11" spans="1:10" s="92" customFormat="1" ht="21" customHeight="1">
      <c r="A11" s="102">
        <v>4</v>
      </c>
      <c r="B11" s="102" t="s">
        <v>6</v>
      </c>
      <c r="C11" s="96">
        <v>50.94</v>
      </c>
      <c r="D11" s="97">
        <v>22.26</v>
      </c>
      <c r="E11" s="97">
        <v>0.65</v>
      </c>
      <c r="F11" s="96">
        <v>24.649999999999995</v>
      </c>
      <c r="G11" s="97">
        <v>1.5</v>
      </c>
    </row>
    <row r="12" spans="1:10" s="92" customFormat="1" ht="21" customHeight="1">
      <c r="A12" s="102">
        <v>5</v>
      </c>
      <c r="B12" s="102" t="s">
        <v>7</v>
      </c>
      <c r="C12" s="94">
        <v>28.06</v>
      </c>
      <c r="D12" s="95">
        <v>22.8</v>
      </c>
      <c r="E12" s="95">
        <v>0.4</v>
      </c>
      <c r="F12" s="94">
        <v>48.460000000000008</v>
      </c>
      <c r="G12" s="95">
        <v>0.28000000000000003</v>
      </c>
    </row>
    <row r="13" spans="1:10" s="92" customFormat="1" ht="21" customHeight="1">
      <c r="A13" s="102">
        <v>6</v>
      </c>
      <c r="B13" s="102" t="s">
        <v>8</v>
      </c>
      <c r="C13" s="96">
        <v>30.55</v>
      </c>
      <c r="D13" s="97">
        <v>49.28</v>
      </c>
      <c r="E13" s="97">
        <v>0.45</v>
      </c>
      <c r="F13" s="96">
        <v>19.719999999999992</v>
      </c>
      <c r="G13" s="97">
        <v>0</v>
      </c>
    </row>
    <row r="14" spans="1:10" s="92" customFormat="1" ht="21" customHeight="1">
      <c r="A14" s="102">
        <v>7</v>
      </c>
      <c r="B14" s="102" t="s">
        <v>9</v>
      </c>
      <c r="C14" s="94">
        <v>29.02</v>
      </c>
      <c r="D14" s="95">
        <v>12.81</v>
      </c>
      <c r="E14" s="95">
        <v>3.28</v>
      </c>
      <c r="F14" s="94">
        <v>54.75</v>
      </c>
      <c r="G14" s="95">
        <v>0.14000000000000001</v>
      </c>
    </row>
    <row r="15" spans="1:10" s="92" customFormat="1" ht="21" customHeight="1">
      <c r="A15" s="102">
        <v>8</v>
      </c>
      <c r="B15" s="102" t="s">
        <v>10</v>
      </c>
      <c r="C15" s="96">
        <v>23.91</v>
      </c>
      <c r="D15" s="97">
        <v>41.81</v>
      </c>
      <c r="E15" s="97">
        <v>0.63</v>
      </c>
      <c r="F15" s="96">
        <v>32.200000000000003</v>
      </c>
      <c r="G15" s="97">
        <v>1.45</v>
      </c>
    </row>
    <row r="16" spans="1:10" s="92" customFormat="1" ht="21" customHeight="1">
      <c r="A16" s="102">
        <v>9</v>
      </c>
      <c r="B16" s="102" t="s">
        <v>11</v>
      </c>
      <c r="C16" s="94">
        <v>16.329999999999998</v>
      </c>
      <c r="D16" s="95">
        <v>63.71</v>
      </c>
      <c r="E16" s="95">
        <v>0.1</v>
      </c>
      <c r="F16" s="94">
        <v>19.86</v>
      </c>
      <c r="G16" s="95">
        <v>0</v>
      </c>
    </row>
    <row r="17" spans="1:7" s="92" customFormat="1" ht="21" customHeight="1">
      <c r="A17" s="102">
        <v>10</v>
      </c>
      <c r="B17" s="102" t="s">
        <v>12</v>
      </c>
      <c r="C17" s="96">
        <v>16.87</v>
      </c>
      <c r="D17" s="97">
        <v>16.489999999999998</v>
      </c>
      <c r="E17" s="97">
        <v>1.1000000000000001</v>
      </c>
      <c r="F17" s="96">
        <v>65.48</v>
      </c>
      <c r="G17" s="97">
        <v>0.06</v>
      </c>
    </row>
    <row r="18" spans="1:7" s="92" customFormat="1" ht="21" customHeight="1">
      <c r="A18" s="102">
        <v>11</v>
      </c>
      <c r="B18" s="102" t="s">
        <v>13</v>
      </c>
      <c r="C18" s="94">
        <v>15.18</v>
      </c>
      <c r="D18" s="95">
        <v>21.71</v>
      </c>
      <c r="E18" s="95">
        <v>3.78</v>
      </c>
      <c r="F18" s="94">
        <v>59.2</v>
      </c>
      <c r="G18" s="95">
        <v>0.13</v>
      </c>
    </row>
    <row r="19" spans="1:7" s="92" customFormat="1" ht="21" customHeight="1">
      <c r="A19" s="102">
        <v>12</v>
      </c>
      <c r="B19" s="102" t="s">
        <v>14</v>
      </c>
      <c r="C19" s="96">
        <v>26.77</v>
      </c>
      <c r="D19" s="97">
        <v>11.18</v>
      </c>
      <c r="E19" s="97">
        <v>1.71</v>
      </c>
      <c r="F19" s="96">
        <v>59.96</v>
      </c>
      <c r="G19" s="97">
        <v>0.38</v>
      </c>
    </row>
    <row r="20" spans="1:7" s="92" customFormat="1" ht="21" customHeight="1">
      <c r="A20" s="102">
        <v>13</v>
      </c>
      <c r="B20" s="102" t="s">
        <v>15</v>
      </c>
      <c r="C20" s="94">
        <v>28.74</v>
      </c>
      <c r="D20" s="95">
        <v>35.61</v>
      </c>
      <c r="E20" s="95">
        <v>0.26</v>
      </c>
      <c r="F20" s="94">
        <v>35.32</v>
      </c>
      <c r="G20" s="95">
        <v>7.0000000000000007E-2</v>
      </c>
    </row>
    <row r="21" spans="1:7" s="92" customFormat="1" ht="21" customHeight="1">
      <c r="A21" s="181" t="s">
        <v>58</v>
      </c>
      <c r="B21" s="182"/>
      <c r="C21" s="96">
        <v>25.93</v>
      </c>
      <c r="D21" s="97">
        <v>22.49</v>
      </c>
      <c r="E21" s="97">
        <v>0.98</v>
      </c>
      <c r="F21" s="96">
        <v>50.240000000000009</v>
      </c>
      <c r="G21" s="97">
        <v>0.36</v>
      </c>
    </row>
    <row r="22" spans="1:7" s="103" customFormat="1" ht="21" customHeight="1">
      <c r="A22" s="169" t="s">
        <v>17</v>
      </c>
      <c r="B22" s="169"/>
      <c r="C22" s="169"/>
      <c r="D22" s="169"/>
      <c r="E22" s="169"/>
      <c r="F22" s="169"/>
      <c r="G22" s="169"/>
    </row>
  </sheetData>
  <mergeCells count="7">
    <mergeCell ref="A22:G22"/>
    <mergeCell ref="A4:G4"/>
    <mergeCell ref="A5:B5"/>
    <mergeCell ref="A6:A7"/>
    <mergeCell ref="B6:B7"/>
    <mergeCell ref="C6:G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pageSetUpPr fitToPage="1"/>
  </sheetPr>
  <dimension ref="A1:K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RowHeight="14.25"/>
  <cols>
    <col min="1" max="1" width="3.875" style="100" customWidth="1"/>
    <col min="2" max="8" width="14.625" style="100" customWidth="1"/>
    <col min="9" max="16384" width="9" style="100"/>
  </cols>
  <sheetData>
    <row r="1" spans="1:11" ht="21" customHeight="1"/>
    <row r="2" spans="1:11" ht="21" customHeight="1"/>
    <row r="3" spans="1:11" s="92" customFormat="1" ht="21" customHeight="1"/>
    <row r="4" spans="1:11" s="92" customFormat="1" ht="54.95" customHeight="1">
      <c r="A4" s="179" t="s">
        <v>533</v>
      </c>
      <c r="B4" s="179"/>
      <c r="C4" s="179"/>
      <c r="D4" s="179"/>
      <c r="E4" s="179"/>
      <c r="F4" s="179"/>
      <c r="G4" s="179"/>
      <c r="H4" s="179"/>
    </row>
    <row r="5" spans="1:11" s="92" customFormat="1" ht="21" customHeight="1">
      <c r="A5" s="171" t="s">
        <v>702</v>
      </c>
      <c r="B5" s="171"/>
      <c r="J5" s="27"/>
      <c r="K5" s="27"/>
    </row>
    <row r="6" spans="1:11" s="92" customFormat="1" ht="21" customHeight="1">
      <c r="A6" s="172" t="s">
        <v>0</v>
      </c>
      <c r="B6" s="172" t="s">
        <v>1</v>
      </c>
      <c r="C6" s="180" t="s">
        <v>25</v>
      </c>
      <c r="D6" s="180"/>
      <c r="E6" s="180"/>
      <c r="F6" s="180"/>
      <c r="G6" s="180"/>
      <c r="H6" s="180"/>
      <c r="J6" s="27"/>
      <c r="K6" s="27"/>
    </row>
    <row r="7" spans="1:11" s="92" customFormat="1" ht="31.5">
      <c r="A7" s="173"/>
      <c r="B7" s="173"/>
      <c r="C7" s="93" t="s">
        <v>27</v>
      </c>
      <c r="D7" s="93" t="s">
        <v>28</v>
      </c>
      <c r="E7" s="93" t="s">
        <v>29</v>
      </c>
      <c r="F7" s="93" t="s">
        <v>30</v>
      </c>
      <c r="G7" s="93" t="s">
        <v>31</v>
      </c>
      <c r="H7" s="93" t="s">
        <v>32</v>
      </c>
    </row>
    <row r="8" spans="1:11" s="92" customFormat="1" ht="21" customHeight="1">
      <c r="A8" s="102">
        <v>1</v>
      </c>
      <c r="B8" s="102" t="s">
        <v>2</v>
      </c>
      <c r="C8" s="94">
        <v>26.02</v>
      </c>
      <c r="D8" s="95">
        <v>35.520000000000003</v>
      </c>
      <c r="E8" s="95">
        <v>13.6</v>
      </c>
      <c r="F8" s="94">
        <v>31.87</v>
      </c>
      <c r="G8" s="94">
        <v>19.22</v>
      </c>
      <c r="H8" s="95">
        <v>27.04</v>
      </c>
    </row>
    <row r="9" spans="1:11" s="92" customFormat="1" ht="21" customHeight="1">
      <c r="A9" s="102">
        <v>2</v>
      </c>
      <c r="B9" s="102" t="s">
        <v>4</v>
      </c>
      <c r="C9" s="96">
        <v>16.510000000000002</v>
      </c>
      <c r="D9" s="97">
        <v>6.25</v>
      </c>
      <c r="E9" s="97">
        <v>22.29</v>
      </c>
      <c r="F9" s="96">
        <v>19.48</v>
      </c>
      <c r="G9" s="96">
        <v>23.84</v>
      </c>
      <c r="H9" s="97">
        <v>15.64</v>
      </c>
    </row>
    <row r="10" spans="1:11" s="92" customFormat="1" ht="21" customHeight="1">
      <c r="A10" s="102">
        <v>3</v>
      </c>
      <c r="B10" s="102" t="s">
        <v>5</v>
      </c>
      <c r="C10" s="94">
        <v>18.059999999999999</v>
      </c>
      <c r="D10" s="95">
        <v>29.15</v>
      </c>
      <c r="E10" s="95">
        <v>10.29</v>
      </c>
      <c r="F10" s="94">
        <v>33.909999999999997</v>
      </c>
      <c r="G10" s="94">
        <v>42.36</v>
      </c>
      <c r="H10" s="95">
        <v>35.17</v>
      </c>
    </row>
    <row r="11" spans="1:11" s="92" customFormat="1" ht="21" customHeight="1">
      <c r="A11" s="102">
        <v>4</v>
      </c>
      <c r="B11" s="102" t="s">
        <v>6</v>
      </c>
      <c r="C11" s="96">
        <v>36.86</v>
      </c>
      <c r="D11" s="97">
        <v>63.28</v>
      </c>
      <c r="E11" s="97">
        <v>58.1</v>
      </c>
      <c r="F11" s="96">
        <v>54.74</v>
      </c>
      <c r="G11" s="96">
        <v>54.63</v>
      </c>
      <c r="H11" s="97">
        <v>11.22</v>
      </c>
    </row>
    <row r="12" spans="1:11" s="92" customFormat="1" ht="21" customHeight="1">
      <c r="A12" s="102">
        <v>5</v>
      </c>
      <c r="B12" s="102" t="s">
        <v>7</v>
      </c>
      <c r="C12" s="94">
        <v>11.82</v>
      </c>
      <c r="D12" s="95">
        <v>34.54</v>
      </c>
      <c r="E12" s="95">
        <v>13.2</v>
      </c>
      <c r="F12" s="94">
        <v>24.07</v>
      </c>
      <c r="G12" s="94">
        <v>27.98</v>
      </c>
      <c r="H12" s="95">
        <v>41.72</v>
      </c>
    </row>
    <row r="13" spans="1:11" s="92" customFormat="1" ht="21" customHeight="1">
      <c r="A13" s="102">
        <v>6</v>
      </c>
      <c r="B13" s="102" t="s">
        <v>8</v>
      </c>
      <c r="C13" s="96">
        <v>4.84</v>
      </c>
      <c r="D13" s="97">
        <v>7.76</v>
      </c>
      <c r="E13" s="97">
        <v>23.13</v>
      </c>
      <c r="F13" s="96">
        <v>27.93</v>
      </c>
      <c r="G13" s="96">
        <v>48.2</v>
      </c>
      <c r="H13" s="97">
        <v>2.86</v>
      </c>
    </row>
    <row r="14" spans="1:11" s="92" customFormat="1" ht="21" customHeight="1">
      <c r="A14" s="102">
        <v>7</v>
      </c>
      <c r="B14" s="102" t="s">
        <v>9</v>
      </c>
      <c r="C14" s="94">
        <v>18.649999999999999</v>
      </c>
      <c r="D14" s="95">
        <v>25.94</v>
      </c>
      <c r="E14" s="95">
        <v>36.36</v>
      </c>
      <c r="F14" s="94">
        <v>26.23</v>
      </c>
      <c r="G14" s="94">
        <v>39.479999999999997</v>
      </c>
      <c r="H14" s="95">
        <v>3.62</v>
      </c>
    </row>
    <row r="15" spans="1:11" s="92" customFormat="1" ht="21" customHeight="1">
      <c r="A15" s="102">
        <v>8</v>
      </c>
      <c r="B15" s="102" t="s">
        <v>10</v>
      </c>
      <c r="C15" s="96">
        <v>20.84</v>
      </c>
      <c r="D15" s="97">
        <v>33.29</v>
      </c>
      <c r="E15" s="97">
        <v>5.3</v>
      </c>
      <c r="F15" s="96">
        <v>35.590000000000003</v>
      </c>
      <c r="G15" s="96">
        <v>21.13</v>
      </c>
      <c r="H15" s="97">
        <v>12.35</v>
      </c>
    </row>
    <row r="16" spans="1:11" s="92" customFormat="1" ht="21" customHeight="1">
      <c r="A16" s="102">
        <v>9</v>
      </c>
      <c r="B16" s="102" t="s">
        <v>11</v>
      </c>
      <c r="C16" s="94">
        <v>21.99</v>
      </c>
      <c r="D16" s="95">
        <v>10.25</v>
      </c>
      <c r="E16" s="95">
        <v>16.670000000000002</v>
      </c>
      <c r="F16" s="94">
        <v>28.7</v>
      </c>
      <c r="G16" s="94">
        <v>11.88</v>
      </c>
      <c r="H16" s="95">
        <v>34.4</v>
      </c>
    </row>
    <row r="17" spans="1:8" s="92" customFormat="1" ht="21" customHeight="1">
      <c r="A17" s="102">
        <v>10</v>
      </c>
      <c r="B17" s="102" t="s">
        <v>12</v>
      </c>
      <c r="C17" s="96">
        <v>13.73</v>
      </c>
      <c r="D17" s="97">
        <v>10.54</v>
      </c>
      <c r="E17" s="97">
        <v>21.33</v>
      </c>
      <c r="F17" s="96">
        <v>4.88</v>
      </c>
      <c r="G17" s="96">
        <v>23.84</v>
      </c>
      <c r="H17" s="97">
        <v>0</v>
      </c>
    </row>
    <row r="18" spans="1:8" s="92" customFormat="1" ht="21" customHeight="1">
      <c r="A18" s="102">
        <v>11</v>
      </c>
      <c r="B18" s="102" t="s">
        <v>13</v>
      </c>
      <c r="C18" s="94">
        <v>15.89</v>
      </c>
      <c r="D18" s="95">
        <v>7.99</v>
      </c>
      <c r="E18" s="95">
        <v>11.38</v>
      </c>
      <c r="F18" s="94">
        <v>19.37</v>
      </c>
      <c r="G18" s="94">
        <v>17.66</v>
      </c>
      <c r="H18" s="95">
        <v>5.05</v>
      </c>
    </row>
    <row r="19" spans="1:8" s="92" customFormat="1" ht="21" customHeight="1">
      <c r="A19" s="102">
        <v>12</v>
      </c>
      <c r="B19" s="102" t="s">
        <v>14</v>
      </c>
      <c r="C19" s="96">
        <v>8.48</v>
      </c>
      <c r="D19" s="97">
        <v>26.21</v>
      </c>
      <c r="E19" s="97">
        <v>10.16</v>
      </c>
      <c r="F19" s="96">
        <v>13.87</v>
      </c>
      <c r="G19" s="96">
        <v>27.82</v>
      </c>
      <c r="H19" s="97">
        <v>57.16</v>
      </c>
    </row>
    <row r="20" spans="1:8" s="92" customFormat="1" ht="21" customHeight="1">
      <c r="A20" s="102">
        <v>13</v>
      </c>
      <c r="B20" s="102" t="s">
        <v>15</v>
      </c>
      <c r="C20" s="94">
        <v>19.16</v>
      </c>
      <c r="D20" s="95">
        <v>32.880000000000003</v>
      </c>
      <c r="E20" s="95">
        <v>21.22</v>
      </c>
      <c r="F20" s="94">
        <v>17.11</v>
      </c>
      <c r="G20" s="94">
        <v>32.25</v>
      </c>
      <c r="H20" s="95">
        <v>26.06</v>
      </c>
    </row>
    <row r="21" spans="1:8" s="92" customFormat="1" ht="21" customHeight="1">
      <c r="A21" s="181" t="s">
        <v>58</v>
      </c>
      <c r="B21" s="182"/>
      <c r="C21" s="98">
        <v>17.190000000000001</v>
      </c>
      <c r="D21" s="98">
        <v>29.93</v>
      </c>
      <c r="E21" s="98">
        <v>19.52</v>
      </c>
      <c r="F21" s="98">
        <v>28.49</v>
      </c>
      <c r="G21" s="98">
        <v>28.28</v>
      </c>
      <c r="H21" s="98">
        <v>25.08</v>
      </c>
    </row>
    <row r="22" spans="1:8" s="92" customFormat="1" ht="21" customHeight="1">
      <c r="A22" s="169" t="s">
        <v>17</v>
      </c>
      <c r="B22" s="169"/>
      <c r="C22" s="169"/>
      <c r="D22" s="169"/>
      <c r="E22" s="169"/>
      <c r="F22" s="169"/>
      <c r="G22" s="169"/>
      <c r="H22" s="169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pageSetUpPr fitToPage="1"/>
  </sheetPr>
  <dimension ref="A1:H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RowHeight="14.25"/>
  <cols>
    <col min="1" max="1" width="3.875" style="100" customWidth="1"/>
    <col min="2" max="5" width="21.625" style="100" customWidth="1"/>
    <col min="6" max="16384" width="9" style="100"/>
  </cols>
  <sheetData>
    <row r="1" spans="1:8" ht="21" customHeight="1"/>
    <row r="2" spans="1:8" ht="21" customHeight="1"/>
    <row r="3" spans="1:8" ht="21" customHeight="1"/>
    <row r="4" spans="1:8" ht="54.95" customHeight="1">
      <c r="A4" s="179" t="s">
        <v>534</v>
      </c>
      <c r="B4" s="179"/>
      <c r="C4" s="179"/>
      <c r="D4" s="179"/>
      <c r="E4" s="179"/>
    </row>
    <row r="5" spans="1:8" ht="21" customHeight="1">
      <c r="A5" s="171" t="s">
        <v>631</v>
      </c>
      <c r="B5" s="171"/>
      <c r="C5" s="92"/>
      <c r="D5" s="92"/>
      <c r="E5" s="92"/>
      <c r="G5" s="3"/>
      <c r="H5" s="3"/>
    </row>
    <row r="6" spans="1:8" ht="21" customHeight="1">
      <c r="A6" s="172" t="s">
        <v>0</v>
      </c>
      <c r="B6" s="172" t="s">
        <v>1</v>
      </c>
      <c r="C6" s="180" t="s">
        <v>437</v>
      </c>
      <c r="D6" s="180"/>
      <c r="E6" s="180"/>
      <c r="G6" s="3"/>
      <c r="H6" s="3"/>
    </row>
    <row r="7" spans="1:8" ht="21" customHeight="1">
      <c r="A7" s="173"/>
      <c r="B7" s="173"/>
      <c r="C7" s="93" t="s">
        <v>55</v>
      </c>
      <c r="D7" s="93" t="s">
        <v>56</v>
      </c>
      <c r="E7" s="93" t="s">
        <v>33</v>
      </c>
    </row>
    <row r="8" spans="1:8" ht="21" customHeight="1">
      <c r="A8" s="102">
        <v>1</v>
      </c>
      <c r="B8" s="102" t="s">
        <v>2</v>
      </c>
      <c r="C8" s="94">
        <v>33.06</v>
      </c>
      <c r="D8" s="95">
        <v>21.89</v>
      </c>
      <c r="E8" s="95">
        <v>19.739999999999998</v>
      </c>
    </row>
    <row r="9" spans="1:8" ht="21" customHeight="1">
      <c r="A9" s="102">
        <v>2</v>
      </c>
      <c r="B9" s="102" t="s">
        <v>4</v>
      </c>
      <c r="C9" s="96">
        <v>16.73</v>
      </c>
      <c r="D9" s="97">
        <v>24.67</v>
      </c>
      <c r="E9" s="97">
        <v>12.19</v>
      </c>
    </row>
    <row r="10" spans="1:8" ht="21" customHeight="1">
      <c r="A10" s="102">
        <v>3</v>
      </c>
      <c r="B10" s="102" t="s">
        <v>5</v>
      </c>
      <c r="C10" s="94">
        <v>32.9</v>
      </c>
      <c r="D10" s="95">
        <v>35.619999999999997</v>
      </c>
      <c r="E10" s="95">
        <v>20.92</v>
      </c>
    </row>
    <row r="11" spans="1:8" ht="21" customHeight="1">
      <c r="A11" s="102">
        <v>4</v>
      </c>
      <c r="B11" s="102" t="s">
        <v>6</v>
      </c>
      <c r="C11" s="96">
        <v>54</v>
      </c>
      <c r="D11" s="97">
        <v>55.06</v>
      </c>
      <c r="E11" s="97">
        <v>30.74</v>
      </c>
    </row>
    <row r="12" spans="1:8" ht="21" customHeight="1">
      <c r="A12" s="102">
        <v>5</v>
      </c>
      <c r="B12" s="102" t="s">
        <v>7</v>
      </c>
      <c r="C12" s="94">
        <v>22.3</v>
      </c>
      <c r="D12" s="95">
        <v>26.33</v>
      </c>
      <c r="E12" s="95">
        <v>52.89</v>
      </c>
    </row>
    <row r="13" spans="1:8" ht="21" customHeight="1">
      <c r="A13" s="102">
        <v>6</v>
      </c>
      <c r="B13" s="102" t="s">
        <v>8</v>
      </c>
      <c r="C13" s="96">
        <v>17.63</v>
      </c>
      <c r="D13" s="97">
        <v>45.11</v>
      </c>
      <c r="E13" s="97">
        <v>20.88</v>
      </c>
    </row>
    <row r="14" spans="1:8" ht="21" customHeight="1">
      <c r="A14" s="102">
        <v>7</v>
      </c>
      <c r="B14" s="102" t="s">
        <v>9</v>
      </c>
      <c r="C14" s="94">
        <v>29.73</v>
      </c>
      <c r="D14" s="95">
        <v>31.83</v>
      </c>
      <c r="E14" s="95">
        <v>12.29</v>
      </c>
    </row>
    <row r="15" spans="1:8" ht="21" customHeight="1">
      <c r="A15" s="102">
        <v>8</v>
      </c>
      <c r="B15" s="102" t="s">
        <v>10</v>
      </c>
      <c r="C15" s="96">
        <v>28.93</v>
      </c>
      <c r="D15" s="97">
        <v>18.16</v>
      </c>
      <c r="E15" s="97">
        <v>17.5</v>
      </c>
    </row>
    <row r="16" spans="1:8" ht="21" customHeight="1">
      <c r="A16" s="102">
        <v>9</v>
      </c>
      <c r="B16" s="102" t="s">
        <v>11</v>
      </c>
      <c r="C16" s="94">
        <v>15.13</v>
      </c>
      <c r="D16" s="95">
        <v>18.079999999999998</v>
      </c>
      <c r="E16" s="95">
        <v>11.11</v>
      </c>
    </row>
    <row r="17" spans="1:5" ht="21" customHeight="1">
      <c r="A17" s="102">
        <v>10</v>
      </c>
      <c r="B17" s="102" t="s">
        <v>12</v>
      </c>
      <c r="C17" s="96">
        <v>12.91</v>
      </c>
      <c r="D17" s="97">
        <v>23.4</v>
      </c>
      <c r="E17" s="97">
        <v>12.9</v>
      </c>
    </row>
    <row r="18" spans="1:5" ht="21" customHeight="1">
      <c r="A18" s="102">
        <v>11</v>
      </c>
      <c r="B18" s="102" t="s">
        <v>13</v>
      </c>
      <c r="C18" s="94">
        <v>15.01</v>
      </c>
      <c r="D18" s="95">
        <v>17.16</v>
      </c>
      <c r="E18" s="95">
        <v>8.39</v>
      </c>
    </row>
    <row r="19" spans="1:5" ht="21" customHeight="1">
      <c r="A19" s="102">
        <v>12</v>
      </c>
      <c r="B19" s="102" t="s">
        <v>14</v>
      </c>
      <c r="C19" s="96">
        <v>18.579999999999998</v>
      </c>
      <c r="D19" s="97">
        <v>28.8</v>
      </c>
      <c r="E19" s="97">
        <v>44.49</v>
      </c>
    </row>
    <row r="20" spans="1:5" ht="21" customHeight="1">
      <c r="A20" s="102">
        <v>13</v>
      </c>
      <c r="B20" s="102" t="s">
        <v>15</v>
      </c>
      <c r="C20" s="94">
        <v>24.36</v>
      </c>
      <c r="D20" s="95">
        <v>33.17</v>
      </c>
      <c r="E20" s="95">
        <v>21.95</v>
      </c>
    </row>
    <row r="21" spans="1:5" ht="21" customHeight="1">
      <c r="A21" s="181" t="s">
        <v>16</v>
      </c>
      <c r="B21" s="182"/>
      <c r="C21" s="98">
        <v>24.07</v>
      </c>
      <c r="D21" s="98">
        <v>27.6</v>
      </c>
      <c r="E21" s="98">
        <v>25.15</v>
      </c>
    </row>
    <row r="22" spans="1:5" ht="21" customHeight="1">
      <c r="A22" s="169" t="s">
        <v>17</v>
      </c>
      <c r="B22" s="169"/>
      <c r="C22" s="169"/>
      <c r="D22" s="169"/>
      <c r="E22" s="169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colBreaks count="1" manualBreakCount="1">
    <brk id="9" max="104857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ورقة27">
    <pageSetUpPr fitToPage="1"/>
  </sheetPr>
  <dimension ref="A1:J26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8" customWidth="1"/>
    <col min="2" max="8" width="15.625" style="18" customWidth="1"/>
    <col min="9" max="16384" width="9" style="18"/>
  </cols>
  <sheetData>
    <row r="1" spans="1:10" ht="21" customHeight="1"/>
    <row r="2" spans="1:10" ht="21" customHeight="1"/>
    <row r="3" spans="1:10" ht="21" customHeight="1"/>
    <row r="4" spans="1:10" s="19" customFormat="1" ht="54.95" customHeight="1">
      <c r="A4" s="128" t="s">
        <v>457</v>
      </c>
      <c r="B4" s="128"/>
      <c r="C4" s="128"/>
      <c r="D4" s="128"/>
      <c r="E4" s="128"/>
      <c r="F4" s="128"/>
      <c r="G4" s="128"/>
      <c r="H4" s="128"/>
    </row>
    <row r="5" spans="1:10" ht="21" customHeight="1">
      <c r="A5" s="129" t="s">
        <v>76</v>
      </c>
      <c r="B5" s="129"/>
      <c r="C5" s="7"/>
      <c r="D5" s="7"/>
      <c r="E5" s="7"/>
      <c r="F5" s="7"/>
      <c r="G5" s="7"/>
      <c r="H5" s="7"/>
      <c r="I5" s="29"/>
      <c r="J5" s="29"/>
    </row>
    <row r="6" spans="1:10" ht="21" customHeight="1">
      <c r="A6" s="135" t="s">
        <v>0</v>
      </c>
      <c r="B6" s="135" t="s">
        <v>1</v>
      </c>
      <c r="C6" s="133" t="s">
        <v>25</v>
      </c>
      <c r="D6" s="133"/>
      <c r="E6" s="133"/>
      <c r="F6" s="133"/>
      <c r="G6" s="133"/>
      <c r="H6" s="133"/>
      <c r="I6" s="29"/>
      <c r="J6" s="29"/>
    </row>
    <row r="7" spans="1:10" ht="21" customHeight="1">
      <c r="A7" s="136"/>
      <c r="B7" s="136"/>
      <c r="C7" s="20" t="s">
        <v>27</v>
      </c>
      <c r="D7" s="20" t="s">
        <v>28</v>
      </c>
      <c r="E7" s="20" t="s">
        <v>29</v>
      </c>
      <c r="F7" s="20" t="s">
        <v>30</v>
      </c>
      <c r="G7" s="20" t="s">
        <v>31</v>
      </c>
      <c r="H7" s="20" t="s">
        <v>32</v>
      </c>
    </row>
    <row r="8" spans="1:10" ht="21" customHeight="1">
      <c r="A8" s="36">
        <v>1</v>
      </c>
      <c r="B8" s="36" t="s">
        <v>2</v>
      </c>
      <c r="C8" s="21">
        <v>0.01</v>
      </c>
      <c r="D8" s="21">
        <v>0.01</v>
      </c>
      <c r="E8" s="21">
        <v>0</v>
      </c>
      <c r="F8" s="21">
        <v>0.02</v>
      </c>
      <c r="G8" s="21">
        <v>0.32</v>
      </c>
      <c r="H8" s="21">
        <v>0.78</v>
      </c>
    </row>
    <row r="9" spans="1:10" ht="21" customHeight="1">
      <c r="A9" s="36">
        <v>2</v>
      </c>
      <c r="B9" s="36" t="s">
        <v>4</v>
      </c>
      <c r="C9" s="23">
        <v>0.27</v>
      </c>
      <c r="D9" s="23">
        <v>0.08</v>
      </c>
      <c r="E9" s="23">
        <v>0</v>
      </c>
      <c r="F9" s="23">
        <v>0</v>
      </c>
      <c r="G9" s="23">
        <v>0.16</v>
      </c>
      <c r="H9" s="23">
        <v>0.39</v>
      </c>
    </row>
    <row r="10" spans="1:10" ht="21" customHeight="1">
      <c r="A10" s="36">
        <v>3</v>
      </c>
      <c r="B10" s="36" t="s">
        <v>5</v>
      </c>
      <c r="C10" s="21">
        <v>0.32</v>
      </c>
      <c r="D10" s="21">
        <v>0</v>
      </c>
      <c r="E10" s="21">
        <v>0</v>
      </c>
      <c r="F10" s="21">
        <v>0</v>
      </c>
      <c r="G10" s="21">
        <v>0.19</v>
      </c>
      <c r="H10" s="21">
        <v>15.83</v>
      </c>
    </row>
    <row r="11" spans="1:10" ht="21" customHeight="1">
      <c r="A11" s="36">
        <v>4</v>
      </c>
      <c r="B11" s="36" t="s">
        <v>6</v>
      </c>
      <c r="C11" s="23">
        <v>0</v>
      </c>
      <c r="D11" s="76">
        <v>0</v>
      </c>
      <c r="E11" s="23">
        <v>0</v>
      </c>
      <c r="F11" s="23">
        <v>0</v>
      </c>
      <c r="G11" s="23">
        <v>0.37</v>
      </c>
      <c r="H11" s="23">
        <v>0</v>
      </c>
    </row>
    <row r="12" spans="1:10" ht="21" customHeight="1">
      <c r="A12" s="36">
        <v>5</v>
      </c>
      <c r="B12" s="36" t="s">
        <v>7</v>
      </c>
      <c r="C12" s="21">
        <v>0.04</v>
      </c>
      <c r="D12" s="21">
        <v>0.02</v>
      </c>
      <c r="E12" s="21">
        <v>0.01</v>
      </c>
      <c r="F12" s="21">
        <v>0</v>
      </c>
      <c r="G12" s="21">
        <v>0.31</v>
      </c>
      <c r="H12" s="21">
        <v>33.76</v>
      </c>
    </row>
    <row r="13" spans="1:10" ht="21" customHeight="1">
      <c r="A13" s="36">
        <v>6</v>
      </c>
      <c r="B13" s="36" t="s">
        <v>8</v>
      </c>
      <c r="C13" s="23">
        <v>0</v>
      </c>
      <c r="D13" s="23">
        <v>0</v>
      </c>
      <c r="E13" s="23">
        <v>0</v>
      </c>
      <c r="F13" s="23">
        <v>0.02</v>
      </c>
      <c r="G13" s="23">
        <v>0</v>
      </c>
      <c r="H13" s="23">
        <v>0</v>
      </c>
    </row>
    <row r="14" spans="1:10" ht="21" customHeight="1">
      <c r="A14" s="36">
        <v>7</v>
      </c>
      <c r="B14" s="36" t="s">
        <v>9</v>
      </c>
      <c r="C14" s="21">
        <v>0</v>
      </c>
      <c r="D14" s="21">
        <v>0</v>
      </c>
      <c r="E14" s="21">
        <v>0</v>
      </c>
      <c r="F14" s="21">
        <v>0</v>
      </c>
      <c r="G14" s="21">
        <v>0.44</v>
      </c>
      <c r="H14" s="21">
        <v>0</v>
      </c>
    </row>
    <row r="15" spans="1:10" ht="21" customHeight="1">
      <c r="A15" s="36">
        <v>8</v>
      </c>
      <c r="B15" s="36" t="s">
        <v>10</v>
      </c>
      <c r="C15" s="23">
        <v>0</v>
      </c>
      <c r="D15" s="23">
        <v>0</v>
      </c>
      <c r="E15" s="23">
        <v>0</v>
      </c>
      <c r="F15" s="23">
        <v>0</v>
      </c>
      <c r="G15" s="23">
        <v>0.23</v>
      </c>
      <c r="H15" s="23">
        <v>1.23</v>
      </c>
    </row>
    <row r="16" spans="1:10" ht="21" customHeight="1">
      <c r="A16" s="36">
        <v>9</v>
      </c>
      <c r="B16" s="36" t="s">
        <v>11</v>
      </c>
      <c r="C16" s="21"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</row>
    <row r="17" spans="1:8" ht="21" customHeight="1">
      <c r="A17" s="36">
        <v>10</v>
      </c>
      <c r="B17" s="36" t="s">
        <v>12</v>
      </c>
      <c r="C17" s="23">
        <v>0.12</v>
      </c>
      <c r="D17" s="23">
        <v>0.68</v>
      </c>
      <c r="E17" s="23">
        <v>0.06</v>
      </c>
      <c r="F17" s="23">
        <v>1.04</v>
      </c>
      <c r="G17" s="23">
        <v>0.34</v>
      </c>
      <c r="H17" s="23">
        <v>2</v>
      </c>
    </row>
    <row r="18" spans="1:8" ht="21" customHeight="1">
      <c r="A18" s="36">
        <v>11</v>
      </c>
      <c r="B18" s="36" t="s">
        <v>13</v>
      </c>
      <c r="C18" s="21">
        <v>0.09</v>
      </c>
      <c r="D18" s="21">
        <v>0.18</v>
      </c>
      <c r="E18" s="21">
        <v>0.11</v>
      </c>
      <c r="F18" s="21">
        <v>0.04</v>
      </c>
      <c r="G18" s="21">
        <v>0.01</v>
      </c>
      <c r="H18" s="21">
        <v>0.02</v>
      </c>
    </row>
    <row r="19" spans="1:8" ht="21" customHeight="1">
      <c r="A19" s="36">
        <v>12</v>
      </c>
      <c r="B19" s="36" t="s">
        <v>14</v>
      </c>
      <c r="C19" s="23">
        <v>0</v>
      </c>
      <c r="D19" s="23">
        <v>0.08</v>
      </c>
      <c r="E19" s="23">
        <v>0</v>
      </c>
      <c r="F19" s="23">
        <v>0.08</v>
      </c>
      <c r="G19" s="23">
        <v>0.32</v>
      </c>
      <c r="H19" s="23">
        <v>0</v>
      </c>
    </row>
    <row r="20" spans="1:8" ht="21" customHeight="1">
      <c r="A20" s="36">
        <v>13</v>
      </c>
      <c r="B20" s="36" t="s">
        <v>15</v>
      </c>
      <c r="C20" s="21">
        <v>0</v>
      </c>
      <c r="D20" s="21">
        <v>0</v>
      </c>
      <c r="E20" s="21">
        <v>0</v>
      </c>
      <c r="F20" s="21">
        <v>0</v>
      </c>
      <c r="G20" s="21">
        <v>0.01</v>
      </c>
      <c r="H20" s="21">
        <v>6.06</v>
      </c>
    </row>
    <row r="21" spans="1:8" ht="21" customHeight="1">
      <c r="A21" s="142" t="s">
        <v>58</v>
      </c>
      <c r="B21" s="143"/>
      <c r="C21" s="35">
        <v>0.11</v>
      </c>
      <c r="D21" s="35">
        <v>0.04</v>
      </c>
      <c r="E21" s="35">
        <v>0.01</v>
      </c>
      <c r="F21" s="35">
        <v>0.06</v>
      </c>
      <c r="G21" s="35">
        <v>0.22</v>
      </c>
      <c r="H21" s="35">
        <v>5.04</v>
      </c>
    </row>
    <row r="22" spans="1:8" ht="21" customHeight="1">
      <c r="A22" s="134" t="s">
        <v>17</v>
      </c>
      <c r="B22" s="134"/>
      <c r="C22" s="134"/>
      <c r="D22" s="134"/>
      <c r="E22" s="134"/>
      <c r="F22" s="134"/>
      <c r="G22" s="134"/>
      <c r="H22" s="134"/>
    </row>
    <row r="23" spans="1:8">
      <c r="C23" s="22"/>
      <c r="D23" s="22"/>
      <c r="E23" s="22"/>
      <c r="F23" s="22"/>
      <c r="G23" s="22"/>
      <c r="H23" s="22"/>
    </row>
    <row r="24" spans="1:8">
      <c r="C24" s="22"/>
      <c r="D24" s="22"/>
      <c r="E24" s="22"/>
      <c r="F24" s="22"/>
      <c r="G24" s="22"/>
      <c r="H24" s="22"/>
    </row>
    <row r="25" spans="1:8">
      <c r="C25" s="22"/>
      <c r="D25" s="22"/>
      <c r="G25" s="22"/>
    </row>
    <row r="26" spans="1:8">
      <c r="C26" s="41"/>
      <c r="D26" s="22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pageSetUpPr fitToPage="1"/>
  </sheetPr>
  <dimension ref="A1:K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RowHeight="14.25"/>
  <cols>
    <col min="1" max="1" width="3.875" style="100" customWidth="1"/>
    <col min="2" max="8" width="14.625" style="100" customWidth="1"/>
    <col min="9" max="16384" width="9" style="100"/>
  </cols>
  <sheetData>
    <row r="1" spans="1:11" ht="21" customHeight="1"/>
    <row r="2" spans="1:11" ht="21" customHeight="1"/>
    <row r="3" spans="1:11" ht="21" customHeight="1"/>
    <row r="4" spans="1:11" s="92" customFormat="1" ht="54.95" customHeight="1">
      <c r="A4" s="179" t="s">
        <v>535</v>
      </c>
      <c r="B4" s="179"/>
      <c r="C4" s="179"/>
      <c r="D4" s="179"/>
      <c r="E4" s="179"/>
      <c r="F4" s="179"/>
      <c r="G4" s="179"/>
      <c r="H4" s="179"/>
    </row>
    <row r="5" spans="1:11" s="92" customFormat="1" ht="21" customHeight="1">
      <c r="A5" s="171" t="s">
        <v>703</v>
      </c>
      <c r="B5" s="171"/>
      <c r="J5" s="27"/>
      <c r="K5" s="27"/>
    </row>
    <row r="6" spans="1:11" s="92" customFormat="1" ht="21" customHeight="1">
      <c r="A6" s="172" t="s">
        <v>0</v>
      </c>
      <c r="B6" s="172" t="s">
        <v>1</v>
      </c>
      <c r="C6" s="180" t="s">
        <v>25</v>
      </c>
      <c r="D6" s="180"/>
      <c r="E6" s="180"/>
      <c r="F6" s="180"/>
      <c r="G6" s="180"/>
      <c r="H6" s="180"/>
      <c r="J6" s="27"/>
      <c r="K6" s="27"/>
    </row>
    <row r="7" spans="1:11" s="92" customFormat="1" ht="31.5">
      <c r="A7" s="173"/>
      <c r="B7" s="173"/>
      <c r="C7" s="93" t="s">
        <v>27</v>
      </c>
      <c r="D7" s="93" t="s">
        <v>28</v>
      </c>
      <c r="E7" s="93" t="s">
        <v>29</v>
      </c>
      <c r="F7" s="93" t="s">
        <v>30</v>
      </c>
      <c r="G7" s="93" t="s">
        <v>31</v>
      </c>
      <c r="H7" s="93" t="s">
        <v>32</v>
      </c>
    </row>
    <row r="8" spans="1:11" s="92" customFormat="1" ht="21" customHeight="1">
      <c r="A8" s="102">
        <v>1</v>
      </c>
      <c r="B8" s="102" t="s">
        <v>2</v>
      </c>
      <c r="C8" s="94">
        <v>32.76</v>
      </c>
      <c r="D8" s="95">
        <v>15.82</v>
      </c>
      <c r="E8" s="95">
        <v>38.6</v>
      </c>
      <c r="F8" s="94">
        <v>13.11</v>
      </c>
      <c r="G8" s="95">
        <v>5.39</v>
      </c>
      <c r="H8" s="95">
        <v>20.62</v>
      </c>
    </row>
    <row r="9" spans="1:11" s="92" customFormat="1" ht="21" customHeight="1">
      <c r="A9" s="102">
        <v>2</v>
      </c>
      <c r="B9" s="102" t="s">
        <v>4</v>
      </c>
      <c r="C9" s="96">
        <v>21.91</v>
      </c>
      <c r="D9" s="97">
        <v>18.48</v>
      </c>
      <c r="E9" s="97">
        <v>7.55</v>
      </c>
      <c r="F9" s="96">
        <v>13.01</v>
      </c>
      <c r="G9" s="97">
        <v>5.01</v>
      </c>
      <c r="H9" s="97">
        <v>11</v>
      </c>
    </row>
    <row r="10" spans="1:11" s="92" customFormat="1" ht="21" customHeight="1">
      <c r="A10" s="102">
        <v>3</v>
      </c>
      <c r="B10" s="102" t="s">
        <v>5</v>
      </c>
      <c r="C10" s="94">
        <v>51.62</v>
      </c>
      <c r="D10" s="95">
        <v>1.17</v>
      </c>
      <c r="E10" s="95">
        <v>26.09</v>
      </c>
      <c r="F10" s="94">
        <v>1.45</v>
      </c>
      <c r="G10" s="95">
        <v>2.29</v>
      </c>
      <c r="H10" s="95">
        <v>15</v>
      </c>
    </row>
    <row r="11" spans="1:11" s="92" customFormat="1" ht="21" customHeight="1">
      <c r="A11" s="102">
        <v>4</v>
      </c>
      <c r="B11" s="102" t="s">
        <v>6</v>
      </c>
      <c r="C11" s="96">
        <v>55.62</v>
      </c>
      <c r="D11" s="97">
        <v>22.74</v>
      </c>
      <c r="E11" s="97">
        <v>21.72</v>
      </c>
      <c r="F11" s="96">
        <v>30.82</v>
      </c>
      <c r="G11" s="97">
        <v>9.4499999999999993</v>
      </c>
      <c r="H11" s="97">
        <v>11.54</v>
      </c>
    </row>
    <row r="12" spans="1:11" s="92" customFormat="1" ht="21" customHeight="1">
      <c r="A12" s="102">
        <v>5</v>
      </c>
      <c r="B12" s="102" t="s">
        <v>7</v>
      </c>
      <c r="C12" s="94">
        <v>56.16</v>
      </c>
      <c r="D12" s="95">
        <v>27.02</v>
      </c>
      <c r="E12" s="95">
        <v>27.73</v>
      </c>
      <c r="F12" s="94">
        <v>41.71</v>
      </c>
      <c r="G12" s="95">
        <v>14.91</v>
      </c>
      <c r="H12" s="95">
        <v>31.21</v>
      </c>
    </row>
    <row r="13" spans="1:11" s="92" customFormat="1" ht="21" customHeight="1">
      <c r="A13" s="102">
        <v>6</v>
      </c>
      <c r="B13" s="102" t="s">
        <v>8</v>
      </c>
      <c r="C13" s="96">
        <v>83.69</v>
      </c>
      <c r="D13" s="97">
        <v>80.180000000000007</v>
      </c>
      <c r="E13" s="97">
        <v>56.52</v>
      </c>
      <c r="F13" s="96">
        <v>40.79</v>
      </c>
      <c r="G13" s="97">
        <v>29.96</v>
      </c>
      <c r="H13" s="97">
        <v>72.22</v>
      </c>
    </row>
    <row r="14" spans="1:11" s="92" customFormat="1" ht="21" customHeight="1">
      <c r="A14" s="102">
        <v>7</v>
      </c>
      <c r="B14" s="102" t="s">
        <v>9</v>
      </c>
      <c r="C14" s="94">
        <v>24.55</v>
      </c>
      <c r="D14" s="95">
        <v>0</v>
      </c>
      <c r="E14" s="95">
        <v>13.64</v>
      </c>
      <c r="F14" s="94">
        <v>13.11</v>
      </c>
      <c r="G14" s="95">
        <v>4.45</v>
      </c>
      <c r="H14" s="95">
        <v>19.57</v>
      </c>
    </row>
    <row r="15" spans="1:11" s="92" customFormat="1" ht="21" customHeight="1">
      <c r="A15" s="102">
        <v>8</v>
      </c>
      <c r="B15" s="102" t="s">
        <v>10</v>
      </c>
      <c r="C15" s="96">
        <v>62.6</v>
      </c>
      <c r="D15" s="97">
        <v>50</v>
      </c>
      <c r="E15" s="97">
        <v>15.15</v>
      </c>
      <c r="F15" s="96">
        <v>35.51</v>
      </c>
      <c r="G15" s="97">
        <v>15.94</v>
      </c>
      <c r="H15" s="97">
        <v>29.63</v>
      </c>
    </row>
    <row r="16" spans="1:11" s="92" customFormat="1" ht="21" customHeight="1">
      <c r="A16" s="102">
        <v>9</v>
      </c>
      <c r="B16" s="102" t="s">
        <v>11</v>
      </c>
      <c r="C16" s="94">
        <v>69.58</v>
      </c>
      <c r="D16" s="95">
        <v>69.19</v>
      </c>
      <c r="E16" s="95">
        <v>72.86</v>
      </c>
      <c r="F16" s="94">
        <v>56.33</v>
      </c>
      <c r="G16" s="95">
        <v>61.69</v>
      </c>
      <c r="H16" s="95">
        <v>4</v>
      </c>
    </row>
    <row r="17" spans="1:8" s="92" customFormat="1" ht="21" customHeight="1">
      <c r="A17" s="102">
        <v>10</v>
      </c>
      <c r="B17" s="102" t="s">
        <v>12</v>
      </c>
      <c r="C17" s="96">
        <v>22</v>
      </c>
      <c r="D17" s="97">
        <v>8.85</v>
      </c>
      <c r="E17" s="97">
        <v>24.7</v>
      </c>
      <c r="F17" s="96">
        <v>16.48</v>
      </c>
      <c r="G17" s="97">
        <v>10.44</v>
      </c>
      <c r="H17" s="97">
        <v>60</v>
      </c>
    </row>
    <row r="18" spans="1:8" s="92" customFormat="1" ht="21" customHeight="1">
      <c r="A18" s="102">
        <v>11</v>
      </c>
      <c r="B18" s="102" t="s">
        <v>13</v>
      </c>
      <c r="C18" s="94">
        <v>28.7</v>
      </c>
      <c r="D18" s="95">
        <v>30.59</v>
      </c>
      <c r="E18" s="95">
        <v>45.54</v>
      </c>
      <c r="F18" s="94">
        <v>17.3</v>
      </c>
      <c r="G18" s="95">
        <v>12.94</v>
      </c>
      <c r="H18" s="95">
        <v>14.14</v>
      </c>
    </row>
    <row r="19" spans="1:8" s="92" customFormat="1" ht="21" customHeight="1">
      <c r="A19" s="102">
        <v>12</v>
      </c>
      <c r="B19" s="102" t="s">
        <v>14</v>
      </c>
      <c r="C19" s="96">
        <v>29.24</v>
      </c>
      <c r="D19" s="97">
        <v>2.25</v>
      </c>
      <c r="E19" s="97">
        <v>61.77</v>
      </c>
      <c r="F19" s="96">
        <v>9.66</v>
      </c>
      <c r="G19" s="97">
        <v>3.72</v>
      </c>
      <c r="H19" s="97">
        <v>5.26</v>
      </c>
    </row>
    <row r="20" spans="1:8" s="92" customFormat="1" ht="21" customHeight="1">
      <c r="A20" s="102">
        <v>13</v>
      </c>
      <c r="B20" s="102" t="s">
        <v>15</v>
      </c>
      <c r="C20" s="94">
        <v>73.180000000000007</v>
      </c>
      <c r="D20" s="95">
        <v>30.93</v>
      </c>
      <c r="E20" s="95">
        <v>63.06</v>
      </c>
      <c r="F20" s="94">
        <v>50.92</v>
      </c>
      <c r="G20" s="95">
        <v>28.35</v>
      </c>
      <c r="H20" s="95">
        <v>13.94</v>
      </c>
    </row>
    <row r="21" spans="1:8" s="92" customFormat="1" ht="21" customHeight="1">
      <c r="A21" s="181" t="s">
        <v>58</v>
      </c>
      <c r="B21" s="182"/>
      <c r="C21" s="98">
        <v>40.54</v>
      </c>
      <c r="D21" s="98">
        <v>30.72</v>
      </c>
      <c r="E21" s="98">
        <v>35.6</v>
      </c>
      <c r="F21" s="98">
        <v>26.83</v>
      </c>
      <c r="G21" s="98">
        <v>12.58</v>
      </c>
      <c r="H21" s="98">
        <v>17.3</v>
      </c>
    </row>
    <row r="22" spans="1:8" s="92" customFormat="1" ht="21" customHeight="1">
      <c r="A22" s="169" t="s">
        <v>17</v>
      </c>
      <c r="B22" s="169"/>
      <c r="C22" s="169"/>
      <c r="D22" s="169"/>
      <c r="E22" s="169"/>
      <c r="F22" s="169"/>
      <c r="G22" s="169"/>
      <c r="H22" s="169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pageSetUpPr fitToPage="1"/>
  </sheetPr>
  <dimension ref="A1:H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RowHeight="14.25"/>
  <cols>
    <col min="1" max="1" width="3.875" style="100" customWidth="1"/>
    <col min="2" max="5" width="21.625" style="100" customWidth="1"/>
    <col min="6" max="16384" width="9" style="100"/>
  </cols>
  <sheetData>
    <row r="1" spans="1:8" ht="21" customHeight="1"/>
    <row r="2" spans="1:8" ht="21" customHeight="1"/>
    <row r="3" spans="1:8" ht="21" customHeight="1"/>
    <row r="4" spans="1:8" s="92" customFormat="1" ht="54.95" customHeight="1">
      <c r="A4" s="179" t="s">
        <v>536</v>
      </c>
      <c r="B4" s="179"/>
      <c r="C4" s="179"/>
      <c r="D4" s="179"/>
      <c r="E4" s="179"/>
    </row>
    <row r="5" spans="1:8" s="92" customFormat="1" ht="21" customHeight="1">
      <c r="A5" s="171" t="s">
        <v>632</v>
      </c>
      <c r="B5" s="171"/>
      <c r="G5" s="27"/>
      <c r="H5" s="27"/>
    </row>
    <row r="6" spans="1:8" s="92" customFormat="1" ht="21" customHeight="1">
      <c r="A6" s="172" t="s">
        <v>0</v>
      </c>
      <c r="B6" s="172" t="s">
        <v>1</v>
      </c>
      <c r="C6" s="180" t="s">
        <v>437</v>
      </c>
      <c r="D6" s="180"/>
      <c r="E6" s="180"/>
      <c r="G6" s="27"/>
      <c r="H6" s="27"/>
    </row>
    <row r="7" spans="1:8" s="92" customFormat="1" ht="21" customHeight="1">
      <c r="A7" s="173"/>
      <c r="B7" s="173"/>
      <c r="C7" s="93" t="s">
        <v>55</v>
      </c>
      <c r="D7" s="93" t="s">
        <v>56</v>
      </c>
      <c r="E7" s="93" t="s">
        <v>33</v>
      </c>
    </row>
    <row r="8" spans="1:8" s="92" customFormat="1" ht="21" customHeight="1">
      <c r="A8" s="102">
        <v>1</v>
      </c>
      <c r="B8" s="102" t="s">
        <v>2</v>
      </c>
      <c r="C8" s="94">
        <v>20.85</v>
      </c>
      <c r="D8" s="94">
        <v>6.45</v>
      </c>
      <c r="E8" s="94">
        <v>14.42</v>
      </c>
    </row>
    <row r="9" spans="1:8" s="92" customFormat="1" ht="21" customHeight="1">
      <c r="A9" s="102">
        <v>2</v>
      </c>
      <c r="B9" s="102" t="s">
        <v>4</v>
      </c>
      <c r="C9" s="96">
        <v>17.82</v>
      </c>
      <c r="D9" s="96">
        <v>5.8</v>
      </c>
      <c r="E9" s="96">
        <v>6.8</v>
      </c>
    </row>
    <row r="10" spans="1:8" s="92" customFormat="1" ht="21" customHeight="1">
      <c r="A10" s="102">
        <v>3</v>
      </c>
      <c r="B10" s="102" t="s">
        <v>5</v>
      </c>
      <c r="C10" s="94">
        <v>34.46</v>
      </c>
      <c r="D10" s="94">
        <v>2.86</v>
      </c>
      <c r="E10" s="94">
        <v>23.14</v>
      </c>
    </row>
    <row r="11" spans="1:8" s="92" customFormat="1" ht="21" customHeight="1">
      <c r="A11" s="102">
        <v>4</v>
      </c>
      <c r="B11" s="102" t="s">
        <v>6</v>
      </c>
      <c r="C11" s="96">
        <v>33.840000000000003</v>
      </c>
      <c r="D11" s="96">
        <v>11.45</v>
      </c>
      <c r="E11" s="96">
        <v>13.11</v>
      </c>
    </row>
    <row r="12" spans="1:8" s="92" customFormat="1" ht="21" customHeight="1">
      <c r="A12" s="102">
        <v>5</v>
      </c>
      <c r="B12" s="102" t="s">
        <v>7</v>
      </c>
      <c r="C12" s="94">
        <v>35.9</v>
      </c>
      <c r="D12" s="94">
        <v>15.97</v>
      </c>
      <c r="E12" s="94">
        <v>14.46</v>
      </c>
    </row>
    <row r="13" spans="1:8" s="92" customFormat="1" ht="21" customHeight="1">
      <c r="A13" s="102">
        <v>6</v>
      </c>
      <c r="B13" s="102" t="s">
        <v>8</v>
      </c>
      <c r="C13" s="96">
        <v>64.02</v>
      </c>
      <c r="D13" s="96">
        <v>33.56</v>
      </c>
      <c r="E13" s="96">
        <v>48.75</v>
      </c>
    </row>
    <row r="14" spans="1:8" s="92" customFormat="1" ht="21" customHeight="1">
      <c r="A14" s="102">
        <v>7</v>
      </c>
      <c r="B14" s="102" t="s">
        <v>9</v>
      </c>
      <c r="C14" s="94">
        <v>21.3</v>
      </c>
      <c r="D14" s="94">
        <v>4.41</v>
      </c>
      <c r="E14" s="94">
        <v>20.11</v>
      </c>
    </row>
    <row r="15" spans="1:8" s="92" customFormat="1" ht="21" customHeight="1">
      <c r="A15" s="102">
        <v>8</v>
      </c>
      <c r="B15" s="102" t="s">
        <v>10</v>
      </c>
      <c r="C15" s="96">
        <v>59.13</v>
      </c>
      <c r="D15" s="96">
        <v>19.39</v>
      </c>
      <c r="E15" s="96">
        <v>30.71</v>
      </c>
    </row>
    <row r="16" spans="1:8" s="92" customFormat="1" ht="21" customHeight="1">
      <c r="A16" s="102">
        <v>9</v>
      </c>
      <c r="B16" s="102" t="s">
        <v>11</v>
      </c>
      <c r="C16" s="94">
        <v>68.739999999999995</v>
      </c>
      <c r="D16" s="94">
        <v>61.3</v>
      </c>
      <c r="E16" s="94">
        <v>49.4</v>
      </c>
    </row>
    <row r="17" spans="1:5" s="92" customFormat="1" ht="21" customHeight="1">
      <c r="A17" s="102">
        <v>10</v>
      </c>
      <c r="B17" s="102" t="s">
        <v>12</v>
      </c>
      <c r="C17" s="96">
        <v>19.829999999999998</v>
      </c>
      <c r="D17" s="96">
        <v>9.75</v>
      </c>
      <c r="E17" s="96">
        <v>46.77</v>
      </c>
    </row>
    <row r="18" spans="1:5" s="92" customFormat="1" ht="21" customHeight="1">
      <c r="A18" s="102">
        <v>11</v>
      </c>
      <c r="B18" s="102" t="s">
        <v>13</v>
      </c>
      <c r="C18" s="94">
        <v>35.69</v>
      </c>
      <c r="D18" s="94">
        <v>6.57</v>
      </c>
      <c r="E18" s="94">
        <v>14.35</v>
      </c>
    </row>
    <row r="19" spans="1:5" s="92" customFormat="1" ht="21" customHeight="1">
      <c r="A19" s="102">
        <v>12</v>
      </c>
      <c r="B19" s="102" t="s">
        <v>14</v>
      </c>
      <c r="C19" s="96">
        <v>11.37</v>
      </c>
      <c r="D19" s="96">
        <v>8.25</v>
      </c>
      <c r="E19" s="96">
        <v>14.86</v>
      </c>
    </row>
    <row r="20" spans="1:5" s="92" customFormat="1" ht="21" customHeight="1">
      <c r="A20" s="102">
        <v>13</v>
      </c>
      <c r="B20" s="102" t="s">
        <v>15</v>
      </c>
      <c r="C20" s="94">
        <v>50.75</v>
      </c>
      <c r="D20" s="94">
        <v>23.68</v>
      </c>
      <c r="E20" s="94">
        <v>37.4</v>
      </c>
    </row>
    <row r="21" spans="1:5" s="92" customFormat="1" ht="21" customHeight="1">
      <c r="A21" s="181" t="s">
        <v>16</v>
      </c>
      <c r="B21" s="182"/>
      <c r="C21" s="98">
        <v>34.380000000000003</v>
      </c>
      <c r="D21" s="98">
        <v>13.68</v>
      </c>
      <c r="E21" s="98">
        <v>17.91</v>
      </c>
    </row>
    <row r="22" spans="1:5" s="103" customFormat="1" ht="21" customHeight="1">
      <c r="A22" s="169" t="s">
        <v>17</v>
      </c>
      <c r="B22" s="169"/>
      <c r="C22" s="169"/>
      <c r="D22" s="169"/>
      <c r="E22" s="169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pageSetUpPr fitToPage="1"/>
  </sheetPr>
  <dimension ref="A1:K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RowHeight="14.25"/>
  <cols>
    <col min="1" max="1" width="3.875" style="100" customWidth="1"/>
    <col min="2" max="8" width="14.625" style="100" customWidth="1"/>
    <col min="9" max="16384" width="9" style="100"/>
  </cols>
  <sheetData>
    <row r="1" spans="1:11" ht="21" customHeight="1"/>
    <row r="2" spans="1:11" ht="21" customHeight="1"/>
    <row r="3" spans="1:11" ht="21" customHeight="1"/>
    <row r="4" spans="1:11" s="92" customFormat="1" ht="54.95" customHeight="1">
      <c r="A4" s="179" t="s">
        <v>537</v>
      </c>
      <c r="B4" s="179"/>
      <c r="C4" s="179"/>
      <c r="D4" s="179"/>
      <c r="E4" s="179"/>
      <c r="F4" s="179"/>
      <c r="G4" s="179"/>
      <c r="H4" s="179"/>
    </row>
    <row r="5" spans="1:11" s="92" customFormat="1" ht="21" customHeight="1">
      <c r="A5" s="171" t="s">
        <v>374</v>
      </c>
      <c r="B5" s="171"/>
      <c r="J5" s="27"/>
      <c r="K5" s="27"/>
    </row>
    <row r="6" spans="1:11" s="92" customFormat="1" ht="21" customHeight="1">
      <c r="A6" s="172" t="s">
        <v>0</v>
      </c>
      <c r="B6" s="172" t="s">
        <v>1</v>
      </c>
      <c r="C6" s="180" t="s">
        <v>25</v>
      </c>
      <c r="D6" s="180"/>
      <c r="E6" s="180"/>
      <c r="F6" s="180"/>
      <c r="G6" s="180"/>
      <c r="H6" s="180"/>
      <c r="J6" s="27"/>
      <c r="K6" s="27"/>
    </row>
    <row r="7" spans="1:11" s="92" customFormat="1" ht="31.5">
      <c r="A7" s="173"/>
      <c r="B7" s="173"/>
      <c r="C7" s="93" t="s">
        <v>27</v>
      </c>
      <c r="D7" s="93" t="s">
        <v>28</v>
      </c>
      <c r="E7" s="93" t="s">
        <v>29</v>
      </c>
      <c r="F7" s="93" t="s">
        <v>30</v>
      </c>
      <c r="G7" s="93" t="s">
        <v>31</v>
      </c>
      <c r="H7" s="93" t="s">
        <v>32</v>
      </c>
    </row>
    <row r="8" spans="1:11" s="92" customFormat="1" ht="21" customHeight="1">
      <c r="A8" s="102">
        <v>1</v>
      </c>
      <c r="B8" s="102" t="s">
        <v>2</v>
      </c>
      <c r="C8" s="94">
        <v>1.79</v>
      </c>
      <c r="D8" s="94">
        <v>0.21</v>
      </c>
      <c r="E8" s="94">
        <v>1.47</v>
      </c>
      <c r="F8" s="94">
        <v>0.45</v>
      </c>
      <c r="G8" s="94">
        <v>0.44</v>
      </c>
      <c r="H8" s="94">
        <v>1.56</v>
      </c>
    </row>
    <row r="9" spans="1:11" s="92" customFormat="1" ht="21" customHeight="1">
      <c r="A9" s="102">
        <v>2</v>
      </c>
      <c r="B9" s="102" t="s">
        <v>4</v>
      </c>
      <c r="C9" s="96">
        <v>1.56</v>
      </c>
      <c r="D9" s="96">
        <v>5.1100000000000003</v>
      </c>
      <c r="E9" s="96">
        <v>0</v>
      </c>
      <c r="F9" s="96">
        <v>0.2</v>
      </c>
      <c r="G9" s="96">
        <v>0.35</v>
      </c>
      <c r="H9" s="96">
        <v>0</v>
      </c>
    </row>
    <row r="10" spans="1:11" s="92" customFormat="1" ht="21" customHeight="1">
      <c r="A10" s="102">
        <v>3</v>
      </c>
      <c r="B10" s="102" t="s">
        <v>5</v>
      </c>
      <c r="C10" s="94">
        <v>2.68</v>
      </c>
      <c r="D10" s="94">
        <v>0</v>
      </c>
      <c r="E10" s="94">
        <v>2.9</v>
      </c>
      <c r="F10" s="94">
        <v>0</v>
      </c>
      <c r="G10" s="94">
        <v>0.83</v>
      </c>
      <c r="H10" s="94">
        <v>0</v>
      </c>
    </row>
    <row r="11" spans="1:11" s="92" customFormat="1" ht="21" customHeight="1">
      <c r="A11" s="102">
        <v>4</v>
      </c>
      <c r="B11" s="102" t="s">
        <v>6</v>
      </c>
      <c r="C11" s="96">
        <v>1.03</v>
      </c>
      <c r="D11" s="96">
        <v>0.35</v>
      </c>
      <c r="E11" s="96">
        <v>0</v>
      </c>
      <c r="F11" s="96">
        <v>0.26</v>
      </c>
      <c r="G11" s="96">
        <v>0.99</v>
      </c>
      <c r="H11" s="96">
        <v>0.64</v>
      </c>
    </row>
    <row r="12" spans="1:11" s="92" customFormat="1" ht="21" customHeight="1">
      <c r="A12" s="102">
        <v>5</v>
      </c>
      <c r="B12" s="102" t="s">
        <v>7</v>
      </c>
      <c r="C12" s="94">
        <v>0.34</v>
      </c>
      <c r="D12" s="94">
        <v>0.04</v>
      </c>
      <c r="E12" s="94">
        <v>1.03</v>
      </c>
      <c r="F12" s="94">
        <v>0.76</v>
      </c>
      <c r="G12" s="94">
        <v>0.48</v>
      </c>
      <c r="H12" s="94">
        <v>0</v>
      </c>
    </row>
    <row r="13" spans="1:11" s="92" customFormat="1" ht="21" customHeight="1">
      <c r="A13" s="102">
        <v>6</v>
      </c>
      <c r="B13" s="102" t="s">
        <v>8</v>
      </c>
      <c r="C13" s="96">
        <v>0.19</v>
      </c>
      <c r="D13" s="96">
        <v>0.77</v>
      </c>
      <c r="E13" s="96">
        <v>2.23</v>
      </c>
      <c r="F13" s="96">
        <v>0.7</v>
      </c>
      <c r="G13" s="96">
        <v>0.19</v>
      </c>
      <c r="H13" s="96">
        <v>0</v>
      </c>
    </row>
    <row r="14" spans="1:11" s="92" customFormat="1" ht="21" customHeight="1">
      <c r="A14" s="102">
        <v>7</v>
      </c>
      <c r="B14" s="102" t="s">
        <v>9</v>
      </c>
      <c r="C14" s="94">
        <v>7.37</v>
      </c>
      <c r="D14" s="94">
        <v>1.56</v>
      </c>
      <c r="E14" s="94">
        <v>3.03</v>
      </c>
      <c r="F14" s="94">
        <v>0</v>
      </c>
      <c r="G14" s="94">
        <v>0.95</v>
      </c>
      <c r="H14" s="94">
        <v>2.97</v>
      </c>
    </row>
    <row r="15" spans="1:11" s="92" customFormat="1" ht="21" customHeight="1">
      <c r="A15" s="102">
        <v>8</v>
      </c>
      <c r="B15" s="102" t="s">
        <v>10</v>
      </c>
      <c r="C15" s="96">
        <v>0.59</v>
      </c>
      <c r="D15" s="96">
        <v>0</v>
      </c>
      <c r="E15" s="96">
        <v>3.03</v>
      </c>
      <c r="F15" s="96">
        <v>0</v>
      </c>
      <c r="G15" s="96">
        <v>1.17</v>
      </c>
      <c r="H15" s="96">
        <v>0</v>
      </c>
    </row>
    <row r="16" spans="1:11" s="92" customFormat="1" ht="21" customHeight="1">
      <c r="A16" s="102">
        <v>9</v>
      </c>
      <c r="B16" s="102" t="s">
        <v>11</v>
      </c>
      <c r="C16" s="94">
        <v>0.2</v>
      </c>
      <c r="D16" s="94">
        <v>0</v>
      </c>
      <c r="E16" s="94">
        <v>0.28999999999999998</v>
      </c>
      <c r="F16" s="94">
        <v>0.28999999999999998</v>
      </c>
      <c r="G16" s="94">
        <v>0.01</v>
      </c>
      <c r="H16" s="94">
        <v>0</v>
      </c>
    </row>
    <row r="17" spans="1:8" s="92" customFormat="1" ht="21" customHeight="1">
      <c r="A17" s="102">
        <v>10</v>
      </c>
      <c r="B17" s="102" t="s">
        <v>12</v>
      </c>
      <c r="C17" s="96">
        <v>1.84</v>
      </c>
      <c r="D17" s="96">
        <v>7.0000000000000007E-2</v>
      </c>
      <c r="E17" s="96">
        <v>0.24</v>
      </c>
      <c r="F17" s="96">
        <v>0.8</v>
      </c>
      <c r="G17" s="96">
        <v>0.63</v>
      </c>
      <c r="H17" s="96">
        <v>0</v>
      </c>
    </row>
    <row r="18" spans="1:8" s="92" customFormat="1" ht="21" customHeight="1">
      <c r="A18" s="102">
        <v>11</v>
      </c>
      <c r="B18" s="102" t="s">
        <v>13</v>
      </c>
      <c r="C18" s="94">
        <v>5.81</v>
      </c>
      <c r="D18" s="94">
        <v>7.47</v>
      </c>
      <c r="E18" s="94">
        <v>0.31</v>
      </c>
      <c r="F18" s="94">
        <v>5.32</v>
      </c>
      <c r="G18" s="94">
        <v>1.54</v>
      </c>
      <c r="H18" s="94">
        <v>1.01</v>
      </c>
    </row>
    <row r="19" spans="1:8" s="92" customFormat="1" ht="21" customHeight="1">
      <c r="A19" s="102">
        <v>12</v>
      </c>
      <c r="B19" s="102" t="s">
        <v>14</v>
      </c>
      <c r="C19" s="96">
        <v>3.61</v>
      </c>
      <c r="D19" s="96">
        <v>0.04</v>
      </c>
      <c r="E19" s="96">
        <v>5</v>
      </c>
      <c r="F19" s="96">
        <v>2.52</v>
      </c>
      <c r="G19" s="96">
        <v>1.1200000000000001</v>
      </c>
      <c r="H19" s="96">
        <v>0.95</v>
      </c>
    </row>
    <row r="20" spans="1:8" s="92" customFormat="1" ht="21" customHeight="1">
      <c r="A20" s="102">
        <v>13</v>
      </c>
      <c r="B20" s="102" t="s">
        <v>15</v>
      </c>
      <c r="C20" s="94">
        <v>0</v>
      </c>
      <c r="D20" s="94">
        <v>0</v>
      </c>
      <c r="E20" s="94">
        <v>0</v>
      </c>
      <c r="F20" s="94">
        <v>0</v>
      </c>
      <c r="G20" s="94">
        <v>0.12</v>
      </c>
      <c r="H20" s="94">
        <v>1.82</v>
      </c>
    </row>
    <row r="21" spans="1:8" s="92" customFormat="1" ht="21" customHeight="1">
      <c r="A21" s="181" t="s">
        <v>58</v>
      </c>
      <c r="B21" s="182"/>
      <c r="C21" s="98">
        <v>2.35</v>
      </c>
      <c r="D21" s="98">
        <v>0.77</v>
      </c>
      <c r="E21" s="98">
        <v>1.37</v>
      </c>
      <c r="F21" s="98">
        <v>0.77</v>
      </c>
      <c r="G21" s="98">
        <v>0.54</v>
      </c>
      <c r="H21" s="98">
        <v>0.88</v>
      </c>
    </row>
    <row r="22" spans="1:8" s="103" customFormat="1" ht="21" customHeight="1">
      <c r="A22" s="169" t="s">
        <v>17</v>
      </c>
      <c r="B22" s="169"/>
      <c r="C22" s="169"/>
      <c r="D22" s="169"/>
      <c r="E22" s="169"/>
      <c r="F22" s="169"/>
      <c r="G22" s="169"/>
      <c r="H22" s="169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pageSetUpPr fitToPage="1"/>
  </sheetPr>
  <dimension ref="A1:H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RowHeight="14.25"/>
  <cols>
    <col min="1" max="1" width="3.875" style="100" customWidth="1"/>
    <col min="2" max="5" width="20.625" style="100" customWidth="1"/>
    <col min="6" max="16384" width="9" style="100"/>
  </cols>
  <sheetData>
    <row r="1" spans="1:8" ht="21" customHeight="1"/>
    <row r="2" spans="1:8" ht="21" customHeight="1"/>
    <row r="3" spans="1:8" ht="21" customHeight="1"/>
    <row r="4" spans="1:8" ht="54.95" customHeight="1">
      <c r="A4" s="179" t="s">
        <v>538</v>
      </c>
      <c r="B4" s="179"/>
      <c r="C4" s="179"/>
      <c r="D4" s="179"/>
      <c r="E4" s="179"/>
    </row>
    <row r="5" spans="1:8" ht="21" customHeight="1">
      <c r="A5" s="171" t="s">
        <v>704</v>
      </c>
      <c r="B5" s="171"/>
      <c r="C5" s="92"/>
      <c r="D5" s="92"/>
      <c r="E5" s="92"/>
      <c r="G5" s="3"/>
      <c r="H5" s="3"/>
    </row>
    <row r="6" spans="1:8" ht="21" customHeight="1">
      <c r="A6" s="172" t="s">
        <v>0</v>
      </c>
      <c r="B6" s="172" t="s">
        <v>1</v>
      </c>
      <c r="C6" s="180" t="s">
        <v>437</v>
      </c>
      <c r="D6" s="180"/>
      <c r="E6" s="180"/>
      <c r="G6" s="3"/>
      <c r="H6" s="3"/>
    </row>
    <row r="7" spans="1:8" ht="21" customHeight="1">
      <c r="A7" s="173"/>
      <c r="B7" s="173"/>
      <c r="C7" s="93" t="s">
        <v>55</v>
      </c>
      <c r="D7" s="93" t="s">
        <v>56</v>
      </c>
      <c r="E7" s="93" t="s">
        <v>33</v>
      </c>
    </row>
    <row r="8" spans="1:8" ht="21" customHeight="1">
      <c r="A8" s="102">
        <v>1</v>
      </c>
      <c r="B8" s="102" t="s">
        <v>2</v>
      </c>
      <c r="C8" s="94">
        <v>0.21</v>
      </c>
      <c r="D8" s="94">
        <v>0.4</v>
      </c>
      <c r="E8" s="94">
        <v>1.98</v>
      </c>
    </row>
    <row r="9" spans="1:8" ht="21" customHeight="1">
      <c r="A9" s="102">
        <v>2</v>
      </c>
      <c r="B9" s="102" t="s">
        <v>4</v>
      </c>
      <c r="C9" s="96">
        <v>1.51</v>
      </c>
      <c r="D9" s="96">
        <v>0.36</v>
      </c>
      <c r="E9" s="96">
        <v>1.08</v>
      </c>
    </row>
    <row r="10" spans="1:8" ht="21" customHeight="1">
      <c r="A10" s="102">
        <v>3</v>
      </c>
      <c r="B10" s="102" t="s">
        <v>5</v>
      </c>
      <c r="C10" s="94">
        <v>1.21</v>
      </c>
      <c r="D10" s="94">
        <v>1.45</v>
      </c>
      <c r="E10" s="94">
        <v>1.31</v>
      </c>
    </row>
    <row r="11" spans="1:8" ht="21" customHeight="1">
      <c r="A11" s="102">
        <v>4</v>
      </c>
      <c r="B11" s="102" t="s">
        <v>6</v>
      </c>
      <c r="C11" s="96">
        <v>0.41</v>
      </c>
      <c r="D11" s="96">
        <v>0.8</v>
      </c>
      <c r="E11" s="96">
        <v>0.98</v>
      </c>
    </row>
    <row r="12" spans="1:8" ht="21" customHeight="1">
      <c r="A12" s="102">
        <v>5</v>
      </c>
      <c r="B12" s="102" t="s">
        <v>7</v>
      </c>
      <c r="C12" s="94">
        <v>0.23</v>
      </c>
      <c r="D12" s="94">
        <v>0.37</v>
      </c>
      <c r="E12" s="94">
        <v>1.02</v>
      </c>
    </row>
    <row r="13" spans="1:8" ht="21" customHeight="1">
      <c r="A13" s="102">
        <v>6</v>
      </c>
      <c r="B13" s="102" t="s">
        <v>8</v>
      </c>
      <c r="C13" s="96">
        <v>0.82</v>
      </c>
      <c r="D13" s="96">
        <v>0</v>
      </c>
      <c r="E13" s="96">
        <v>1.25</v>
      </c>
    </row>
    <row r="14" spans="1:8" ht="21" customHeight="1">
      <c r="A14" s="102">
        <v>7</v>
      </c>
      <c r="B14" s="102" t="s">
        <v>9</v>
      </c>
      <c r="C14" s="94">
        <v>6.3</v>
      </c>
      <c r="D14" s="94">
        <v>0.9</v>
      </c>
      <c r="E14" s="94">
        <v>2.85</v>
      </c>
    </row>
    <row r="15" spans="1:8" ht="21" customHeight="1">
      <c r="A15" s="102">
        <v>8</v>
      </c>
      <c r="B15" s="102" t="s">
        <v>10</v>
      </c>
      <c r="C15" s="96">
        <v>0.14000000000000001</v>
      </c>
      <c r="D15" s="96">
        <v>0.82</v>
      </c>
      <c r="E15" s="96">
        <v>2.86</v>
      </c>
    </row>
    <row r="16" spans="1:8" ht="21" customHeight="1">
      <c r="A16" s="102">
        <v>9</v>
      </c>
      <c r="B16" s="102" t="s">
        <v>11</v>
      </c>
      <c r="C16" s="94">
        <v>0.11</v>
      </c>
      <c r="D16" s="94">
        <v>0.1</v>
      </c>
      <c r="E16" s="94">
        <v>0</v>
      </c>
    </row>
    <row r="17" spans="1:5" ht="21" customHeight="1">
      <c r="A17" s="102">
        <v>10</v>
      </c>
      <c r="B17" s="102" t="s">
        <v>12</v>
      </c>
      <c r="C17" s="96">
        <v>1.61</v>
      </c>
      <c r="D17" s="96">
        <v>0.17</v>
      </c>
      <c r="E17" s="96">
        <v>3.23</v>
      </c>
    </row>
    <row r="18" spans="1:5" ht="21" customHeight="1">
      <c r="A18" s="102">
        <v>11</v>
      </c>
      <c r="B18" s="102" t="s">
        <v>13</v>
      </c>
      <c r="C18" s="94">
        <v>6.9</v>
      </c>
      <c r="D18" s="94">
        <v>0.3</v>
      </c>
      <c r="E18" s="94">
        <v>2.56</v>
      </c>
    </row>
    <row r="19" spans="1:5" ht="21" customHeight="1">
      <c r="A19" s="102">
        <v>12</v>
      </c>
      <c r="B19" s="102" t="s">
        <v>14</v>
      </c>
      <c r="C19" s="96">
        <v>0.82</v>
      </c>
      <c r="D19" s="96">
        <v>3.06</v>
      </c>
      <c r="E19" s="96">
        <v>2.04</v>
      </c>
    </row>
    <row r="20" spans="1:5" ht="21" customHeight="1">
      <c r="A20" s="102">
        <v>13</v>
      </c>
      <c r="B20" s="102" t="s">
        <v>15</v>
      </c>
      <c r="C20" s="94">
        <v>0</v>
      </c>
      <c r="D20" s="94">
        <v>0.13</v>
      </c>
      <c r="E20" s="94">
        <v>2.44</v>
      </c>
    </row>
    <row r="21" spans="1:5" ht="21" customHeight="1">
      <c r="A21" s="181" t="s">
        <v>16</v>
      </c>
      <c r="B21" s="182"/>
      <c r="C21" s="98">
        <v>1.39</v>
      </c>
      <c r="D21" s="98">
        <v>0.52</v>
      </c>
      <c r="E21" s="98">
        <v>1.63</v>
      </c>
    </row>
    <row r="22" spans="1:5" ht="21" customHeight="1">
      <c r="A22" s="169" t="s">
        <v>17</v>
      </c>
      <c r="B22" s="169"/>
      <c r="C22" s="169"/>
      <c r="D22" s="169"/>
      <c r="E22" s="169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pageSetUpPr fitToPage="1"/>
  </sheetPr>
  <dimension ref="A1:K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RowHeight="14.25"/>
  <cols>
    <col min="1" max="1" width="3.875" style="100" customWidth="1"/>
    <col min="2" max="8" width="14.625" style="100" customWidth="1"/>
    <col min="9" max="16384" width="9" style="100"/>
  </cols>
  <sheetData>
    <row r="1" spans="1:11" ht="21" customHeight="1"/>
    <row r="2" spans="1:11" ht="21" customHeight="1"/>
    <row r="3" spans="1:11" ht="21" customHeight="1">
      <c r="A3" s="92"/>
      <c r="B3" s="92"/>
      <c r="C3" s="92"/>
      <c r="D3" s="92"/>
      <c r="E3" s="92"/>
      <c r="F3" s="92"/>
      <c r="G3" s="92"/>
      <c r="H3" s="92"/>
    </row>
    <row r="4" spans="1:11" ht="54.95" customHeight="1">
      <c r="A4" s="179" t="s">
        <v>539</v>
      </c>
      <c r="B4" s="179"/>
      <c r="C4" s="179"/>
      <c r="D4" s="179"/>
      <c r="E4" s="179"/>
      <c r="F4" s="179"/>
      <c r="G4" s="179"/>
      <c r="H4" s="179"/>
    </row>
    <row r="5" spans="1:11" ht="21" customHeight="1">
      <c r="A5" s="171" t="s">
        <v>633</v>
      </c>
      <c r="B5" s="171"/>
      <c r="C5" s="92"/>
      <c r="D5" s="92"/>
      <c r="E5" s="92"/>
      <c r="F5" s="92"/>
      <c r="G5" s="92"/>
      <c r="H5" s="92"/>
      <c r="J5" s="3"/>
      <c r="K5" s="3"/>
    </row>
    <row r="6" spans="1:11" ht="21" customHeight="1">
      <c r="A6" s="172" t="s">
        <v>0</v>
      </c>
      <c r="B6" s="172" t="s">
        <v>1</v>
      </c>
      <c r="C6" s="180" t="s">
        <v>25</v>
      </c>
      <c r="D6" s="180"/>
      <c r="E6" s="180"/>
      <c r="F6" s="180"/>
      <c r="G6" s="180"/>
      <c r="H6" s="180"/>
      <c r="J6" s="3"/>
      <c r="K6" s="3"/>
    </row>
    <row r="7" spans="1:11" ht="31.5">
      <c r="A7" s="173"/>
      <c r="B7" s="173"/>
      <c r="C7" s="93" t="s">
        <v>27</v>
      </c>
      <c r="D7" s="93" t="s">
        <v>28</v>
      </c>
      <c r="E7" s="93" t="s">
        <v>29</v>
      </c>
      <c r="F7" s="93" t="s">
        <v>30</v>
      </c>
      <c r="G7" s="93" t="s">
        <v>31</v>
      </c>
      <c r="H7" s="93" t="s">
        <v>32</v>
      </c>
    </row>
    <row r="8" spans="1:11" ht="21" customHeight="1">
      <c r="A8" s="102">
        <v>1</v>
      </c>
      <c r="B8" s="102" t="s">
        <v>2</v>
      </c>
      <c r="C8" s="94">
        <v>39.25</v>
      </c>
      <c r="D8" s="94">
        <v>47.7</v>
      </c>
      <c r="E8" s="94">
        <v>46.33</v>
      </c>
      <c r="F8" s="94">
        <v>53.81</v>
      </c>
      <c r="G8" s="94">
        <v>74.489999999999995</v>
      </c>
      <c r="H8" s="94">
        <v>50.78</v>
      </c>
    </row>
    <row r="9" spans="1:11" ht="21" customHeight="1">
      <c r="A9" s="102">
        <v>2</v>
      </c>
      <c r="B9" s="102" t="s">
        <v>4</v>
      </c>
      <c r="C9" s="96">
        <v>60.01</v>
      </c>
      <c r="D9" s="96">
        <v>69.78</v>
      </c>
      <c r="E9" s="96">
        <v>70.16</v>
      </c>
      <c r="F9" s="96">
        <v>66</v>
      </c>
      <c r="G9" s="96">
        <v>70.599999999999994</v>
      </c>
      <c r="H9" s="96">
        <v>73.36</v>
      </c>
    </row>
    <row r="10" spans="1:11" ht="21" customHeight="1">
      <c r="A10" s="102">
        <v>3</v>
      </c>
      <c r="B10" s="102" t="s">
        <v>5</v>
      </c>
      <c r="C10" s="94">
        <v>26.73</v>
      </c>
      <c r="D10" s="94">
        <v>68.62</v>
      </c>
      <c r="E10" s="94">
        <v>57.82</v>
      </c>
      <c r="F10" s="94">
        <v>64.64</v>
      </c>
      <c r="G10" s="94">
        <v>54.52</v>
      </c>
      <c r="H10" s="94">
        <v>49.83</v>
      </c>
    </row>
    <row r="11" spans="1:11" ht="21" customHeight="1">
      <c r="A11" s="102">
        <v>4</v>
      </c>
      <c r="B11" s="102" t="s">
        <v>6</v>
      </c>
      <c r="C11" s="96">
        <v>6.49</v>
      </c>
      <c r="D11" s="96">
        <v>12.97</v>
      </c>
      <c r="E11" s="96">
        <v>20.18</v>
      </c>
      <c r="F11" s="96">
        <v>12.88</v>
      </c>
      <c r="G11" s="96">
        <v>32.43</v>
      </c>
      <c r="H11" s="96">
        <v>73.39</v>
      </c>
    </row>
    <row r="12" spans="1:11" ht="21" customHeight="1">
      <c r="A12" s="102">
        <v>5</v>
      </c>
      <c r="B12" s="102" t="s">
        <v>7</v>
      </c>
      <c r="C12" s="94">
        <v>31</v>
      </c>
      <c r="D12" s="94">
        <v>37.71</v>
      </c>
      <c r="E12" s="94">
        <v>58.04</v>
      </c>
      <c r="F12" s="94">
        <v>33.46</v>
      </c>
      <c r="G12" s="94">
        <v>56.47</v>
      </c>
      <c r="H12" s="94">
        <v>27.07</v>
      </c>
    </row>
    <row r="13" spans="1:11" ht="21" customHeight="1">
      <c r="A13" s="102">
        <v>6</v>
      </c>
      <c r="B13" s="102" t="s">
        <v>8</v>
      </c>
      <c r="C13" s="96">
        <v>11.28</v>
      </c>
      <c r="D13" s="96">
        <v>11.29</v>
      </c>
      <c r="E13" s="96">
        <v>18.12</v>
      </c>
      <c r="F13" s="96">
        <v>30.58</v>
      </c>
      <c r="G13" s="96">
        <v>21.65</v>
      </c>
      <c r="H13" s="96">
        <v>24.92</v>
      </c>
    </row>
    <row r="14" spans="1:11" ht="21" customHeight="1">
      <c r="A14" s="102">
        <v>7</v>
      </c>
      <c r="B14" s="102" t="s">
        <v>9</v>
      </c>
      <c r="C14" s="94">
        <v>49.43</v>
      </c>
      <c r="D14" s="94">
        <v>70.94</v>
      </c>
      <c r="E14" s="94">
        <v>46.97</v>
      </c>
      <c r="F14" s="94">
        <v>60.66</v>
      </c>
      <c r="G14" s="94">
        <v>54.9</v>
      </c>
      <c r="H14" s="94">
        <v>73.84</v>
      </c>
    </row>
    <row r="15" spans="1:11" ht="21" customHeight="1">
      <c r="A15" s="102">
        <v>8</v>
      </c>
      <c r="B15" s="102" t="s">
        <v>10</v>
      </c>
      <c r="C15" s="96">
        <v>15.05</v>
      </c>
      <c r="D15" s="96">
        <v>15.04</v>
      </c>
      <c r="E15" s="96">
        <v>75</v>
      </c>
      <c r="F15" s="96">
        <v>27.21</v>
      </c>
      <c r="G15" s="96">
        <v>60.98</v>
      </c>
      <c r="H15" s="96">
        <v>49.38</v>
      </c>
    </row>
    <row r="16" spans="1:11" ht="21" customHeight="1">
      <c r="A16" s="102">
        <v>9</v>
      </c>
      <c r="B16" s="102" t="s">
        <v>11</v>
      </c>
      <c r="C16" s="94">
        <v>8.23</v>
      </c>
      <c r="D16" s="94">
        <v>20.56</v>
      </c>
      <c r="E16" s="94">
        <v>10.18</v>
      </c>
      <c r="F16" s="94">
        <v>14.68</v>
      </c>
      <c r="G16" s="94">
        <v>26.27</v>
      </c>
      <c r="H16" s="94">
        <v>61.6</v>
      </c>
    </row>
    <row r="17" spans="1:8" ht="21" customHeight="1">
      <c r="A17" s="102">
        <v>10</v>
      </c>
      <c r="B17" s="102" t="s">
        <v>12</v>
      </c>
      <c r="C17" s="96">
        <v>62.43</v>
      </c>
      <c r="D17" s="96">
        <v>80.540000000000006</v>
      </c>
      <c r="E17" s="96">
        <v>53.73</v>
      </c>
      <c r="F17" s="96">
        <v>76.25</v>
      </c>
      <c r="G17" s="96">
        <v>65.09</v>
      </c>
      <c r="H17" s="96">
        <v>40</v>
      </c>
    </row>
    <row r="18" spans="1:8" ht="21" customHeight="1">
      <c r="A18" s="102">
        <v>11</v>
      </c>
      <c r="B18" s="102" t="s">
        <v>13</v>
      </c>
      <c r="C18" s="94">
        <v>49.6</v>
      </c>
      <c r="D18" s="94">
        <v>53.12</v>
      </c>
      <c r="E18" s="94">
        <v>42.77</v>
      </c>
      <c r="F18" s="94">
        <v>56.33</v>
      </c>
      <c r="G18" s="94">
        <v>67.5</v>
      </c>
      <c r="H18" s="94">
        <v>79.8</v>
      </c>
    </row>
    <row r="19" spans="1:8" ht="21" customHeight="1">
      <c r="A19" s="102">
        <v>12</v>
      </c>
      <c r="B19" s="102" t="s">
        <v>14</v>
      </c>
      <c r="C19" s="96">
        <v>58.67</v>
      </c>
      <c r="D19" s="96">
        <v>71.5</v>
      </c>
      <c r="E19" s="96">
        <v>23.07</v>
      </c>
      <c r="F19" s="96">
        <v>73.95</v>
      </c>
      <c r="G19" s="96">
        <v>67.22</v>
      </c>
      <c r="H19" s="96">
        <v>36.630000000000003</v>
      </c>
    </row>
    <row r="20" spans="1:8" ht="21" customHeight="1">
      <c r="A20" s="102">
        <v>13</v>
      </c>
      <c r="B20" s="102" t="s">
        <v>15</v>
      </c>
      <c r="C20" s="94">
        <v>7.44</v>
      </c>
      <c r="D20" s="94">
        <v>35.58</v>
      </c>
      <c r="E20" s="94">
        <v>15.45</v>
      </c>
      <c r="F20" s="94">
        <v>31.34</v>
      </c>
      <c r="G20" s="94">
        <v>39.01</v>
      </c>
      <c r="H20" s="94">
        <v>57.48</v>
      </c>
    </row>
    <row r="21" spans="1:8" ht="21" customHeight="1">
      <c r="A21" s="181" t="s">
        <v>58</v>
      </c>
      <c r="B21" s="182"/>
      <c r="C21" s="98">
        <v>39.89</v>
      </c>
      <c r="D21" s="98">
        <v>38.01</v>
      </c>
      <c r="E21" s="98">
        <v>43.25</v>
      </c>
      <c r="F21" s="98">
        <v>43.28</v>
      </c>
      <c r="G21" s="98">
        <v>58.4</v>
      </c>
      <c r="H21" s="98">
        <v>56.14</v>
      </c>
    </row>
    <row r="22" spans="1:8" ht="21" customHeight="1">
      <c r="A22" s="169" t="s">
        <v>17</v>
      </c>
      <c r="B22" s="169"/>
      <c r="C22" s="169"/>
      <c r="D22" s="169"/>
      <c r="E22" s="169"/>
      <c r="F22" s="169"/>
      <c r="G22" s="169"/>
      <c r="H22" s="169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pageSetUpPr fitToPage="1"/>
  </sheetPr>
  <dimension ref="A1:H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RowHeight="14.25"/>
  <cols>
    <col min="1" max="1" width="3.875" style="100" customWidth="1"/>
    <col min="2" max="5" width="20.625" style="100" customWidth="1"/>
    <col min="6" max="16384" width="9" style="100"/>
  </cols>
  <sheetData>
    <row r="1" spans="1:8" ht="21" customHeight="1"/>
    <row r="2" spans="1:8" ht="21" customHeight="1"/>
    <row r="3" spans="1:8" s="92" customFormat="1" ht="21" customHeight="1"/>
    <row r="4" spans="1:8" s="92" customFormat="1" ht="54.95" customHeight="1">
      <c r="A4" s="179" t="s">
        <v>540</v>
      </c>
      <c r="B4" s="179"/>
      <c r="C4" s="179"/>
      <c r="D4" s="179"/>
      <c r="E4" s="179"/>
    </row>
    <row r="5" spans="1:8" s="92" customFormat="1" ht="21" customHeight="1">
      <c r="A5" s="171" t="s">
        <v>375</v>
      </c>
      <c r="B5" s="171"/>
      <c r="G5" s="27"/>
      <c r="H5" s="27"/>
    </row>
    <row r="6" spans="1:8" s="92" customFormat="1" ht="21" customHeight="1">
      <c r="A6" s="172" t="s">
        <v>0</v>
      </c>
      <c r="B6" s="172" t="s">
        <v>1</v>
      </c>
      <c r="C6" s="180" t="s">
        <v>437</v>
      </c>
      <c r="D6" s="180"/>
      <c r="E6" s="180"/>
      <c r="G6" s="27"/>
      <c r="H6" s="27"/>
    </row>
    <row r="7" spans="1:8" s="92" customFormat="1" ht="21" customHeight="1">
      <c r="A7" s="173"/>
      <c r="B7" s="173"/>
      <c r="C7" s="93" t="s">
        <v>55</v>
      </c>
      <c r="D7" s="93" t="s">
        <v>56</v>
      </c>
      <c r="E7" s="93" t="s">
        <v>33</v>
      </c>
    </row>
    <row r="8" spans="1:8" s="92" customFormat="1" ht="21" customHeight="1">
      <c r="A8" s="102">
        <v>1</v>
      </c>
      <c r="B8" s="102" t="s">
        <v>2</v>
      </c>
      <c r="C8" s="94">
        <v>45.06</v>
      </c>
      <c r="D8" s="94">
        <v>70.86</v>
      </c>
      <c r="E8" s="94">
        <v>63.63</v>
      </c>
    </row>
    <row r="9" spans="1:8" s="92" customFormat="1" ht="21" customHeight="1">
      <c r="A9" s="102">
        <v>2</v>
      </c>
      <c r="B9" s="102" t="s">
        <v>4</v>
      </c>
      <c r="C9" s="96">
        <v>63.64</v>
      </c>
      <c r="D9" s="96">
        <v>69.02</v>
      </c>
      <c r="E9" s="96">
        <v>79.930000000000007</v>
      </c>
    </row>
    <row r="10" spans="1:8" s="92" customFormat="1" ht="21" customHeight="1">
      <c r="A10" s="102">
        <v>3</v>
      </c>
      <c r="B10" s="102" t="s">
        <v>5</v>
      </c>
      <c r="C10" s="94">
        <v>30.79</v>
      </c>
      <c r="D10" s="94">
        <v>59.79</v>
      </c>
      <c r="E10" s="94">
        <v>54.63</v>
      </c>
    </row>
    <row r="11" spans="1:8" s="92" customFormat="1" ht="21" customHeight="1">
      <c r="A11" s="102">
        <v>4</v>
      </c>
      <c r="B11" s="102" t="s">
        <v>6</v>
      </c>
      <c r="C11" s="96">
        <v>10.97</v>
      </c>
      <c r="D11" s="96">
        <v>30.6</v>
      </c>
      <c r="E11" s="96">
        <v>52.87</v>
      </c>
    </row>
    <row r="12" spans="1:8" s="92" customFormat="1" ht="21" customHeight="1">
      <c r="A12" s="102">
        <v>5</v>
      </c>
      <c r="B12" s="102" t="s">
        <v>7</v>
      </c>
      <c r="C12" s="94">
        <v>40.98</v>
      </c>
      <c r="D12" s="94">
        <v>57.19</v>
      </c>
      <c r="E12" s="94">
        <v>31.63</v>
      </c>
    </row>
    <row r="13" spans="1:8" s="92" customFormat="1" ht="21" customHeight="1">
      <c r="A13" s="102">
        <v>6</v>
      </c>
      <c r="B13" s="102" t="s">
        <v>8</v>
      </c>
      <c r="C13" s="96">
        <v>17.53</v>
      </c>
      <c r="D13" s="96">
        <v>21.33</v>
      </c>
      <c r="E13" s="96">
        <v>29.12</v>
      </c>
    </row>
    <row r="14" spans="1:8" s="92" customFormat="1" ht="21" customHeight="1">
      <c r="A14" s="102">
        <v>7</v>
      </c>
      <c r="B14" s="102" t="s">
        <v>9</v>
      </c>
      <c r="C14" s="94">
        <v>42.6</v>
      </c>
      <c r="D14" s="94">
        <v>62.63</v>
      </c>
      <c r="E14" s="94">
        <v>64.75</v>
      </c>
    </row>
    <row r="15" spans="1:8" s="92" customFormat="1" ht="21" customHeight="1">
      <c r="A15" s="102">
        <v>8</v>
      </c>
      <c r="B15" s="102" t="s">
        <v>10</v>
      </c>
      <c r="C15" s="96">
        <v>10.6</v>
      </c>
      <c r="D15" s="96">
        <v>59.66</v>
      </c>
      <c r="E15" s="96">
        <v>48.22</v>
      </c>
    </row>
    <row r="16" spans="1:8" s="92" customFormat="1" ht="21" customHeight="1">
      <c r="A16" s="102">
        <v>9</v>
      </c>
      <c r="B16" s="102" t="s">
        <v>11</v>
      </c>
      <c r="C16" s="94">
        <v>16.02</v>
      </c>
      <c r="D16" s="94">
        <v>20.52</v>
      </c>
      <c r="E16" s="94">
        <v>39.49</v>
      </c>
    </row>
    <row r="17" spans="1:5" s="92" customFormat="1" ht="21" customHeight="1">
      <c r="A17" s="102">
        <v>10</v>
      </c>
      <c r="B17" s="102" t="s">
        <v>12</v>
      </c>
      <c r="C17" s="96">
        <v>65.650000000000006</v>
      </c>
      <c r="D17" s="96">
        <v>66.53</v>
      </c>
      <c r="E17" s="96">
        <v>37.1</v>
      </c>
    </row>
    <row r="18" spans="1:5" s="92" customFormat="1" ht="21" customHeight="1">
      <c r="A18" s="102">
        <v>11</v>
      </c>
      <c r="B18" s="102" t="s">
        <v>13</v>
      </c>
      <c r="C18" s="94">
        <v>42.27</v>
      </c>
      <c r="D18" s="94">
        <v>75.81</v>
      </c>
      <c r="E18" s="94">
        <v>74.7</v>
      </c>
    </row>
    <row r="19" spans="1:5" s="92" customFormat="1" ht="21" customHeight="1">
      <c r="A19" s="102">
        <v>12</v>
      </c>
      <c r="B19" s="102" t="s">
        <v>14</v>
      </c>
      <c r="C19" s="96">
        <v>68.48</v>
      </c>
      <c r="D19" s="96">
        <v>59.89</v>
      </c>
      <c r="E19" s="96">
        <v>38.61</v>
      </c>
    </row>
    <row r="20" spans="1:5" s="92" customFormat="1" ht="21" customHeight="1">
      <c r="A20" s="102">
        <v>13</v>
      </c>
      <c r="B20" s="102" t="s">
        <v>15</v>
      </c>
      <c r="C20" s="94">
        <v>24.89</v>
      </c>
      <c r="D20" s="94">
        <v>42.89</v>
      </c>
      <c r="E20" s="94">
        <v>38.21</v>
      </c>
    </row>
    <row r="21" spans="1:5" s="92" customFormat="1" ht="21" customHeight="1">
      <c r="A21" s="181" t="s">
        <v>16</v>
      </c>
      <c r="B21" s="182"/>
      <c r="C21" s="98">
        <v>39.75</v>
      </c>
      <c r="D21" s="98">
        <v>57.95</v>
      </c>
      <c r="E21" s="98">
        <v>55.51</v>
      </c>
    </row>
    <row r="22" spans="1:5" s="92" customFormat="1" ht="21" customHeight="1">
      <c r="A22" s="169" t="s">
        <v>17</v>
      </c>
      <c r="B22" s="169"/>
      <c r="C22" s="169"/>
      <c r="D22" s="169"/>
      <c r="E22" s="169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pageSetUpPr fitToPage="1"/>
  </sheetPr>
  <dimension ref="A1:K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RowHeight="14.25"/>
  <cols>
    <col min="1" max="1" width="3.875" style="100" customWidth="1"/>
    <col min="2" max="8" width="14.625" style="100" customWidth="1"/>
    <col min="9" max="16384" width="9" style="100"/>
  </cols>
  <sheetData>
    <row r="1" spans="1:11" ht="21" customHeight="1"/>
    <row r="2" spans="1:11" ht="21" customHeight="1"/>
    <row r="3" spans="1:11" s="92" customFormat="1" ht="21" customHeight="1"/>
    <row r="4" spans="1:11" s="92" customFormat="1" ht="54.95" customHeight="1">
      <c r="A4" s="179" t="s">
        <v>541</v>
      </c>
      <c r="B4" s="179"/>
      <c r="C4" s="179"/>
      <c r="D4" s="179"/>
      <c r="E4" s="179"/>
      <c r="F4" s="179"/>
      <c r="G4" s="179"/>
      <c r="H4" s="179"/>
    </row>
    <row r="5" spans="1:11" s="92" customFormat="1" ht="21" customHeight="1">
      <c r="A5" s="171" t="s">
        <v>376</v>
      </c>
      <c r="B5" s="171"/>
      <c r="J5" s="27"/>
      <c r="K5" s="27"/>
    </row>
    <row r="6" spans="1:11" s="92" customFormat="1" ht="21" customHeight="1">
      <c r="A6" s="172" t="s">
        <v>0</v>
      </c>
      <c r="B6" s="172" t="s">
        <v>1</v>
      </c>
      <c r="C6" s="180" t="s">
        <v>25</v>
      </c>
      <c r="D6" s="180"/>
      <c r="E6" s="180"/>
      <c r="F6" s="180"/>
      <c r="G6" s="180"/>
      <c r="H6" s="180"/>
      <c r="J6" s="27"/>
      <c r="K6" s="27"/>
    </row>
    <row r="7" spans="1:11" s="92" customFormat="1" ht="31.5">
      <c r="A7" s="173"/>
      <c r="B7" s="173"/>
      <c r="C7" s="93" t="s">
        <v>27</v>
      </c>
      <c r="D7" s="93" t="s">
        <v>28</v>
      </c>
      <c r="E7" s="93" t="s">
        <v>29</v>
      </c>
      <c r="F7" s="93" t="s">
        <v>30</v>
      </c>
      <c r="G7" s="93" t="s">
        <v>31</v>
      </c>
      <c r="H7" s="93" t="s">
        <v>32</v>
      </c>
    </row>
    <row r="8" spans="1:11" s="92" customFormat="1" ht="21" customHeight="1">
      <c r="A8" s="102">
        <v>1</v>
      </c>
      <c r="B8" s="102" t="s">
        <v>2</v>
      </c>
      <c r="C8" s="94">
        <v>0.18</v>
      </c>
      <c r="D8" s="94">
        <v>0.75</v>
      </c>
      <c r="E8" s="94">
        <v>0</v>
      </c>
      <c r="F8" s="94">
        <v>0.76</v>
      </c>
      <c r="G8" s="94">
        <v>0.46</v>
      </c>
      <c r="H8" s="94">
        <v>0</v>
      </c>
    </row>
    <row r="9" spans="1:11" s="92" customFormat="1" ht="21" customHeight="1">
      <c r="A9" s="102">
        <v>2</v>
      </c>
      <c r="B9" s="102" t="s">
        <v>4</v>
      </c>
      <c r="C9" s="96">
        <v>0.01</v>
      </c>
      <c r="D9" s="96">
        <v>0.38</v>
      </c>
      <c r="E9" s="96">
        <v>0</v>
      </c>
      <c r="F9" s="96">
        <v>1.31</v>
      </c>
      <c r="G9" s="96">
        <v>0.2</v>
      </c>
      <c r="H9" s="96">
        <v>0</v>
      </c>
    </row>
    <row r="10" spans="1:11" s="92" customFormat="1" ht="21" customHeight="1">
      <c r="A10" s="102">
        <v>3</v>
      </c>
      <c r="B10" s="102" t="s">
        <v>5</v>
      </c>
      <c r="C10" s="94">
        <v>0.91</v>
      </c>
      <c r="D10" s="94">
        <v>1.06</v>
      </c>
      <c r="E10" s="94">
        <v>2.9</v>
      </c>
      <c r="F10" s="94">
        <v>0</v>
      </c>
      <c r="G10" s="94">
        <v>0</v>
      </c>
      <c r="H10" s="94">
        <v>0</v>
      </c>
    </row>
    <row r="11" spans="1:11" s="92" customFormat="1" ht="21" customHeight="1">
      <c r="A11" s="102">
        <v>4</v>
      </c>
      <c r="B11" s="102" t="s">
        <v>6</v>
      </c>
      <c r="C11" s="96">
        <v>0</v>
      </c>
      <c r="D11" s="96">
        <v>0.66</v>
      </c>
      <c r="E11" s="96">
        <v>0</v>
      </c>
      <c r="F11" s="96">
        <v>1.3</v>
      </c>
      <c r="G11" s="96">
        <v>2.5</v>
      </c>
      <c r="H11" s="96">
        <v>3.21</v>
      </c>
    </row>
    <row r="12" spans="1:11" s="92" customFormat="1" ht="21" customHeight="1">
      <c r="A12" s="102">
        <v>5</v>
      </c>
      <c r="B12" s="102" t="s">
        <v>7</v>
      </c>
      <c r="C12" s="94">
        <v>0.68</v>
      </c>
      <c r="D12" s="94">
        <v>0.69</v>
      </c>
      <c r="E12" s="94">
        <v>0</v>
      </c>
      <c r="F12" s="94">
        <v>0</v>
      </c>
      <c r="G12" s="94">
        <v>0.16</v>
      </c>
      <c r="H12" s="94">
        <v>0</v>
      </c>
    </row>
    <row r="13" spans="1:11" s="92" customFormat="1" ht="21" customHeight="1">
      <c r="A13" s="102">
        <v>6</v>
      </c>
      <c r="B13" s="102" t="s">
        <v>8</v>
      </c>
      <c r="C13" s="96">
        <v>0</v>
      </c>
      <c r="D13" s="96">
        <v>0</v>
      </c>
      <c r="E13" s="96">
        <v>0</v>
      </c>
      <c r="F13" s="96">
        <v>0</v>
      </c>
      <c r="G13" s="96">
        <v>0</v>
      </c>
      <c r="H13" s="96">
        <v>0</v>
      </c>
    </row>
    <row r="14" spans="1:11" s="92" customFormat="1" ht="21" customHeight="1">
      <c r="A14" s="102">
        <v>7</v>
      </c>
      <c r="B14" s="102" t="s">
        <v>9</v>
      </c>
      <c r="C14" s="94">
        <v>0</v>
      </c>
      <c r="D14" s="94">
        <v>1.56</v>
      </c>
      <c r="E14" s="94">
        <v>0</v>
      </c>
      <c r="F14" s="94">
        <v>0</v>
      </c>
      <c r="G14" s="94">
        <v>0.22</v>
      </c>
      <c r="H14" s="94">
        <v>0</v>
      </c>
    </row>
    <row r="15" spans="1:11" s="92" customFormat="1" ht="21" customHeight="1">
      <c r="A15" s="102">
        <v>8</v>
      </c>
      <c r="B15" s="102" t="s">
        <v>10</v>
      </c>
      <c r="C15" s="96">
        <v>0.92</v>
      </c>
      <c r="D15" s="96">
        <v>1.67</v>
      </c>
      <c r="E15" s="96">
        <v>1.52</v>
      </c>
      <c r="F15" s="96">
        <v>1.69</v>
      </c>
      <c r="G15" s="96">
        <v>0.47</v>
      </c>
      <c r="H15" s="96">
        <v>8.64</v>
      </c>
    </row>
    <row r="16" spans="1:11" s="92" customFormat="1" ht="21" customHeight="1">
      <c r="A16" s="102">
        <v>9</v>
      </c>
      <c r="B16" s="102" t="s">
        <v>11</v>
      </c>
      <c r="C16" s="94">
        <v>0</v>
      </c>
      <c r="D16" s="94">
        <v>0</v>
      </c>
      <c r="E16" s="94">
        <v>0</v>
      </c>
      <c r="F16" s="94">
        <v>0</v>
      </c>
      <c r="G16" s="94">
        <v>0.15</v>
      </c>
      <c r="H16" s="94">
        <v>0</v>
      </c>
    </row>
    <row r="17" spans="1:8" s="92" customFormat="1" ht="21" customHeight="1">
      <c r="A17" s="102">
        <v>10</v>
      </c>
      <c r="B17" s="102" t="s">
        <v>12</v>
      </c>
      <c r="C17" s="96">
        <v>0</v>
      </c>
      <c r="D17" s="96">
        <v>0</v>
      </c>
      <c r="E17" s="96">
        <v>0</v>
      </c>
      <c r="F17" s="96">
        <v>1.59</v>
      </c>
      <c r="G17" s="96">
        <v>0</v>
      </c>
      <c r="H17" s="96">
        <v>0</v>
      </c>
    </row>
    <row r="18" spans="1:8" s="92" customFormat="1" ht="21" customHeight="1">
      <c r="A18" s="102">
        <v>11</v>
      </c>
      <c r="B18" s="102" t="s">
        <v>13</v>
      </c>
      <c r="C18" s="94">
        <v>0</v>
      </c>
      <c r="D18" s="94">
        <v>0.83</v>
      </c>
      <c r="E18" s="94">
        <v>0</v>
      </c>
      <c r="F18" s="94">
        <v>1.68</v>
      </c>
      <c r="G18" s="94">
        <v>0.36</v>
      </c>
      <c r="H18" s="94">
        <v>0</v>
      </c>
    </row>
    <row r="19" spans="1:8" s="92" customFormat="1" ht="21" customHeight="1">
      <c r="A19" s="102">
        <v>12</v>
      </c>
      <c r="B19" s="102" t="s">
        <v>14</v>
      </c>
      <c r="C19" s="96">
        <v>0</v>
      </c>
      <c r="D19" s="96">
        <v>0</v>
      </c>
      <c r="E19" s="96">
        <v>0</v>
      </c>
      <c r="F19" s="96">
        <v>0</v>
      </c>
      <c r="G19" s="96">
        <v>0.12</v>
      </c>
      <c r="H19" s="96">
        <v>0</v>
      </c>
    </row>
    <row r="20" spans="1:8" s="92" customFormat="1" ht="21" customHeight="1">
      <c r="A20" s="102">
        <v>13</v>
      </c>
      <c r="B20" s="102" t="s">
        <v>15</v>
      </c>
      <c r="C20" s="94">
        <v>0.22</v>
      </c>
      <c r="D20" s="94">
        <v>0.61</v>
      </c>
      <c r="E20" s="94">
        <v>0.27</v>
      </c>
      <c r="F20" s="94">
        <v>0.63</v>
      </c>
      <c r="G20" s="94">
        <v>0.27</v>
      </c>
      <c r="H20" s="94">
        <v>0.7</v>
      </c>
    </row>
    <row r="21" spans="1:8" s="92" customFormat="1" ht="21" customHeight="1">
      <c r="A21" s="181" t="s">
        <v>58</v>
      </c>
      <c r="B21" s="182"/>
      <c r="C21" s="96">
        <v>0.22</v>
      </c>
      <c r="D21" s="96">
        <v>0.61</v>
      </c>
      <c r="E21" s="96">
        <v>0.27</v>
      </c>
      <c r="F21" s="96">
        <v>0.63</v>
      </c>
      <c r="G21" s="96">
        <v>0.27</v>
      </c>
      <c r="H21" s="96">
        <v>0.7</v>
      </c>
    </row>
    <row r="22" spans="1:8" s="92" customFormat="1" ht="21" customHeight="1">
      <c r="A22" s="169" t="s">
        <v>17</v>
      </c>
      <c r="B22" s="169"/>
      <c r="C22" s="169"/>
      <c r="D22" s="169"/>
      <c r="E22" s="169"/>
      <c r="F22" s="169"/>
      <c r="G22" s="169"/>
      <c r="H22" s="169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pageSetUpPr fitToPage="1"/>
  </sheetPr>
  <dimension ref="A1:H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RowHeight="14.25"/>
  <cols>
    <col min="1" max="1" width="3.875" style="100" customWidth="1"/>
    <col min="2" max="5" width="21.625" style="100" customWidth="1"/>
    <col min="6" max="16384" width="9" style="100"/>
  </cols>
  <sheetData>
    <row r="1" spans="1:8" ht="21" customHeight="1"/>
    <row r="2" spans="1:8" ht="21" customHeight="1"/>
    <row r="3" spans="1:8" s="92" customFormat="1" ht="21" customHeight="1"/>
    <row r="4" spans="1:8" s="92" customFormat="1" ht="54.95" customHeight="1">
      <c r="A4" s="179" t="s">
        <v>542</v>
      </c>
      <c r="B4" s="179"/>
      <c r="C4" s="179"/>
      <c r="D4" s="179"/>
      <c r="E4" s="179"/>
    </row>
    <row r="5" spans="1:8" s="92" customFormat="1" ht="21" customHeight="1">
      <c r="A5" s="171" t="s">
        <v>377</v>
      </c>
      <c r="B5" s="171"/>
      <c r="G5" s="27"/>
      <c r="H5" s="27"/>
    </row>
    <row r="6" spans="1:8" s="92" customFormat="1" ht="21" customHeight="1">
      <c r="A6" s="172" t="s">
        <v>0</v>
      </c>
      <c r="B6" s="172" t="s">
        <v>1</v>
      </c>
      <c r="C6" s="180" t="s">
        <v>437</v>
      </c>
      <c r="D6" s="180"/>
      <c r="E6" s="180"/>
      <c r="G6" s="27"/>
      <c r="H6" s="27"/>
    </row>
    <row r="7" spans="1:8" s="92" customFormat="1" ht="21" customHeight="1">
      <c r="A7" s="173"/>
      <c r="B7" s="173"/>
      <c r="C7" s="93" t="s">
        <v>55</v>
      </c>
      <c r="D7" s="93" t="s">
        <v>56</v>
      </c>
      <c r="E7" s="93" t="s">
        <v>33</v>
      </c>
    </row>
    <row r="8" spans="1:8" s="92" customFormat="1" ht="21" customHeight="1">
      <c r="A8" s="102">
        <v>1</v>
      </c>
      <c r="B8" s="102" t="s">
        <v>2</v>
      </c>
      <c r="C8" s="94">
        <v>0.82</v>
      </c>
      <c r="D8" s="94">
        <v>0.4</v>
      </c>
      <c r="E8" s="94">
        <v>0.23</v>
      </c>
    </row>
    <row r="9" spans="1:8" s="92" customFormat="1" ht="21" customHeight="1">
      <c r="A9" s="102">
        <v>2</v>
      </c>
      <c r="B9" s="102" t="s">
        <v>4</v>
      </c>
      <c r="C9" s="96">
        <v>0.3</v>
      </c>
      <c r="D9" s="96">
        <v>0.15</v>
      </c>
      <c r="E9" s="96">
        <v>0</v>
      </c>
    </row>
    <row r="10" spans="1:8" s="92" customFormat="1" ht="21" customHeight="1">
      <c r="A10" s="102">
        <v>3</v>
      </c>
      <c r="B10" s="102" t="s">
        <v>5</v>
      </c>
      <c r="C10" s="94">
        <v>0.64</v>
      </c>
      <c r="D10" s="94">
        <v>0.28000000000000003</v>
      </c>
      <c r="E10" s="94">
        <v>0</v>
      </c>
    </row>
    <row r="11" spans="1:8" s="92" customFormat="1" ht="21" customHeight="1">
      <c r="A11" s="102">
        <v>4</v>
      </c>
      <c r="B11" s="102" t="s">
        <v>6</v>
      </c>
      <c r="C11" s="96">
        <v>0.78</v>
      </c>
      <c r="D11" s="96">
        <v>2.09</v>
      </c>
      <c r="E11" s="96">
        <v>2.2999999999999998</v>
      </c>
    </row>
    <row r="12" spans="1:8" s="92" customFormat="1" ht="21" customHeight="1">
      <c r="A12" s="102">
        <v>5</v>
      </c>
      <c r="B12" s="102" t="s">
        <v>7</v>
      </c>
      <c r="C12" s="94">
        <v>0.59</v>
      </c>
      <c r="D12" s="94">
        <v>0.14000000000000001</v>
      </c>
      <c r="E12" s="94">
        <v>0</v>
      </c>
    </row>
    <row r="13" spans="1:8" s="92" customFormat="1" ht="21" customHeight="1">
      <c r="A13" s="102">
        <v>6</v>
      </c>
      <c r="B13" s="102" t="s">
        <v>8</v>
      </c>
      <c r="C13" s="96">
        <v>0</v>
      </c>
      <c r="D13" s="96">
        <v>0</v>
      </c>
      <c r="E13" s="96">
        <v>0</v>
      </c>
    </row>
    <row r="14" spans="1:8" s="92" customFormat="1" ht="21" customHeight="1">
      <c r="A14" s="102">
        <v>7</v>
      </c>
      <c r="B14" s="102" t="s">
        <v>9</v>
      </c>
      <c r="C14" s="94">
        <v>7.0000000000000007E-2</v>
      </c>
      <c r="D14" s="94">
        <v>0.23</v>
      </c>
      <c r="E14" s="94">
        <v>0</v>
      </c>
    </row>
    <row r="15" spans="1:8" s="92" customFormat="1" ht="21" customHeight="1">
      <c r="A15" s="102">
        <v>8</v>
      </c>
      <c r="B15" s="102" t="s">
        <v>10</v>
      </c>
      <c r="C15" s="96">
        <v>1.2</v>
      </c>
      <c r="D15" s="96">
        <v>1.97</v>
      </c>
      <c r="E15" s="96">
        <v>0.71</v>
      </c>
    </row>
    <row r="16" spans="1:8" s="92" customFormat="1" ht="21" customHeight="1">
      <c r="A16" s="102">
        <v>9</v>
      </c>
      <c r="B16" s="102" t="s">
        <v>11</v>
      </c>
      <c r="C16" s="94">
        <v>0</v>
      </c>
      <c r="D16" s="94">
        <v>0</v>
      </c>
      <c r="E16" s="94">
        <v>0</v>
      </c>
    </row>
    <row r="17" spans="1:5" s="92" customFormat="1" ht="21" customHeight="1">
      <c r="A17" s="102">
        <v>10</v>
      </c>
      <c r="B17" s="102" t="s">
        <v>12</v>
      </c>
      <c r="C17" s="96">
        <v>0</v>
      </c>
      <c r="D17" s="96">
        <v>0.15</v>
      </c>
      <c r="E17" s="96">
        <v>0</v>
      </c>
    </row>
    <row r="18" spans="1:5" s="92" customFormat="1" ht="21" customHeight="1">
      <c r="A18" s="102">
        <v>11</v>
      </c>
      <c r="B18" s="102" t="s">
        <v>13</v>
      </c>
      <c r="C18" s="94">
        <v>0.13</v>
      </c>
      <c r="D18" s="94">
        <v>0.16</v>
      </c>
      <c r="E18" s="94">
        <v>0</v>
      </c>
    </row>
    <row r="19" spans="1:5" s="92" customFormat="1" ht="21" customHeight="1">
      <c r="A19" s="102">
        <v>12</v>
      </c>
      <c r="B19" s="102" t="s">
        <v>14</v>
      </c>
      <c r="C19" s="96">
        <v>0.75</v>
      </c>
      <c r="D19" s="96">
        <v>0</v>
      </c>
      <c r="E19" s="96">
        <v>0</v>
      </c>
    </row>
    <row r="20" spans="1:5" s="92" customFormat="1" ht="21" customHeight="1">
      <c r="A20" s="102">
        <v>13</v>
      </c>
      <c r="B20" s="102" t="s">
        <v>15</v>
      </c>
      <c r="C20" s="94">
        <v>0</v>
      </c>
      <c r="D20" s="94">
        <v>0.13</v>
      </c>
      <c r="E20" s="94">
        <v>0</v>
      </c>
    </row>
    <row r="21" spans="1:5" s="92" customFormat="1" ht="21" customHeight="1">
      <c r="A21" s="181" t="s">
        <v>16</v>
      </c>
      <c r="B21" s="182"/>
      <c r="C21" s="102">
        <v>0.42</v>
      </c>
      <c r="D21" s="102">
        <v>0.33</v>
      </c>
      <c r="E21" s="102">
        <v>0.24</v>
      </c>
    </row>
    <row r="22" spans="1:5" s="92" customFormat="1" ht="21" customHeight="1">
      <c r="A22" s="169" t="s">
        <v>17</v>
      </c>
      <c r="B22" s="169"/>
      <c r="C22" s="169"/>
      <c r="D22" s="169"/>
      <c r="E22" s="169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pageSetUpPr fitToPage="1"/>
  </sheetPr>
  <dimension ref="A1:I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RowHeight="14.25"/>
  <cols>
    <col min="1" max="1" width="3.875" style="100" customWidth="1"/>
    <col min="2" max="6" width="20.625" style="100" customWidth="1"/>
    <col min="7" max="16384" width="9" style="100"/>
  </cols>
  <sheetData>
    <row r="1" spans="1:9" ht="21" customHeight="1"/>
    <row r="2" spans="1:9" ht="21" customHeight="1"/>
    <row r="3" spans="1:9" s="92" customFormat="1" ht="21" customHeight="1"/>
    <row r="4" spans="1:9" s="92" customFormat="1" ht="54.95" customHeight="1">
      <c r="A4" s="179" t="s">
        <v>543</v>
      </c>
      <c r="B4" s="179"/>
      <c r="C4" s="179"/>
      <c r="D4" s="179"/>
      <c r="E4" s="179"/>
      <c r="F4" s="179"/>
    </row>
    <row r="5" spans="1:9" s="92" customFormat="1" ht="21" customHeight="1">
      <c r="A5" s="171" t="s">
        <v>378</v>
      </c>
      <c r="B5" s="171"/>
      <c r="H5" s="27"/>
      <c r="I5" s="27"/>
    </row>
    <row r="6" spans="1:9" s="92" customFormat="1" ht="21" customHeight="1">
      <c r="A6" s="172" t="s">
        <v>0</v>
      </c>
      <c r="B6" s="172" t="s">
        <v>1</v>
      </c>
      <c r="C6" s="180" t="s">
        <v>544</v>
      </c>
      <c r="D6" s="180"/>
      <c r="E6" s="180"/>
      <c r="F6" s="180"/>
      <c r="H6" s="27"/>
      <c r="I6" s="27"/>
    </row>
    <row r="7" spans="1:9" s="92" customFormat="1" ht="21" customHeight="1">
      <c r="A7" s="173"/>
      <c r="B7" s="173"/>
      <c r="C7" s="93" t="s">
        <v>285</v>
      </c>
      <c r="D7" s="93" t="s">
        <v>286</v>
      </c>
      <c r="E7" s="93" t="s">
        <v>287</v>
      </c>
      <c r="F7" s="93" t="s">
        <v>288</v>
      </c>
    </row>
    <row r="8" spans="1:9" s="92" customFormat="1" ht="21" customHeight="1">
      <c r="A8" s="102">
        <v>1</v>
      </c>
      <c r="B8" s="102" t="s">
        <v>2</v>
      </c>
      <c r="C8" s="94">
        <v>68.94</v>
      </c>
      <c r="D8" s="94">
        <v>1.45</v>
      </c>
      <c r="E8" s="94">
        <v>29.45</v>
      </c>
      <c r="F8" s="94">
        <v>0.16</v>
      </c>
    </row>
    <row r="9" spans="1:9" s="92" customFormat="1" ht="21" customHeight="1">
      <c r="A9" s="102">
        <v>2</v>
      </c>
      <c r="B9" s="102" t="s">
        <v>4</v>
      </c>
      <c r="C9" s="96">
        <v>92.81</v>
      </c>
      <c r="D9" s="96">
        <v>1.03</v>
      </c>
      <c r="E9" s="96">
        <v>4.8899999999999997</v>
      </c>
      <c r="F9" s="96">
        <v>1.27</v>
      </c>
    </row>
    <row r="10" spans="1:9" s="92" customFormat="1" ht="21" customHeight="1">
      <c r="A10" s="102">
        <v>3</v>
      </c>
      <c r="B10" s="102" t="s">
        <v>5</v>
      </c>
      <c r="C10" s="94">
        <v>94</v>
      </c>
      <c r="D10" s="94">
        <v>0.88</v>
      </c>
      <c r="E10" s="94">
        <v>3.18</v>
      </c>
      <c r="F10" s="94">
        <v>1.94</v>
      </c>
    </row>
    <row r="11" spans="1:9" s="92" customFormat="1" ht="21" customHeight="1">
      <c r="A11" s="102">
        <v>4</v>
      </c>
      <c r="B11" s="102" t="s">
        <v>6</v>
      </c>
      <c r="C11" s="96">
        <v>75.97</v>
      </c>
      <c r="D11" s="96">
        <v>3.94</v>
      </c>
      <c r="E11" s="96">
        <v>19.97</v>
      </c>
      <c r="F11" s="96">
        <v>0.12</v>
      </c>
    </row>
    <row r="12" spans="1:9" s="92" customFormat="1" ht="21" customHeight="1">
      <c r="A12" s="102">
        <v>5</v>
      </c>
      <c r="B12" s="102" t="s">
        <v>7</v>
      </c>
      <c r="C12" s="94">
        <v>28.02</v>
      </c>
      <c r="D12" s="94">
        <v>0.71</v>
      </c>
      <c r="E12" s="94">
        <v>65.78</v>
      </c>
      <c r="F12" s="94">
        <v>5.49</v>
      </c>
    </row>
    <row r="13" spans="1:9" s="92" customFormat="1" ht="21" customHeight="1">
      <c r="A13" s="102">
        <v>6</v>
      </c>
      <c r="B13" s="102" t="s">
        <v>8</v>
      </c>
      <c r="C13" s="96">
        <v>95.01</v>
      </c>
      <c r="D13" s="96">
        <v>2</v>
      </c>
      <c r="E13" s="96">
        <v>2.99</v>
      </c>
      <c r="F13" s="96">
        <v>0</v>
      </c>
    </row>
    <row r="14" spans="1:9" s="92" customFormat="1" ht="21" customHeight="1">
      <c r="A14" s="102">
        <v>7</v>
      </c>
      <c r="B14" s="102" t="s">
        <v>9</v>
      </c>
      <c r="C14" s="94">
        <v>64.430000000000007</v>
      </c>
      <c r="D14" s="94">
        <v>0.91</v>
      </c>
      <c r="E14" s="94">
        <v>34.659999999999997</v>
      </c>
      <c r="F14" s="94">
        <v>0</v>
      </c>
    </row>
    <row r="15" spans="1:9" s="92" customFormat="1" ht="21" customHeight="1">
      <c r="A15" s="102">
        <v>8</v>
      </c>
      <c r="B15" s="102" t="s">
        <v>10</v>
      </c>
      <c r="C15" s="96">
        <v>86.41</v>
      </c>
      <c r="D15" s="96">
        <v>2.27</v>
      </c>
      <c r="E15" s="96">
        <v>11.14</v>
      </c>
      <c r="F15" s="96">
        <v>0.18</v>
      </c>
    </row>
    <row r="16" spans="1:9" s="92" customFormat="1" ht="21" customHeight="1">
      <c r="A16" s="102">
        <v>9</v>
      </c>
      <c r="B16" s="102" t="s">
        <v>11</v>
      </c>
      <c r="C16" s="94">
        <v>78.680000000000007</v>
      </c>
      <c r="D16" s="94">
        <v>2.15</v>
      </c>
      <c r="E16" s="94">
        <v>19.170000000000002</v>
      </c>
      <c r="F16" s="94">
        <v>0</v>
      </c>
    </row>
    <row r="17" spans="1:6" s="92" customFormat="1" ht="21" customHeight="1">
      <c r="A17" s="102">
        <v>10</v>
      </c>
      <c r="B17" s="102" t="s">
        <v>12</v>
      </c>
      <c r="C17" s="96">
        <v>29.9</v>
      </c>
      <c r="D17" s="96">
        <v>20.75</v>
      </c>
      <c r="E17" s="96">
        <v>49.35</v>
      </c>
      <c r="F17" s="96">
        <v>0</v>
      </c>
    </row>
    <row r="18" spans="1:6" s="92" customFormat="1" ht="21" customHeight="1">
      <c r="A18" s="102">
        <v>11</v>
      </c>
      <c r="B18" s="102" t="s">
        <v>13</v>
      </c>
      <c r="C18" s="94">
        <v>79.36</v>
      </c>
      <c r="D18" s="94">
        <v>18.05</v>
      </c>
      <c r="E18" s="94">
        <v>2.59</v>
      </c>
      <c r="F18" s="94">
        <v>0</v>
      </c>
    </row>
    <row r="19" spans="1:6" s="92" customFormat="1" ht="21" customHeight="1">
      <c r="A19" s="102">
        <v>12</v>
      </c>
      <c r="B19" s="102" t="s">
        <v>14</v>
      </c>
      <c r="C19" s="96">
        <v>78.959999999999994</v>
      </c>
      <c r="D19" s="96">
        <v>5.26</v>
      </c>
      <c r="E19" s="96">
        <v>15.78</v>
      </c>
      <c r="F19" s="96">
        <v>0</v>
      </c>
    </row>
    <row r="20" spans="1:6" s="92" customFormat="1" ht="21" customHeight="1">
      <c r="A20" s="102">
        <v>13</v>
      </c>
      <c r="B20" s="102" t="s">
        <v>15</v>
      </c>
      <c r="C20" s="94">
        <v>39.64</v>
      </c>
      <c r="D20" s="94">
        <v>16.22</v>
      </c>
      <c r="E20" s="94">
        <v>43.42</v>
      </c>
      <c r="F20" s="94">
        <v>0.72</v>
      </c>
    </row>
    <row r="21" spans="1:6" s="92" customFormat="1" ht="21" customHeight="1">
      <c r="A21" s="181" t="s">
        <v>58</v>
      </c>
      <c r="B21" s="182"/>
      <c r="C21" s="98">
        <v>70.540000000000006</v>
      </c>
      <c r="D21" s="98">
        <v>4.18</v>
      </c>
      <c r="E21" s="98">
        <v>24.14</v>
      </c>
      <c r="F21" s="98">
        <v>1.1399999999999999</v>
      </c>
    </row>
    <row r="22" spans="1:6" s="92" customFormat="1" ht="21" customHeight="1">
      <c r="A22" s="169" t="s">
        <v>17</v>
      </c>
      <c r="B22" s="169"/>
      <c r="C22" s="169"/>
      <c r="D22" s="169"/>
      <c r="E22" s="169"/>
      <c r="F22" s="169"/>
    </row>
  </sheetData>
  <mergeCells count="7">
    <mergeCell ref="A22:F22"/>
    <mergeCell ref="A4:F4"/>
    <mergeCell ref="A5:B5"/>
    <mergeCell ref="A6:A7"/>
    <mergeCell ref="B6:B7"/>
    <mergeCell ref="C6:F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pageSetUpPr fitToPage="1"/>
  </sheetPr>
  <dimension ref="A1:K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RowHeight="14.25"/>
  <cols>
    <col min="1" max="1" width="3.875" style="100" customWidth="1"/>
    <col min="2" max="8" width="14.625" style="100" customWidth="1"/>
    <col min="9" max="16384" width="9" style="100"/>
  </cols>
  <sheetData>
    <row r="1" spans="1:11" ht="21" customHeight="1"/>
    <row r="2" spans="1:11" ht="21" customHeight="1"/>
    <row r="3" spans="1:11" s="92" customFormat="1" ht="21" customHeight="1"/>
    <row r="4" spans="1:11" s="92" customFormat="1" ht="54.95" customHeight="1">
      <c r="A4" s="179" t="s">
        <v>545</v>
      </c>
      <c r="B4" s="179"/>
      <c r="C4" s="179"/>
      <c r="D4" s="179"/>
      <c r="E4" s="179"/>
      <c r="F4" s="179"/>
      <c r="G4" s="179"/>
      <c r="H4" s="179"/>
    </row>
    <row r="5" spans="1:11" s="92" customFormat="1" ht="21" customHeight="1">
      <c r="A5" s="171" t="s">
        <v>379</v>
      </c>
      <c r="B5" s="171"/>
      <c r="J5" s="27"/>
      <c r="K5" s="27"/>
    </row>
    <row r="6" spans="1:11" s="92" customFormat="1" ht="21" customHeight="1">
      <c r="A6" s="172" t="s">
        <v>0</v>
      </c>
      <c r="B6" s="172" t="s">
        <v>1</v>
      </c>
      <c r="C6" s="180" t="s">
        <v>25</v>
      </c>
      <c r="D6" s="180"/>
      <c r="E6" s="180"/>
      <c r="F6" s="180"/>
      <c r="G6" s="180"/>
      <c r="H6" s="180"/>
      <c r="J6" s="27"/>
      <c r="K6" s="27"/>
    </row>
    <row r="7" spans="1:11" s="92" customFormat="1" ht="31.5">
      <c r="A7" s="173"/>
      <c r="B7" s="173"/>
      <c r="C7" s="93" t="s">
        <v>27</v>
      </c>
      <c r="D7" s="93" t="s">
        <v>28</v>
      </c>
      <c r="E7" s="93" t="s">
        <v>29</v>
      </c>
      <c r="F7" s="93" t="s">
        <v>30</v>
      </c>
      <c r="G7" s="93" t="s">
        <v>31</v>
      </c>
      <c r="H7" s="93" t="s">
        <v>32</v>
      </c>
    </row>
    <row r="8" spans="1:11" s="92" customFormat="1" ht="21" customHeight="1">
      <c r="A8" s="102">
        <v>1</v>
      </c>
      <c r="B8" s="102" t="s">
        <v>2</v>
      </c>
      <c r="C8" s="94">
        <v>37.130000000000003</v>
      </c>
      <c r="D8" s="94">
        <v>69.92</v>
      </c>
      <c r="E8" s="94">
        <v>61.91</v>
      </c>
      <c r="F8" s="94">
        <v>72.12</v>
      </c>
      <c r="G8" s="94">
        <v>71.849999999999994</v>
      </c>
      <c r="H8" s="94">
        <v>66.47</v>
      </c>
    </row>
    <row r="9" spans="1:11" s="92" customFormat="1" ht="21" customHeight="1">
      <c r="A9" s="102">
        <v>2</v>
      </c>
      <c r="B9" s="102" t="s">
        <v>4</v>
      </c>
      <c r="C9" s="96">
        <v>91.07</v>
      </c>
      <c r="D9" s="96">
        <v>97.5</v>
      </c>
      <c r="E9" s="96">
        <v>91.24</v>
      </c>
      <c r="F9" s="96">
        <v>93.83</v>
      </c>
      <c r="G9" s="96">
        <v>93.42</v>
      </c>
      <c r="H9" s="96">
        <v>87.68</v>
      </c>
    </row>
    <row r="10" spans="1:11" s="92" customFormat="1" ht="21" customHeight="1">
      <c r="A10" s="102">
        <v>3</v>
      </c>
      <c r="B10" s="102" t="s">
        <v>5</v>
      </c>
      <c r="C10" s="94">
        <v>84.61</v>
      </c>
      <c r="D10" s="94">
        <v>99.47</v>
      </c>
      <c r="E10" s="94">
        <v>83.04</v>
      </c>
      <c r="F10" s="94">
        <v>99.57</v>
      </c>
      <c r="G10" s="94">
        <v>99.07</v>
      </c>
      <c r="H10" s="94">
        <v>93.16</v>
      </c>
    </row>
    <row r="11" spans="1:11" s="92" customFormat="1" ht="21" customHeight="1">
      <c r="A11" s="102">
        <v>4</v>
      </c>
      <c r="B11" s="102" t="s">
        <v>6</v>
      </c>
      <c r="C11" s="96">
        <v>69.98</v>
      </c>
      <c r="D11" s="96">
        <v>77.400000000000006</v>
      </c>
      <c r="E11" s="96">
        <v>75.34</v>
      </c>
      <c r="F11" s="96">
        <v>76.52</v>
      </c>
      <c r="G11" s="96">
        <v>78.56</v>
      </c>
      <c r="H11" s="96">
        <v>69.62</v>
      </c>
    </row>
    <row r="12" spans="1:11" s="92" customFormat="1" ht="21" customHeight="1">
      <c r="A12" s="102">
        <v>5</v>
      </c>
      <c r="B12" s="102" t="s">
        <v>7</v>
      </c>
      <c r="C12" s="94">
        <v>24.22</v>
      </c>
      <c r="D12" s="94">
        <v>34.909999999999997</v>
      </c>
      <c r="E12" s="94">
        <v>21.65</v>
      </c>
      <c r="F12" s="94">
        <v>42.28</v>
      </c>
      <c r="G12" s="94">
        <v>23.13</v>
      </c>
      <c r="H12" s="94">
        <v>58.4</v>
      </c>
    </row>
    <row r="13" spans="1:11" s="92" customFormat="1" ht="21" customHeight="1">
      <c r="A13" s="102">
        <v>6</v>
      </c>
      <c r="B13" s="102" t="s">
        <v>8</v>
      </c>
      <c r="C13" s="96">
        <v>80.98</v>
      </c>
      <c r="D13" s="96">
        <v>93.2</v>
      </c>
      <c r="E13" s="96">
        <v>99.11</v>
      </c>
      <c r="F13" s="96">
        <v>99.28</v>
      </c>
      <c r="G13" s="96">
        <v>98.82</v>
      </c>
      <c r="H13" s="96">
        <v>72.22</v>
      </c>
    </row>
    <row r="14" spans="1:11" s="92" customFormat="1" ht="21" customHeight="1">
      <c r="A14" s="102">
        <v>7</v>
      </c>
      <c r="B14" s="102" t="s">
        <v>9</v>
      </c>
      <c r="C14" s="94">
        <v>51.75</v>
      </c>
      <c r="D14" s="94">
        <v>37.5</v>
      </c>
      <c r="E14" s="94">
        <v>36.520000000000003</v>
      </c>
      <c r="F14" s="94">
        <v>73.930000000000007</v>
      </c>
      <c r="G14" s="94">
        <v>73.27</v>
      </c>
      <c r="H14" s="94">
        <v>76.38</v>
      </c>
    </row>
    <row r="15" spans="1:11" s="92" customFormat="1" ht="21" customHeight="1">
      <c r="A15" s="102">
        <v>8</v>
      </c>
      <c r="B15" s="102" t="s">
        <v>10</v>
      </c>
      <c r="C15" s="96">
        <v>86.58</v>
      </c>
      <c r="D15" s="96">
        <v>95.87</v>
      </c>
      <c r="E15" s="96">
        <v>83.33</v>
      </c>
      <c r="F15" s="96">
        <v>93.3</v>
      </c>
      <c r="G15" s="96">
        <v>79.3</v>
      </c>
      <c r="H15" s="96">
        <v>69.63</v>
      </c>
    </row>
    <row r="16" spans="1:11" s="92" customFormat="1" ht="21" customHeight="1">
      <c r="A16" s="102">
        <v>9</v>
      </c>
      <c r="B16" s="102" t="s">
        <v>11</v>
      </c>
      <c r="C16" s="94">
        <v>80.12</v>
      </c>
      <c r="D16" s="94">
        <v>77.099999999999994</v>
      </c>
      <c r="E16" s="94">
        <v>73.81</v>
      </c>
      <c r="F16" s="94">
        <v>78.36</v>
      </c>
      <c r="G16" s="94">
        <v>79.27</v>
      </c>
      <c r="H16" s="94">
        <v>81.2</v>
      </c>
    </row>
    <row r="17" spans="1:8" s="92" customFormat="1" ht="21" customHeight="1">
      <c r="A17" s="102">
        <v>10</v>
      </c>
      <c r="B17" s="102" t="s">
        <v>12</v>
      </c>
      <c r="C17" s="96">
        <v>28.16</v>
      </c>
      <c r="D17" s="96">
        <v>41.08</v>
      </c>
      <c r="E17" s="96">
        <v>46.38</v>
      </c>
      <c r="F17" s="96">
        <v>30.08</v>
      </c>
      <c r="G17" s="96">
        <v>27.49</v>
      </c>
      <c r="H17" s="96">
        <v>0</v>
      </c>
    </row>
    <row r="18" spans="1:8" s="92" customFormat="1" ht="21" customHeight="1">
      <c r="A18" s="102">
        <v>11</v>
      </c>
      <c r="B18" s="102" t="s">
        <v>13</v>
      </c>
      <c r="C18" s="94">
        <v>65.98</v>
      </c>
      <c r="D18" s="94">
        <v>76.92</v>
      </c>
      <c r="E18" s="94">
        <v>79.040000000000006</v>
      </c>
      <c r="F18" s="94">
        <v>85.88</v>
      </c>
      <c r="G18" s="94">
        <v>91.14</v>
      </c>
      <c r="H18" s="94">
        <v>73.739999999999995</v>
      </c>
    </row>
    <row r="19" spans="1:8" s="92" customFormat="1" ht="21" customHeight="1">
      <c r="A19" s="102">
        <v>12</v>
      </c>
      <c r="B19" s="102" t="s">
        <v>14</v>
      </c>
      <c r="C19" s="96">
        <v>71.23</v>
      </c>
      <c r="D19" s="96">
        <v>88.75</v>
      </c>
      <c r="E19" s="96">
        <v>82.19</v>
      </c>
      <c r="F19" s="96">
        <v>86.01</v>
      </c>
      <c r="G19" s="96">
        <v>78.37</v>
      </c>
      <c r="H19" s="96">
        <v>79.33</v>
      </c>
    </row>
    <row r="20" spans="1:8" s="92" customFormat="1" ht="21" customHeight="1">
      <c r="A20" s="102">
        <v>13</v>
      </c>
      <c r="B20" s="102" t="s">
        <v>15</v>
      </c>
      <c r="C20" s="94">
        <v>45.98</v>
      </c>
      <c r="D20" s="94">
        <v>53.37</v>
      </c>
      <c r="E20" s="94">
        <v>40.81</v>
      </c>
      <c r="F20" s="94">
        <v>45</v>
      </c>
      <c r="G20" s="94">
        <v>36.74</v>
      </c>
      <c r="H20" s="94">
        <v>26.06</v>
      </c>
    </row>
    <row r="21" spans="1:8" s="92" customFormat="1" ht="21" customHeight="1">
      <c r="A21" s="181" t="s">
        <v>58</v>
      </c>
      <c r="B21" s="182"/>
      <c r="C21" s="98">
        <v>66.97</v>
      </c>
      <c r="D21" s="98">
        <v>69.95</v>
      </c>
      <c r="E21" s="98">
        <v>69.17</v>
      </c>
      <c r="F21" s="98">
        <v>74.989999999999995</v>
      </c>
      <c r="G21" s="98">
        <v>71.64</v>
      </c>
      <c r="H21" s="98">
        <v>70.41</v>
      </c>
    </row>
    <row r="22" spans="1:8" s="92" customFormat="1" ht="21" customHeight="1">
      <c r="A22" s="169" t="s">
        <v>17</v>
      </c>
      <c r="B22" s="169"/>
      <c r="C22" s="169"/>
      <c r="D22" s="169"/>
      <c r="E22" s="169"/>
      <c r="F22" s="169"/>
      <c r="G22" s="169"/>
      <c r="H22" s="169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ورقة28">
    <pageSetUpPr fitToPage="1"/>
  </sheetPr>
  <dimension ref="A1:H26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5" width="21.625" style="1" customWidth="1"/>
    <col min="6" max="6" width="9" style="1"/>
    <col min="7" max="7" width="12.125" style="1" bestFit="1" customWidth="1"/>
    <col min="8" max="16384" width="9" style="1"/>
  </cols>
  <sheetData>
    <row r="1" spans="1:6" ht="21" customHeight="1"/>
    <row r="2" spans="1:6" ht="21" customHeight="1"/>
    <row r="3" spans="1:6" ht="21" customHeight="1"/>
    <row r="4" spans="1:6" s="38" customFormat="1" ht="54.95" customHeight="1">
      <c r="A4" s="128" t="s">
        <v>458</v>
      </c>
      <c r="B4" s="128"/>
      <c r="C4" s="128"/>
      <c r="D4" s="128"/>
      <c r="E4" s="128"/>
    </row>
    <row r="5" spans="1:6" ht="21" customHeight="1">
      <c r="A5" s="129" t="s">
        <v>601</v>
      </c>
      <c r="B5" s="129"/>
      <c r="C5" s="7"/>
      <c r="D5" s="7"/>
      <c r="E5" s="7"/>
      <c r="F5" s="3"/>
    </row>
    <row r="6" spans="1:6" ht="21" customHeight="1">
      <c r="A6" s="133" t="s">
        <v>0</v>
      </c>
      <c r="B6" s="133" t="s">
        <v>1</v>
      </c>
      <c r="C6" s="133" t="s">
        <v>437</v>
      </c>
      <c r="D6" s="133"/>
      <c r="E6" s="133"/>
      <c r="F6" s="3"/>
    </row>
    <row r="7" spans="1:6" ht="21" customHeight="1">
      <c r="A7" s="133"/>
      <c r="B7" s="133"/>
      <c r="C7" s="20" t="s">
        <v>55</v>
      </c>
      <c r="D7" s="20" t="s">
        <v>56</v>
      </c>
      <c r="E7" s="20" t="s">
        <v>33</v>
      </c>
    </row>
    <row r="8" spans="1:6" ht="21" customHeight="1">
      <c r="A8" s="20">
        <v>1</v>
      </c>
      <c r="B8" s="20" t="s">
        <v>2</v>
      </c>
      <c r="C8" s="21">
        <v>0.09</v>
      </c>
      <c r="D8" s="21">
        <v>0.26</v>
      </c>
      <c r="E8" s="21">
        <v>0.3</v>
      </c>
      <c r="F8" s="39"/>
    </row>
    <row r="9" spans="1:6" ht="21" customHeight="1">
      <c r="A9" s="20">
        <v>2</v>
      </c>
      <c r="B9" s="20" t="s">
        <v>4</v>
      </c>
      <c r="C9" s="23">
        <v>0.23</v>
      </c>
      <c r="D9" s="23">
        <v>0.15</v>
      </c>
      <c r="E9" s="23">
        <v>0.18</v>
      </c>
      <c r="F9" s="39"/>
    </row>
    <row r="10" spans="1:6" ht="21" customHeight="1">
      <c r="A10" s="20">
        <v>3</v>
      </c>
      <c r="B10" s="20" t="s">
        <v>5</v>
      </c>
      <c r="C10" s="21">
        <v>0.13</v>
      </c>
      <c r="D10" s="21">
        <v>0.69</v>
      </c>
      <c r="E10" s="21">
        <v>6.55</v>
      </c>
      <c r="F10" s="39"/>
    </row>
    <row r="11" spans="1:6" ht="21" customHeight="1">
      <c r="A11" s="20">
        <v>4</v>
      </c>
      <c r="B11" s="20" t="s">
        <v>6</v>
      </c>
      <c r="C11" s="23">
        <v>0</v>
      </c>
      <c r="D11" s="76">
        <v>0.32</v>
      </c>
      <c r="E11" s="23">
        <v>0</v>
      </c>
      <c r="F11" s="39"/>
    </row>
    <row r="12" spans="1:6" ht="21" customHeight="1">
      <c r="A12" s="20">
        <v>5</v>
      </c>
      <c r="B12" s="20" t="s">
        <v>7</v>
      </c>
      <c r="C12" s="21">
        <v>0.03</v>
      </c>
      <c r="D12" s="21">
        <v>0.3</v>
      </c>
      <c r="E12" s="21">
        <v>11.01</v>
      </c>
      <c r="F12" s="39"/>
    </row>
    <row r="13" spans="1:6" ht="21" customHeight="1">
      <c r="A13" s="20">
        <v>6</v>
      </c>
      <c r="B13" s="20" t="s">
        <v>8</v>
      </c>
      <c r="C13" s="23">
        <v>5.0000000000000001E-3</v>
      </c>
      <c r="D13" s="23">
        <v>0</v>
      </c>
      <c r="E13" s="23">
        <v>0</v>
      </c>
      <c r="F13" s="39"/>
    </row>
    <row r="14" spans="1:6" ht="21" customHeight="1">
      <c r="A14" s="20">
        <v>7</v>
      </c>
      <c r="B14" s="20" t="s">
        <v>9</v>
      </c>
      <c r="C14" s="21">
        <v>0</v>
      </c>
      <c r="D14" s="21">
        <v>0.11</v>
      </c>
      <c r="E14" s="21">
        <v>1.68</v>
      </c>
      <c r="F14" s="39"/>
    </row>
    <row r="15" spans="1:6" ht="21" customHeight="1">
      <c r="A15" s="20">
        <v>8</v>
      </c>
      <c r="B15" s="20" t="s">
        <v>10</v>
      </c>
      <c r="C15" s="23">
        <v>0</v>
      </c>
      <c r="D15" s="23">
        <v>0.33</v>
      </c>
      <c r="E15" s="23">
        <v>0</v>
      </c>
      <c r="F15" s="39"/>
    </row>
    <row r="16" spans="1:6" ht="21" customHeight="1">
      <c r="A16" s="20">
        <v>9</v>
      </c>
      <c r="B16" s="20" t="s">
        <v>11</v>
      </c>
      <c r="C16" s="21">
        <v>0</v>
      </c>
      <c r="D16" s="21">
        <v>0</v>
      </c>
      <c r="E16" s="21">
        <v>0</v>
      </c>
      <c r="F16" s="39"/>
    </row>
    <row r="17" spans="1:8" ht="21" customHeight="1">
      <c r="A17" s="20">
        <v>10</v>
      </c>
      <c r="B17" s="20" t="s">
        <v>12</v>
      </c>
      <c r="C17" s="23">
        <v>0.37</v>
      </c>
      <c r="D17" s="23">
        <v>0.24</v>
      </c>
      <c r="E17" s="23">
        <v>0</v>
      </c>
      <c r="F17" s="39"/>
    </row>
    <row r="18" spans="1:8" ht="21" customHeight="1">
      <c r="A18" s="20">
        <v>11</v>
      </c>
      <c r="B18" s="20" t="s">
        <v>13</v>
      </c>
      <c r="C18" s="21">
        <v>0.11</v>
      </c>
      <c r="D18" s="21">
        <v>0.01</v>
      </c>
      <c r="E18" s="21">
        <v>7.0000000000000007E-2</v>
      </c>
      <c r="F18" s="39"/>
    </row>
    <row r="19" spans="1:8" ht="21" customHeight="1">
      <c r="A19" s="20">
        <v>12</v>
      </c>
      <c r="B19" s="20" t="s">
        <v>14</v>
      </c>
      <c r="C19" s="23">
        <v>0.03</v>
      </c>
      <c r="D19" s="23">
        <v>0.53</v>
      </c>
      <c r="E19" s="23">
        <v>0</v>
      </c>
      <c r="F19" s="39"/>
      <c r="H19" s="48"/>
    </row>
    <row r="20" spans="1:8" ht="21" customHeight="1">
      <c r="A20" s="20">
        <v>13</v>
      </c>
      <c r="B20" s="20" t="s">
        <v>15</v>
      </c>
      <c r="C20" s="21">
        <v>0</v>
      </c>
      <c r="D20" s="21">
        <v>1.01</v>
      </c>
      <c r="E20" s="21">
        <v>1.63</v>
      </c>
      <c r="F20" s="39"/>
    </row>
    <row r="21" spans="1:8" ht="21" customHeight="1">
      <c r="A21" s="133" t="s">
        <v>16</v>
      </c>
      <c r="B21" s="133"/>
      <c r="C21" s="46">
        <v>0.09</v>
      </c>
      <c r="D21" s="46">
        <v>0.27</v>
      </c>
      <c r="E21" s="46">
        <v>2.33</v>
      </c>
      <c r="F21" s="39"/>
    </row>
    <row r="22" spans="1:8" ht="21" customHeight="1">
      <c r="A22" s="134" t="s">
        <v>17</v>
      </c>
      <c r="B22" s="134"/>
      <c r="C22" s="134"/>
      <c r="D22" s="134"/>
      <c r="E22" s="134"/>
      <c r="F22" s="39"/>
    </row>
    <row r="23" spans="1:8">
      <c r="C23" s="40"/>
      <c r="D23" s="40"/>
      <c r="E23" s="40"/>
    </row>
    <row r="24" spans="1:8">
      <c r="C24" s="40"/>
      <c r="D24" s="40"/>
      <c r="E24" s="40"/>
    </row>
    <row r="25" spans="1:8">
      <c r="C25" s="40"/>
      <c r="D25" s="40"/>
      <c r="E25" s="40"/>
      <c r="F25" s="40"/>
      <c r="G25" s="40"/>
    </row>
    <row r="26" spans="1:8">
      <c r="G26" s="40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pageSetUpPr fitToPage="1"/>
  </sheetPr>
  <dimension ref="A1:H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RowHeight="14.25"/>
  <cols>
    <col min="1" max="1" width="3.875" style="100" customWidth="1"/>
    <col min="2" max="5" width="21.625" style="100" customWidth="1"/>
    <col min="6" max="16384" width="9" style="100"/>
  </cols>
  <sheetData>
    <row r="1" spans="1:8" ht="21" customHeight="1"/>
    <row r="2" spans="1:8" ht="21" customHeight="1"/>
    <row r="3" spans="1:8" s="92" customFormat="1" ht="21" customHeight="1"/>
    <row r="4" spans="1:8" s="92" customFormat="1" ht="54.95" customHeight="1">
      <c r="A4" s="179" t="s">
        <v>546</v>
      </c>
      <c r="B4" s="179"/>
      <c r="C4" s="179"/>
      <c r="D4" s="179"/>
      <c r="E4" s="179"/>
    </row>
    <row r="5" spans="1:8" s="92" customFormat="1" ht="21" customHeight="1">
      <c r="A5" s="171" t="s">
        <v>380</v>
      </c>
      <c r="B5" s="171"/>
      <c r="C5" s="92" t="s">
        <v>417</v>
      </c>
      <c r="G5" s="27"/>
      <c r="H5" s="27"/>
    </row>
    <row r="6" spans="1:8" s="92" customFormat="1" ht="21" customHeight="1">
      <c r="A6" s="172" t="s">
        <v>0</v>
      </c>
      <c r="B6" s="172" t="s">
        <v>1</v>
      </c>
      <c r="C6" s="180" t="s">
        <v>437</v>
      </c>
      <c r="D6" s="180"/>
      <c r="E6" s="180"/>
      <c r="G6" s="27"/>
      <c r="H6" s="27"/>
    </row>
    <row r="7" spans="1:8" s="92" customFormat="1" ht="21" customHeight="1">
      <c r="A7" s="173"/>
      <c r="B7" s="173"/>
      <c r="C7" s="93" t="s">
        <v>55</v>
      </c>
      <c r="D7" s="93" t="s">
        <v>56</v>
      </c>
      <c r="E7" s="93" t="s">
        <v>33</v>
      </c>
    </row>
    <row r="8" spans="1:8" s="92" customFormat="1" ht="21" customHeight="1">
      <c r="A8" s="102">
        <v>1</v>
      </c>
      <c r="B8" s="102" t="s">
        <v>2</v>
      </c>
      <c r="C8" s="94">
        <v>68.16</v>
      </c>
      <c r="D8" s="94">
        <v>70.959999999999994</v>
      </c>
      <c r="E8" s="94">
        <v>62.25</v>
      </c>
    </row>
    <row r="9" spans="1:8" s="92" customFormat="1" ht="21" customHeight="1">
      <c r="A9" s="102">
        <v>2</v>
      </c>
      <c r="B9" s="102" t="s">
        <v>4</v>
      </c>
      <c r="C9" s="96">
        <v>94.35</v>
      </c>
      <c r="D9" s="96">
        <v>92.91</v>
      </c>
      <c r="E9" s="96">
        <v>87.05</v>
      </c>
    </row>
    <row r="10" spans="1:8" s="92" customFormat="1" ht="21" customHeight="1">
      <c r="A10" s="102">
        <v>3</v>
      </c>
      <c r="B10" s="102" t="s">
        <v>5</v>
      </c>
      <c r="C10" s="94">
        <v>96.2</v>
      </c>
      <c r="D10" s="94">
        <v>95.35</v>
      </c>
      <c r="E10" s="94">
        <v>78.91</v>
      </c>
    </row>
    <row r="11" spans="1:8" s="92" customFormat="1" ht="21" customHeight="1">
      <c r="A11" s="102">
        <v>4</v>
      </c>
      <c r="B11" s="102" t="s">
        <v>6</v>
      </c>
      <c r="C11" s="96">
        <v>76.13</v>
      </c>
      <c r="D11" s="96">
        <v>76.98</v>
      </c>
      <c r="E11" s="96">
        <v>72.849999999999994</v>
      </c>
    </row>
    <row r="12" spans="1:8" s="92" customFormat="1" ht="21" customHeight="1">
      <c r="A12" s="102">
        <v>5</v>
      </c>
      <c r="B12" s="102" t="s">
        <v>7</v>
      </c>
      <c r="C12" s="94">
        <v>30.61</v>
      </c>
      <c r="D12" s="94">
        <v>23.32</v>
      </c>
      <c r="E12" s="94">
        <v>41.41</v>
      </c>
    </row>
    <row r="13" spans="1:8" s="92" customFormat="1" ht="21" customHeight="1">
      <c r="A13" s="102">
        <v>6</v>
      </c>
      <c r="B13" s="102" t="s">
        <v>8</v>
      </c>
      <c r="C13" s="96">
        <v>94.6</v>
      </c>
      <c r="D13" s="96">
        <v>96.05</v>
      </c>
      <c r="E13" s="96">
        <v>87.26</v>
      </c>
    </row>
    <row r="14" spans="1:8" s="92" customFormat="1" ht="21" customHeight="1">
      <c r="A14" s="102">
        <v>7</v>
      </c>
      <c r="B14" s="102" t="s">
        <v>9</v>
      </c>
      <c r="C14" s="94">
        <v>58.7</v>
      </c>
      <c r="D14" s="94">
        <v>66.14</v>
      </c>
      <c r="E14" s="94">
        <v>79.099999999999994</v>
      </c>
    </row>
    <row r="15" spans="1:8" s="92" customFormat="1" ht="21" customHeight="1">
      <c r="A15" s="102">
        <v>8</v>
      </c>
      <c r="B15" s="102" t="s">
        <v>10</v>
      </c>
      <c r="C15" s="96">
        <v>94.07</v>
      </c>
      <c r="D15" s="96">
        <v>79.819999999999993</v>
      </c>
      <c r="E15" s="96">
        <v>66.97</v>
      </c>
    </row>
    <row r="16" spans="1:8" s="92" customFormat="1" ht="21" customHeight="1">
      <c r="A16" s="102">
        <v>9</v>
      </c>
      <c r="B16" s="102" t="s">
        <v>11</v>
      </c>
      <c r="C16" s="94">
        <v>78.709999999999994</v>
      </c>
      <c r="D16" s="94">
        <v>79.08</v>
      </c>
      <c r="E16" s="94">
        <v>75.47</v>
      </c>
    </row>
    <row r="17" spans="1:5" s="92" customFormat="1" ht="21" customHeight="1">
      <c r="A17" s="102">
        <v>10</v>
      </c>
      <c r="B17" s="102" t="s">
        <v>12</v>
      </c>
      <c r="C17" s="96">
        <v>33.340000000000003</v>
      </c>
      <c r="D17" s="96">
        <v>24.52</v>
      </c>
      <c r="E17" s="96">
        <v>25.81</v>
      </c>
    </row>
    <row r="18" spans="1:5" s="92" customFormat="1" ht="21" customHeight="1">
      <c r="A18" s="102">
        <v>11</v>
      </c>
      <c r="B18" s="102" t="s">
        <v>13</v>
      </c>
      <c r="C18" s="94">
        <v>79.19</v>
      </c>
      <c r="D18" s="94">
        <v>84.96</v>
      </c>
      <c r="E18" s="94">
        <v>58.75</v>
      </c>
    </row>
    <row r="19" spans="1:5" s="92" customFormat="1" ht="21" customHeight="1">
      <c r="A19" s="102">
        <v>12</v>
      </c>
      <c r="B19" s="102" t="s">
        <v>14</v>
      </c>
      <c r="C19" s="96">
        <v>84.67</v>
      </c>
      <c r="D19" s="96">
        <v>73.25</v>
      </c>
      <c r="E19" s="96">
        <v>72.69</v>
      </c>
    </row>
    <row r="20" spans="1:5" s="92" customFormat="1" ht="21" customHeight="1">
      <c r="A20" s="102">
        <v>13</v>
      </c>
      <c r="B20" s="102" t="s">
        <v>15</v>
      </c>
      <c r="C20" s="94">
        <v>49.54</v>
      </c>
      <c r="D20" s="94">
        <v>35.299999999999997</v>
      </c>
      <c r="E20" s="94">
        <v>18.29</v>
      </c>
    </row>
    <row r="21" spans="1:5" s="92" customFormat="1" ht="21" customHeight="1">
      <c r="A21" s="181" t="s">
        <v>16</v>
      </c>
      <c r="B21" s="182"/>
      <c r="C21" s="98">
        <v>72.099999999999994</v>
      </c>
      <c r="D21" s="98">
        <v>70.25</v>
      </c>
      <c r="E21" s="98">
        <v>66.67</v>
      </c>
    </row>
    <row r="22" spans="1:5" s="92" customFormat="1" ht="21" customHeight="1">
      <c r="A22" s="169" t="s">
        <v>17</v>
      </c>
      <c r="B22" s="169"/>
      <c r="C22" s="169"/>
      <c r="D22" s="169"/>
      <c r="E22" s="169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pageSetUpPr fitToPage="1"/>
  </sheetPr>
  <dimension ref="A1:K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RowHeight="14.25"/>
  <cols>
    <col min="1" max="1" width="3.875" style="100" customWidth="1"/>
    <col min="2" max="8" width="14.625" style="100" customWidth="1"/>
    <col min="9" max="16384" width="9" style="100"/>
  </cols>
  <sheetData>
    <row r="1" spans="1:11" ht="21" customHeight="1"/>
    <row r="2" spans="1:11" ht="21" customHeight="1"/>
    <row r="3" spans="1:11" ht="21" customHeight="1">
      <c r="A3" s="92"/>
      <c r="B3" s="92"/>
      <c r="C3" s="92"/>
      <c r="D3" s="92"/>
      <c r="E3" s="92"/>
      <c r="F3" s="92"/>
      <c r="G3" s="92"/>
      <c r="H3" s="92"/>
    </row>
    <row r="4" spans="1:11" ht="54.95" customHeight="1">
      <c r="A4" s="179" t="s">
        <v>547</v>
      </c>
      <c r="B4" s="179"/>
      <c r="C4" s="179"/>
      <c r="D4" s="179"/>
      <c r="E4" s="179"/>
      <c r="F4" s="179"/>
      <c r="G4" s="179"/>
      <c r="H4" s="179"/>
    </row>
    <row r="5" spans="1:11" ht="21" customHeight="1">
      <c r="A5" s="171" t="s">
        <v>381</v>
      </c>
      <c r="B5" s="171"/>
      <c r="C5" s="92"/>
      <c r="D5" s="92"/>
      <c r="E5" s="92"/>
      <c r="F5" s="92"/>
      <c r="G5" s="92"/>
      <c r="H5" s="92"/>
      <c r="J5" s="3"/>
      <c r="K5" s="3"/>
    </row>
    <row r="6" spans="1:11" ht="21" customHeight="1">
      <c r="A6" s="172" t="s">
        <v>0</v>
      </c>
      <c r="B6" s="172" t="s">
        <v>1</v>
      </c>
      <c r="C6" s="180" t="s">
        <v>25</v>
      </c>
      <c r="D6" s="180"/>
      <c r="E6" s="180"/>
      <c r="F6" s="180"/>
      <c r="G6" s="180"/>
      <c r="H6" s="180"/>
      <c r="J6" s="3"/>
      <c r="K6" s="3"/>
    </row>
    <row r="7" spans="1:11" ht="31.5">
      <c r="A7" s="173"/>
      <c r="B7" s="173"/>
      <c r="C7" s="93" t="s">
        <v>27</v>
      </c>
      <c r="D7" s="93" t="s">
        <v>28</v>
      </c>
      <c r="E7" s="93" t="s">
        <v>29</v>
      </c>
      <c r="F7" s="93" t="s">
        <v>30</v>
      </c>
      <c r="G7" s="93" t="s">
        <v>31</v>
      </c>
      <c r="H7" s="93" t="s">
        <v>32</v>
      </c>
    </row>
    <row r="8" spans="1:11" ht="21" customHeight="1">
      <c r="A8" s="102">
        <v>1</v>
      </c>
      <c r="B8" s="102" t="s">
        <v>2</v>
      </c>
      <c r="C8" s="94">
        <v>3.73</v>
      </c>
      <c r="D8" s="94">
        <v>0.14000000000000001</v>
      </c>
      <c r="E8" s="94">
        <v>8.31</v>
      </c>
      <c r="F8" s="94">
        <v>0.37</v>
      </c>
      <c r="G8" s="94">
        <v>0.8</v>
      </c>
      <c r="H8" s="94">
        <v>9.77</v>
      </c>
    </row>
    <row r="9" spans="1:11" ht="21" customHeight="1">
      <c r="A9" s="102">
        <v>2</v>
      </c>
      <c r="B9" s="102" t="s">
        <v>4</v>
      </c>
      <c r="C9" s="96">
        <v>3.41</v>
      </c>
      <c r="D9" s="96">
        <v>0.49</v>
      </c>
      <c r="E9" s="96">
        <v>0.7</v>
      </c>
      <c r="F9" s="96">
        <v>0.13</v>
      </c>
      <c r="G9" s="96">
        <v>0.28999999999999998</v>
      </c>
      <c r="H9" s="96">
        <v>1.93</v>
      </c>
    </row>
    <row r="10" spans="1:11" ht="21" customHeight="1">
      <c r="A10" s="102">
        <v>3</v>
      </c>
      <c r="B10" s="102" t="s">
        <v>5</v>
      </c>
      <c r="C10" s="94">
        <v>2.13</v>
      </c>
      <c r="D10" s="94">
        <v>0</v>
      </c>
      <c r="E10" s="94">
        <v>4.93</v>
      </c>
      <c r="F10" s="94">
        <v>0</v>
      </c>
      <c r="G10" s="94">
        <v>0.17</v>
      </c>
      <c r="H10" s="94">
        <v>0</v>
      </c>
    </row>
    <row r="11" spans="1:11" ht="21" customHeight="1">
      <c r="A11" s="102">
        <v>4</v>
      </c>
      <c r="B11" s="102" t="s">
        <v>6</v>
      </c>
      <c r="C11" s="96">
        <v>8.6300000000000008</v>
      </c>
      <c r="D11" s="96">
        <v>3.85</v>
      </c>
      <c r="E11" s="96">
        <v>0.69</v>
      </c>
      <c r="F11" s="96">
        <v>3.42</v>
      </c>
      <c r="G11" s="96">
        <v>3.49</v>
      </c>
      <c r="H11" s="96">
        <v>1.92</v>
      </c>
    </row>
    <row r="12" spans="1:11" ht="21" customHeight="1">
      <c r="A12" s="102">
        <v>5</v>
      </c>
      <c r="B12" s="102" t="s">
        <v>7</v>
      </c>
      <c r="C12" s="94">
        <v>3.08</v>
      </c>
      <c r="D12" s="94">
        <v>0.04</v>
      </c>
      <c r="E12" s="94">
        <v>0.52</v>
      </c>
      <c r="F12" s="94">
        <v>1.33</v>
      </c>
      <c r="G12" s="94">
        <v>0.56999999999999995</v>
      </c>
      <c r="H12" s="94">
        <v>0.96</v>
      </c>
    </row>
    <row r="13" spans="1:11" ht="21" customHeight="1">
      <c r="A13" s="102">
        <v>6</v>
      </c>
      <c r="B13" s="102" t="s">
        <v>8</v>
      </c>
      <c r="C13" s="96">
        <v>7.61</v>
      </c>
      <c r="D13" s="96">
        <v>1.19</v>
      </c>
      <c r="E13" s="96">
        <v>0.89</v>
      </c>
      <c r="F13" s="96">
        <v>0.61</v>
      </c>
      <c r="G13" s="96">
        <v>0.83</v>
      </c>
      <c r="H13" s="96">
        <v>11.11</v>
      </c>
    </row>
    <row r="14" spans="1:11" ht="21" customHeight="1">
      <c r="A14" s="102">
        <v>7</v>
      </c>
      <c r="B14" s="102" t="s">
        <v>9</v>
      </c>
      <c r="C14" s="94">
        <v>1.9</v>
      </c>
      <c r="D14" s="94">
        <v>0</v>
      </c>
      <c r="E14" s="94">
        <v>0</v>
      </c>
      <c r="F14" s="94">
        <v>0</v>
      </c>
      <c r="G14" s="94">
        <v>0.11</v>
      </c>
      <c r="H14" s="94">
        <v>2.9</v>
      </c>
    </row>
    <row r="15" spans="1:11" ht="21" customHeight="1">
      <c r="A15" s="102">
        <v>8</v>
      </c>
      <c r="B15" s="102" t="s">
        <v>10</v>
      </c>
      <c r="C15" s="96">
        <v>4.3899999999999997</v>
      </c>
      <c r="D15" s="96">
        <v>0.33</v>
      </c>
      <c r="E15" s="96">
        <v>4.55</v>
      </c>
      <c r="F15" s="96">
        <v>0.85</v>
      </c>
      <c r="G15" s="96">
        <v>1.29</v>
      </c>
      <c r="H15" s="96">
        <v>2.72</v>
      </c>
    </row>
    <row r="16" spans="1:11" ht="21" customHeight="1">
      <c r="A16" s="102">
        <v>9</v>
      </c>
      <c r="B16" s="102" t="s">
        <v>11</v>
      </c>
      <c r="C16" s="94">
        <v>4.04</v>
      </c>
      <c r="D16" s="94">
        <v>0.94</v>
      </c>
      <c r="E16" s="94">
        <v>2</v>
      </c>
      <c r="F16" s="94">
        <v>0.87</v>
      </c>
      <c r="G16" s="94">
        <v>2.14</v>
      </c>
      <c r="H16" s="94">
        <v>0</v>
      </c>
    </row>
    <row r="17" spans="1:8" ht="21" customHeight="1">
      <c r="A17" s="102">
        <v>10</v>
      </c>
      <c r="B17" s="102" t="s">
        <v>12</v>
      </c>
      <c r="C17" s="96">
        <v>38.409999999999997</v>
      </c>
      <c r="D17" s="96">
        <v>6.42</v>
      </c>
      <c r="E17" s="96">
        <v>21.69</v>
      </c>
      <c r="F17" s="96">
        <v>6.08</v>
      </c>
      <c r="G17" s="96">
        <v>5.87</v>
      </c>
      <c r="H17" s="96">
        <v>60</v>
      </c>
    </row>
    <row r="18" spans="1:8" ht="21" customHeight="1">
      <c r="A18" s="102">
        <v>11</v>
      </c>
      <c r="B18" s="102" t="s">
        <v>13</v>
      </c>
      <c r="C18" s="94">
        <v>30.77</v>
      </c>
      <c r="D18" s="94">
        <v>19.36</v>
      </c>
      <c r="E18" s="94">
        <v>11.11</v>
      </c>
      <c r="F18" s="94">
        <v>11.9</v>
      </c>
      <c r="G18" s="94">
        <v>7.43</v>
      </c>
      <c r="H18" s="94">
        <v>26.26</v>
      </c>
    </row>
    <row r="19" spans="1:8" ht="21" customHeight="1">
      <c r="A19" s="102">
        <v>12</v>
      </c>
      <c r="B19" s="102" t="s">
        <v>14</v>
      </c>
      <c r="C19" s="96">
        <v>6.43</v>
      </c>
      <c r="D19" s="96">
        <v>1.29</v>
      </c>
      <c r="E19" s="96">
        <v>0.78</v>
      </c>
      <c r="F19" s="96">
        <v>2.14</v>
      </c>
      <c r="G19" s="96">
        <v>4.07</v>
      </c>
      <c r="H19" s="96">
        <v>13.13</v>
      </c>
    </row>
    <row r="20" spans="1:8" ht="21" customHeight="1">
      <c r="A20" s="102">
        <v>13</v>
      </c>
      <c r="B20" s="102" t="s">
        <v>15</v>
      </c>
      <c r="C20" s="94">
        <v>34.909999999999997</v>
      </c>
      <c r="D20" s="94">
        <v>4.3899999999999997</v>
      </c>
      <c r="E20" s="94">
        <v>14.29</v>
      </c>
      <c r="F20" s="94">
        <v>11.84</v>
      </c>
      <c r="G20" s="94">
        <v>13.06</v>
      </c>
      <c r="H20" s="94">
        <v>25.15</v>
      </c>
    </row>
    <row r="21" spans="1:8" ht="21" customHeight="1">
      <c r="A21" s="181" t="s">
        <v>58</v>
      </c>
      <c r="B21" s="182"/>
      <c r="C21" s="98">
        <v>11.44</v>
      </c>
      <c r="D21" s="98">
        <v>1.85</v>
      </c>
      <c r="E21" s="98">
        <v>4.93</v>
      </c>
      <c r="F21" s="98">
        <v>2.08</v>
      </c>
      <c r="G21" s="98">
        <v>1.92</v>
      </c>
      <c r="H21" s="98">
        <v>8.3699999999999992</v>
      </c>
    </row>
    <row r="22" spans="1:8" ht="21" customHeight="1">
      <c r="A22" s="169" t="s">
        <v>17</v>
      </c>
      <c r="B22" s="169"/>
      <c r="C22" s="169"/>
      <c r="D22" s="169"/>
      <c r="E22" s="169"/>
      <c r="F22" s="169"/>
      <c r="G22" s="169"/>
      <c r="H22" s="169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pageSetUpPr fitToPage="1"/>
  </sheetPr>
  <dimension ref="A1:H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RowHeight="14.25"/>
  <cols>
    <col min="1" max="1" width="3.875" style="100" customWidth="1"/>
    <col min="2" max="5" width="21.625" style="100" customWidth="1"/>
    <col min="6" max="16384" width="9" style="100"/>
  </cols>
  <sheetData>
    <row r="1" spans="1:8" ht="21" customHeight="1"/>
    <row r="2" spans="1:8" ht="21" customHeight="1"/>
    <row r="3" spans="1:8" s="92" customFormat="1" ht="21" customHeight="1"/>
    <row r="4" spans="1:8" s="92" customFormat="1" ht="54.95" customHeight="1">
      <c r="A4" s="179" t="s">
        <v>548</v>
      </c>
      <c r="B4" s="179"/>
      <c r="C4" s="179"/>
      <c r="D4" s="179"/>
      <c r="E4" s="179"/>
    </row>
    <row r="5" spans="1:8" s="92" customFormat="1" ht="21" customHeight="1">
      <c r="A5" s="171" t="s">
        <v>382</v>
      </c>
      <c r="B5" s="171"/>
      <c r="G5" s="27"/>
      <c r="H5" s="27"/>
    </row>
    <row r="6" spans="1:8" s="92" customFormat="1" ht="21" customHeight="1">
      <c r="A6" s="172" t="s">
        <v>0</v>
      </c>
      <c r="B6" s="172" t="s">
        <v>1</v>
      </c>
      <c r="C6" s="180" t="s">
        <v>437</v>
      </c>
      <c r="D6" s="180"/>
      <c r="E6" s="180"/>
      <c r="G6" s="27"/>
      <c r="H6" s="27"/>
    </row>
    <row r="7" spans="1:8" s="92" customFormat="1" ht="21" customHeight="1">
      <c r="A7" s="173"/>
      <c r="B7" s="173"/>
      <c r="C7" s="93" t="s">
        <v>55</v>
      </c>
      <c r="D7" s="93" t="s">
        <v>56</v>
      </c>
      <c r="E7" s="93" t="s">
        <v>33</v>
      </c>
    </row>
    <row r="8" spans="1:8" s="92" customFormat="1" ht="21" customHeight="1">
      <c r="A8" s="102">
        <v>1</v>
      </c>
      <c r="B8" s="102" t="s">
        <v>2</v>
      </c>
      <c r="C8" s="94">
        <v>1.1299999999999999</v>
      </c>
      <c r="D8" s="94">
        <v>0.84</v>
      </c>
      <c r="E8" s="94">
        <v>4.7300000000000004</v>
      </c>
    </row>
    <row r="9" spans="1:8" s="92" customFormat="1" ht="21" customHeight="1">
      <c r="A9" s="102">
        <v>2</v>
      </c>
      <c r="B9" s="102" t="s">
        <v>4</v>
      </c>
      <c r="C9" s="96">
        <v>1.18</v>
      </c>
      <c r="D9" s="96">
        <v>0.64</v>
      </c>
      <c r="E9" s="96">
        <v>3</v>
      </c>
    </row>
    <row r="10" spans="1:8" s="92" customFormat="1" ht="21" customHeight="1">
      <c r="A10" s="102">
        <v>3</v>
      </c>
      <c r="B10" s="102" t="s">
        <v>5</v>
      </c>
      <c r="C10" s="94">
        <v>1.18</v>
      </c>
      <c r="D10" s="94">
        <v>0.66</v>
      </c>
      <c r="E10" s="94">
        <v>0.61</v>
      </c>
    </row>
    <row r="11" spans="1:8" s="92" customFormat="1" ht="21" customHeight="1">
      <c r="A11" s="102">
        <v>4</v>
      </c>
      <c r="B11" s="102" t="s">
        <v>6</v>
      </c>
      <c r="C11" s="96">
        <v>4.63</v>
      </c>
      <c r="D11" s="96">
        <v>2.48</v>
      </c>
      <c r="E11" s="96">
        <v>5.49</v>
      </c>
    </row>
    <row r="12" spans="1:8" s="92" customFormat="1" ht="21" customHeight="1">
      <c r="A12" s="102">
        <v>5</v>
      </c>
      <c r="B12" s="102" t="s">
        <v>7</v>
      </c>
      <c r="C12" s="94">
        <v>0.64</v>
      </c>
      <c r="D12" s="94">
        <v>0.61</v>
      </c>
      <c r="E12" s="94">
        <v>1.32</v>
      </c>
    </row>
    <row r="13" spans="1:8" s="92" customFormat="1" ht="21" customHeight="1">
      <c r="A13" s="102">
        <v>6</v>
      </c>
      <c r="B13" s="102" t="s">
        <v>8</v>
      </c>
      <c r="C13" s="96">
        <v>1.04</v>
      </c>
      <c r="D13" s="96">
        <v>2.89</v>
      </c>
      <c r="E13" s="96">
        <v>3.75</v>
      </c>
    </row>
    <row r="14" spans="1:8" s="92" customFormat="1" ht="21" customHeight="1">
      <c r="A14" s="102">
        <v>7</v>
      </c>
      <c r="B14" s="102" t="s">
        <v>9</v>
      </c>
      <c r="C14" s="94">
        <v>0.86</v>
      </c>
      <c r="D14" s="94">
        <v>0.38</v>
      </c>
      <c r="E14" s="94">
        <v>3.69</v>
      </c>
    </row>
    <row r="15" spans="1:8" s="92" customFormat="1" ht="21" customHeight="1">
      <c r="A15" s="102">
        <v>8</v>
      </c>
      <c r="B15" s="102" t="s">
        <v>10</v>
      </c>
      <c r="C15" s="96">
        <v>0.55000000000000004</v>
      </c>
      <c r="D15" s="96">
        <v>2.65</v>
      </c>
      <c r="E15" s="96">
        <v>11.43</v>
      </c>
    </row>
    <row r="16" spans="1:8" s="92" customFormat="1" ht="21" customHeight="1">
      <c r="A16" s="102">
        <v>9</v>
      </c>
      <c r="B16" s="102" t="s">
        <v>11</v>
      </c>
      <c r="C16" s="94">
        <v>2.2999999999999998</v>
      </c>
      <c r="D16" s="94">
        <v>1.88</v>
      </c>
      <c r="E16" s="94">
        <v>3.25</v>
      </c>
    </row>
    <row r="17" spans="1:5" s="92" customFormat="1" ht="21" customHeight="1">
      <c r="A17" s="102">
        <v>10</v>
      </c>
      <c r="B17" s="102" t="s">
        <v>12</v>
      </c>
      <c r="C17" s="96">
        <v>25.63</v>
      </c>
      <c r="D17" s="96">
        <v>12.28</v>
      </c>
      <c r="E17" s="96">
        <v>35.479999999999997</v>
      </c>
    </row>
    <row r="18" spans="1:5" s="92" customFormat="1" ht="21" customHeight="1">
      <c r="A18" s="102">
        <v>11</v>
      </c>
      <c r="B18" s="102" t="s">
        <v>13</v>
      </c>
      <c r="C18" s="94">
        <v>16.46</v>
      </c>
      <c r="D18" s="94">
        <v>14.33</v>
      </c>
      <c r="E18" s="94">
        <v>39.76</v>
      </c>
    </row>
    <row r="19" spans="1:5" s="92" customFormat="1" ht="21" customHeight="1">
      <c r="A19" s="102">
        <v>12</v>
      </c>
      <c r="B19" s="102" t="s">
        <v>14</v>
      </c>
      <c r="C19" s="96">
        <v>2.76</v>
      </c>
      <c r="D19" s="96">
        <v>6.05</v>
      </c>
      <c r="E19" s="96">
        <v>10.41</v>
      </c>
    </row>
    <row r="20" spans="1:5" s="92" customFormat="1" ht="21" customHeight="1">
      <c r="A20" s="102">
        <v>13</v>
      </c>
      <c r="B20" s="102" t="s">
        <v>15</v>
      </c>
      <c r="C20" s="94">
        <v>10.93</v>
      </c>
      <c r="D20" s="94">
        <v>16.350000000000001</v>
      </c>
      <c r="E20" s="94">
        <v>41.87</v>
      </c>
    </row>
    <row r="21" spans="1:5" s="92" customFormat="1" ht="21" customHeight="1">
      <c r="A21" s="181" t="s">
        <v>16</v>
      </c>
      <c r="B21" s="182"/>
      <c r="C21" s="96">
        <v>4.75</v>
      </c>
      <c r="D21" s="96">
        <v>2.97</v>
      </c>
      <c r="E21" s="96">
        <v>7.81</v>
      </c>
    </row>
    <row r="22" spans="1:5" s="92" customFormat="1" ht="21" customHeight="1">
      <c r="A22" s="169" t="s">
        <v>17</v>
      </c>
      <c r="B22" s="169"/>
      <c r="C22" s="169"/>
      <c r="D22" s="169"/>
      <c r="E22" s="169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pageSetUpPr fitToPage="1"/>
  </sheetPr>
  <dimension ref="A1:K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RowHeight="14.25"/>
  <cols>
    <col min="1" max="1" width="3.875" style="100" customWidth="1"/>
    <col min="2" max="8" width="14.625" style="100" customWidth="1"/>
    <col min="9" max="16384" width="9" style="100"/>
  </cols>
  <sheetData>
    <row r="1" spans="1:11" ht="21" customHeight="1"/>
    <row r="2" spans="1:11" ht="21" customHeight="1"/>
    <row r="3" spans="1:11" s="92" customFormat="1" ht="21" customHeight="1"/>
    <row r="4" spans="1:11" s="92" customFormat="1" ht="54.95" customHeight="1">
      <c r="A4" s="179" t="s">
        <v>549</v>
      </c>
      <c r="B4" s="179"/>
      <c r="C4" s="179"/>
      <c r="D4" s="179"/>
      <c r="E4" s="179"/>
      <c r="F4" s="179"/>
      <c r="G4" s="179"/>
      <c r="H4" s="179"/>
    </row>
    <row r="5" spans="1:11" s="92" customFormat="1" ht="21" customHeight="1">
      <c r="A5" s="171" t="s">
        <v>383</v>
      </c>
      <c r="B5" s="171"/>
      <c r="J5" s="27"/>
      <c r="K5" s="27"/>
    </row>
    <row r="6" spans="1:11" s="92" customFormat="1" ht="21" customHeight="1">
      <c r="A6" s="172" t="s">
        <v>0</v>
      </c>
      <c r="B6" s="172" t="s">
        <v>1</v>
      </c>
      <c r="C6" s="180" t="s">
        <v>25</v>
      </c>
      <c r="D6" s="180"/>
      <c r="E6" s="180"/>
      <c r="F6" s="180"/>
      <c r="G6" s="180"/>
      <c r="H6" s="180"/>
      <c r="J6" s="27"/>
      <c r="K6" s="27"/>
    </row>
    <row r="7" spans="1:11" s="92" customFormat="1" ht="31.5">
      <c r="A7" s="173"/>
      <c r="B7" s="173"/>
      <c r="C7" s="93" t="s">
        <v>27</v>
      </c>
      <c r="D7" s="93" t="s">
        <v>28</v>
      </c>
      <c r="E7" s="93" t="s">
        <v>29</v>
      </c>
      <c r="F7" s="93" t="s">
        <v>30</v>
      </c>
      <c r="G7" s="93" t="s">
        <v>31</v>
      </c>
      <c r="H7" s="93" t="s">
        <v>32</v>
      </c>
    </row>
    <row r="8" spans="1:11" s="92" customFormat="1" ht="21" customHeight="1">
      <c r="A8" s="102">
        <v>1</v>
      </c>
      <c r="B8" s="102" t="s">
        <v>2</v>
      </c>
      <c r="C8" s="94">
        <v>57.35</v>
      </c>
      <c r="D8" s="94">
        <v>29.94</v>
      </c>
      <c r="E8" s="94">
        <v>29.04</v>
      </c>
      <c r="F8" s="94">
        <v>27.51</v>
      </c>
      <c r="G8" s="94">
        <v>27.35</v>
      </c>
      <c r="H8" s="94">
        <v>22.98</v>
      </c>
    </row>
    <row r="9" spans="1:11" s="92" customFormat="1" ht="21" customHeight="1">
      <c r="A9" s="102">
        <v>2</v>
      </c>
      <c r="B9" s="102" t="s">
        <v>4</v>
      </c>
      <c r="C9" s="96">
        <v>4.96</v>
      </c>
      <c r="D9" s="96">
        <v>2.0099999999999998</v>
      </c>
      <c r="E9" s="96">
        <v>8.06</v>
      </c>
      <c r="F9" s="96">
        <v>5.39</v>
      </c>
      <c r="G9" s="96">
        <v>4.58</v>
      </c>
      <c r="H9" s="96">
        <v>10</v>
      </c>
    </row>
    <row r="10" spans="1:11" s="92" customFormat="1" ht="21" customHeight="1">
      <c r="A10" s="102">
        <v>3</v>
      </c>
      <c r="B10" s="102" t="s">
        <v>5</v>
      </c>
      <c r="C10" s="94">
        <v>7.01</v>
      </c>
      <c r="D10" s="94">
        <v>0.53</v>
      </c>
      <c r="E10" s="94">
        <v>12.03</v>
      </c>
      <c r="F10" s="94">
        <v>0.43</v>
      </c>
      <c r="G10" s="94">
        <v>0.76</v>
      </c>
      <c r="H10" s="94">
        <v>5.17</v>
      </c>
    </row>
    <row r="11" spans="1:11" s="92" customFormat="1" ht="21" customHeight="1">
      <c r="A11" s="102">
        <v>4</v>
      </c>
      <c r="B11" s="102" t="s">
        <v>6</v>
      </c>
      <c r="C11" s="96">
        <v>21.39</v>
      </c>
      <c r="D11" s="96">
        <v>18.75</v>
      </c>
      <c r="E11" s="96">
        <v>23.97</v>
      </c>
      <c r="F11" s="96">
        <v>20.059999999999999</v>
      </c>
      <c r="G11" s="96">
        <v>17.95</v>
      </c>
      <c r="H11" s="96">
        <v>27.18</v>
      </c>
    </row>
    <row r="12" spans="1:11" s="92" customFormat="1" ht="21" customHeight="1">
      <c r="A12" s="102">
        <v>5</v>
      </c>
      <c r="B12" s="102" t="s">
        <v>7</v>
      </c>
      <c r="C12" s="94">
        <v>70.650000000000006</v>
      </c>
      <c r="D12" s="94">
        <v>51.63</v>
      </c>
      <c r="E12" s="94">
        <v>75.77</v>
      </c>
      <c r="F12" s="94">
        <v>45.74</v>
      </c>
      <c r="G12" s="94">
        <v>73.14</v>
      </c>
      <c r="H12" s="94">
        <v>38.729999999999997</v>
      </c>
    </row>
    <row r="13" spans="1:11" s="92" customFormat="1" ht="21" customHeight="1">
      <c r="A13" s="102">
        <v>6</v>
      </c>
      <c r="B13" s="102" t="s">
        <v>8</v>
      </c>
      <c r="C13" s="96">
        <v>11.41</v>
      </c>
      <c r="D13" s="96">
        <v>5.61</v>
      </c>
      <c r="E13" s="96">
        <v>0</v>
      </c>
      <c r="F13" s="96">
        <v>0.11</v>
      </c>
      <c r="G13" s="96">
        <v>0.35</v>
      </c>
      <c r="H13" s="96">
        <v>16.670000000000002</v>
      </c>
    </row>
    <row r="14" spans="1:11" s="92" customFormat="1" ht="21" customHeight="1">
      <c r="A14" s="102">
        <v>7</v>
      </c>
      <c r="B14" s="102" t="s">
        <v>9</v>
      </c>
      <c r="C14" s="94">
        <v>46.35</v>
      </c>
      <c r="D14" s="94">
        <v>62.5</v>
      </c>
      <c r="E14" s="94">
        <v>63.48</v>
      </c>
      <c r="F14" s="94">
        <v>26.07</v>
      </c>
      <c r="G14" s="94">
        <v>26.62</v>
      </c>
      <c r="H14" s="94">
        <v>20.72</v>
      </c>
    </row>
    <row r="15" spans="1:11" s="92" customFormat="1" ht="21" customHeight="1">
      <c r="A15" s="102">
        <v>8</v>
      </c>
      <c r="B15" s="102" t="s">
        <v>10</v>
      </c>
      <c r="C15" s="96">
        <v>9.0299999999999994</v>
      </c>
      <c r="D15" s="96">
        <v>3.8</v>
      </c>
      <c r="E15" s="96">
        <v>12.12</v>
      </c>
      <c r="F15" s="96">
        <v>5.85</v>
      </c>
      <c r="G15" s="96">
        <v>18.940000000000001</v>
      </c>
      <c r="H15" s="96">
        <v>26.42</v>
      </c>
    </row>
    <row r="16" spans="1:11" s="92" customFormat="1" ht="21" customHeight="1">
      <c r="A16" s="102">
        <v>9</v>
      </c>
      <c r="B16" s="102" t="s">
        <v>11</v>
      </c>
      <c r="C16" s="94">
        <v>15.84</v>
      </c>
      <c r="D16" s="94">
        <v>21.96</v>
      </c>
      <c r="E16" s="94">
        <v>24.19</v>
      </c>
      <c r="F16" s="94">
        <v>20.77</v>
      </c>
      <c r="G16" s="94">
        <v>18.59</v>
      </c>
      <c r="H16" s="94">
        <v>18.8</v>
      </c>
    </row>
    <row r="17" spans="1:8" s="92" customFormat="1" ht="21" customHeight="1">
      <c r="A17" s="102">
        <v>10</v>
      </c>
      <c r="B17" s="102" t="s">
        <v>12</v>
      </c>
      <c r="C17" s="96">
        <v>33.43</v>
      </c>
      <c r="D17" s="96">
        <v>52.5</v>
      </c>
      <c r="E17" s="96">
        <v>31.93</v>
      </c>
      <c r="F17" s="96">
        <v>63.84</v>
      </c>
      <c r="G17" s="96">
        <v>66.64</v>
      </c>
      <c r="H17" s="96">
        <v>40</v>
      </c>
    </row>
    <row r="18" spans="1:8" s="92" customFormat="1" ht="21" customHeight="1">
      <c r="A18" s="102">
        <v>11</v>
      </c>
      <c r="B18" s="102" t="s">
        <v>13</v>
      </c>
      <c r="C18" s="94">
        <v>3.25</v>
      </c>
      <c r="D18" s="94">
        <v>3.72</v>
      </c>
      <c r="E18" s="94">
        <v>9.85</v>
      </c>
      <c r="F18" s="94">
        <v>2.2200000000000002</v>
      </c>
      <c r="G18" s="94">
        <v>1.43</v>
      </c>
      <c r="H18" s="94">
        <v>0</v>
      </c>
    </row>
    <row r="19" spans="1:8" s="92" customFormat="1" ht="21" customHeight="1">
      <c r="A19" s="102">
        <v>12</v>
      </c>
      <c r="B19" s="102" t="s">
        <v>14</v>
      </c>
      <c r="C19" s="96">
        <v>22.34</v>
      </c>
      <c r="D19" s="96">
        <v>9.9600000000000009</v>
      </c>
      <c r="E19" s="96">
        <v>17.03</v>
      </c>
      <c r="F19" s="96">
        <v>11.85</v>
      </c>
      <c r="G19" s="96">
        <v>17.559999999999999</v>
      </c>
      <c r="H19" s="96">
        <v>7.54</v>
      </c>
    </row>
    <row r="20" spans="1:8" s="92" customFormat="1" ht="21" customHeight="1">
      <c r="A20" s="102">
        <v>13</v>
      </c>
      <c r="B20" s="102" t="s">
        <v>15</v>
      </c>
      <c r="C20" s="94">
        <v>19.11</v>
      </c>
      <c r="D20" s="94">
        <v>42.24</v>
      </c>
      <c r="E20" s="94">
        <v>44.9</v>
      </c>
      <c r="F20" s="94">
        <v>43.16</v>
      </c>
      <c r="G20" s="94">
        <v>49.23</v>
      </c>
      <c r="H20" s="94">
        <v>46.97</v>
      </c>
    </row>
    <row r="21" spans="1:8" s="92" customFormat="1" ht="21" customHeight="1">
      <c r="A21" s="181" t="s">
        <v>58</v>
      </c>
      <c r="B21" s="182"/>
      <c r="C21" s="102">
        <v>20.85</v>
      </c>
      <c r="D21" s="102">
        <v>25.71</v>
      </c>
      <c r="E21" s="102">
        <v>25.64</v>
      </c>
      <c r="F21" s="102">
        <v>21.79</v>
      </c>
      <c r="G21" s="102">
        <v>25.58</v>
      </c>
      <c r="H21" s="102">
        <v>20.51</v>
      </c>
    </row>
    <row r="22" spans="1:8" s="92" customFormat="1" ht="21" customHeight="1">
      <c r="A22" s="169" t="s">
        <v>17</v>
      </c>
      <c r="B22" s="169"/>
      <c r="C22" s="169"/>
      <c r="D22" s="169"/>
      <c r="E22" s="169"/>
      <c r="F22" s="169"/>
      <c r="G22" s="169"/>
      <c r="H22" s="169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pageSetUpPr fitToPage="1"/>
  </sheetPr>
  <dimension ref="A1:H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RowHeight="14.25"/>
  <cols>
    <col min="1" max="1" width="3.875" style="100" customWidth="1"/>
    <col min="2" max="5" width="21.625" style="100" customWidth="1"/>
    <col min="6" max="16384" width="9" style="100"/>
  </cols>
  <sheetData>
    <row r="1" spans="1:8" ht="21" customHeight="1"/>
    <row r="2" spans="1:8" ht="21" customHeight="1"/>
    <row r="3" spans="1:8" s="92" customFormat="1" ht="21" customHeight="1"/>
    <row r="4" spans="1:8" s="92" customFormat="1" ht="54.95" customHeight="1">
      <c r="A4" s="179" t="s">
        <v>550</v>
      </c>
      <c r="B4" s="179"/>
      <c r="C4" s="179"/>
      <c r="D4" s="179"/>
      <c r="E4" s="179"/>
    </row>
    <row r="5" spans="1:8" s="92" customFormat="1" ht="21" customHeight="1">
      <c r="A5" s="171" t="s">
        <v>384</v>
      </c>
      <c r="B5" s="171"/>
      <c r="G5" s="27"/>
      <c r="H5" s="27"/>
    </row>
    <row r="6" spans="1:8" s="92" customFormat="1" ht="21" customHeight="1">
      <c r="A6" s="172" t="s">
        <v>0</v>
      </c>
      <c r="B6" s="172" t="s">
        <v>1</v>
      </c>
      <c r="C6" s="180" t="s">
        <v>437</v>
      </c>
      <c r="D6" s="180"/>
      <c r="E6" s="180"/>
      <c r="G6" s="27"/>
      <c r="H6" s="27"/>
    </row>
    <row r="7" spans="1:8" s="92" customFormat="1" ht="21" customHeight="1">
      <c r="A7" s="173"/>
      <c r="B7" s="173"/>
      <c r="C7" s="93" t="s">
        <v>55</v>
      </c>
      <c r="D7" s="93" t="s">
        <v>56</v>
      </c>
      <c r="E7" s="93" t="s">
        <v>33</v>
      </c>
    </row>
    <row r="8" spans="1:8" s="92" customFormat="1" ht="21" customHeight="1">
      <c r="A8" s="102">
        <v>1</v>
      </c>
      <c r="B8" s="102" t="s">
        <v>2</v>
      </c>
      <c r="C8" s="94">
        <v>30.64</v>
      </c>
      <c r="D8" s="94">
        <v>27.98</v>
      </c>
      <c r="E8" s="94">
        <v>32.869999999999997</v>
      </c>
    </row>
    <row r="9" spans="1:8" s="92" customFormat="1" ht="21" customHeight="1">
      <c r="A9" s="102">
        <v>2</v>
      </c>
      <c r="B9" s="102" t="s">
        <v>4</v>
      </c>
      <c r="C9" s="96">
        <v>3.99</v>
      </c>
      <c r="D9" s="96">
        <v>4.5999999999999996</v>
      </c>
      <c r="E9" s="96">
        <v>9.77</v>
      </c>
    </row>
    <row r="10" spans="1:8" s="92" customFormat="1" ht="21" customHeight="1">
      <c r="A10" s="102">
        <v>3</v>
      </c>
      <c r="B10" s="102" t="s">
        <v>5</v>
      </c>
      <c r="C10" s="94">
        <v>2.41</v>
      </c>
      <c r="D10" s="94">
        <v>3.14</v>
      </c>
      <c r="E10" s="94">
        <v>6.51</v>
      </c>
    </row>
    <row r="11" spans="1:8" s="92" customFormat="1" ht="21" customHeight="1">
      <c r="A11" s="102">
        <v>4</v>
      </c>
      <c r="B11" s="102" t="s">
        <v>6</v>
      </c>
      <c r="C11" s="96">
        <v>19.239999999999998</v>
      </c>
      <c r="D11" s="96">
        <v>20.22</v>
      </c>
      <c r="E11" s="96">
        <v>21.66</v>
      </c>
    </row>
    <row r="12" spans="1:8" s="92" customFormat="1" ht="21" customHeight="1">
      <c r="A12" s="102">
        <v>5</v>
      </c>
      <c r="B12" s="102" t="s">
        <v>7</v>
      </c>
      <c r="C12" s="94">
        <v>62.31</v>
      </c>
      <c r="D12" s="94">
        <v>74.02</v>
      </c>
      <c r="E12" s="94">
        <v>39.14</v>
      </c>
    </row>
    <row r="13" spans="1:8" s="92" customFormat="1" ht="21" customHeight="1">
      <c r="A13" s="102">
        <v>6</v>
      </c>
      <c r="B13" s="102" t="s">
        <v>8</v>
      </c>
      <c r="C13" s="96">
        <v>4.3600000000000003</v>
      </c>
      <c r="D13" s="96">
        <v>1.06</v>
      </c>
      <c r="E13" s="96">
        <v>8.99</v>
      </c>
    </row>
    <row r="14" spans="1:8" s="92" customFormat="1" ht="21" customHeight="1">
      <c r="A14" s="102">
        <v>7</v>
      </c>
      <c r="B14" s="102" t="s">
        <v>9</v>
      </c>
      <c r="C14" s="94">
        <v>40.44</v>
      </c>
      <c r="D14" s="94">
        <v>33.479999999999997</v>
      </c>
      <c r="E14" s="94">
        <v>17.21</v>
      </c>
    </row>
    <row r="15" spans="1:8" s="92" customFormat="1" ht="21" customHeight="1">
      <c r="A15" s="102">
        <v>8</v>
      </c>
      <c r="B15" s="102" t="s">
        <v>10</v>
      </c>
      <c r="C15" s="96">
        <v>5.38</v>
      </c>
      <c r="D15" s="96">
        <v>17.53</v>
      </c>
      <c r="E15" s="96">
        <v>19.46</v>
      </c>
    </row>
    <row r="16" spans="1:8" s="92" customFormat="1" ht="21" customHeight="1">
      <c r="A16" s="102">
        <v>9</v>
      </c>
      <c r="B16" s="102" t="s">
        <v>11</v>
      </c>
      <c r="C16" s="94">
        <v>18.989999999999998</v>
      </c>
      <c r="D16" s="94">
        <v>19.04</v>
      </c>
      <c r="E16" s="94">
        <v>21.28</v>
      </c>
    </row>
    <row r="17" spans="1:5" s="92" customFormat="1" ht="21" customHeight="1">
      <c r="A17" s="102">
        <v>10</v>
      </c>
      <c r="B17" s="102" t="s">
        <v>12</v>
      </c>
      <c r="C17" s="96">
        <v>41.03</v>
      </c>
      <c r="D17" s="96">
        <v>63.2</v>
      </c>
      <c r="E17" s="96">
        <v>38.71</v>
      </c>
    </row>
    <row r="18" spans="1:5" s="92" customFormat="1" ht="21" customHeight="1">
      <c r="A18" s="102">
        <v>11</v>
      </c>
      <c r="B18" s="102" t="s">
        <v>13</v>
      </c>
      <c r="C18" s="94">
        <v>4.3499999999999996</v>
      </c>
      <c r="D18" s="94">
        <v>0.71</v>
      </c>
      <c r="E18" s="94">
        <v>1.49</v>
      </c>
    </row>
    <row r="19" spans="1:5" s="92" customFormat="1" ht="21" customHeight="1">
      <c r="A19" s="102">
        <v>12</v>
      </c>
      <c r="B19" s="102" t="s">
        <v>14</v>
      </c>
      <c r="C19" s="96">
        <v>12.57</v>
      </c>
      <c r="D19" s="96">
        <v>20.7</v>
      </c>
      <c r="E19" s="96">
        <v>16.899999999999999</v>
      </c>
    </row>
    <row r="20" spans="1:5" s="92" customFormat="1" ht="21" customHeight="1">
      <c r="A20" s="102">
        <v>13</v>
      </c>
      <c r="B20" s="102" t="s">
        <v>15</v>
      </c>
      <c r="C20" s="94">
        <v>39.53</v>
      </c>
      <c r="D20" s="94">
        <v>48.1</v>
      </c>
      <c r="E20" s="94">
        <v>32.520000000000003</v>
      </c>
    </row>
    <row r="21" spans="1:5" s="92" customFormat="1" ht="21" customHeight="1">
      <c r="A21" s="181" t="s">
        <v>16</v>
      </c>
      <c r="B21" s="182"/>
      <c r="C21" s="102">
        <v>22.37</v>
      </c>
      <c r="D21" s="102">
        <v>26.04</v>
      </c>
      <c r="E21" s="102">
        <v>21.89</v>
      </c>
    </row>
    <row r="22" spans="1:5" s="92" customFormat="1" ht="21" customHeight="1">
      <c r="A22" s="169" t="s">
        <v>17</v>
      </c>
      <c r="B22" s="169"/>
      <c r="C22" s="169"/>
      <c r="D22" s="169"/>
      <c r="E22" s="169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pageSetUpPr fitToPage="1"/>
  </sheetPr>
  <dimension ref="A1:K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RowHeight="14.25"/>
  <cols>
    <col min="1" max="1" width="3.875" style="100" customWidth="1"/>
    <col min="2" max="8" width="14.625" style="100" customWidth="1"/>
    <col min="9" max="16384" width="9" style="100"/>
  </cols>
  <sheetData>
    <row r="1" spans="1:11" ht="21" customHeight="1"/>
    <row r="2" spans="1:11" ht="21" customHeight="1"/>
    <row r="3" spans="1:11" s="92" customFormat="1" ht="21" customHeight="1"/>
    <row r="4" spans="1:11" s="92" customFormat="1" ht="54.95" customHeight="1">
      <c r="A4" s="179" t="s">
        <v>551</v>
      </c>
      <c r="B4" s="179"/>
      <c r="C4" s="179"/>
      <c r="D4" s="179"/>
      <c r="E4" s="179"/>
      <c r="F4" s="179"/>
      <c r="G4" s="179"/>
      <c r="H4" s="179"/>
    </row>
    <row r="5" spans="1:11" s="92" customFormat="1" ht="21" customHeight="1">
      <c r="A5" s="171" t="s">
        <v>385</v>
      </c>
      <c r="B5" s="171"/>
      <c r="J5" s="27"/>
      <c r="K5" s="27"/>
    </row>
    <row r="6" spans="1:11" s="92" customFormat="1" ht="21" customHeight="1">
      <c r="A6" s="172" t="s">
        <v>0</v>
      </c>
      <c r="B6" s="172" t="s">
        <v>1</v>
      </c>
      <c r="C6" s="180" t="s">
        <v>25</v>
      </c>
      <c r="D6" s="180"/>
      <c r="E6" s="180"/>
      <c r="F6" s="180"/>
      <c r="G6" s="180"/>
      <c r="H6" s="180"/>
      <c r="J6" s="27"/>
      <c r="K6" s="27"/>
    </row>
    <row r="7" spans="1:11" s="92" customFormat="1" ht="31.5">
      <c r="A7" s="173"/>
      <c r="B7" s="173"/>
      <c r="C7" s="93" t="s">
        <v>27</v>
      </c>
      <c r="D7" s="93" t="s">
        <v>28</v>
      </c>
      <c r="E7" s="93" t="s">
        <v>29</v>
      </c>
      <c r="F7" s="93" t="s">
        <v>30</v>
      </c>
      <c r="G7" s="93" t="s">
        <v>31</v>
      </c>
      <c r="H7" s="93" t="s">
        <v>32</v>
      </c>
    </row>
    <row r="8" spans="1:11" s="92" customFormat="1" ht="21" customHeight="1">
      <c r="A8" s="102">
        <v>1</v>
      </c>
      <c r="B8" s="102" t="s">
        <v>2</v>
      </c>
      <c r="C8" s="94">
        <v>1.79</v>
      </c>
      <c r="D8" s="94">
        <v>0</v>
      </c>
      <c r="E8" s="94">
        <v>0.74</v>
      </c>
      <c r="F8" s="94">
        <v>0</v>
      </c>
      <c r="G8" s="94">
        <v>0</v>
      </c>
      <c r="H8" s="94">
        <v>0.78</v>
      </c>
    </row>
    <row r="9" spans="1:11" s="92" customFormat="1" ht="21" customHeight="1">
      <c r="A9" s="102">
        <v>2</v>
      </c>
      <c r="B9" s="102" t="s">
        <v>4</v>
      </c>
      <c r="C9" s="96">
        <v>0.56000000000000005</v>
      </c>
      <c r="D9" s="96">
        <v>0</v>
      </c>
      <c r="E9" s="96">
        <v>0</v>
      </c>
      <c r="F9" s="96">
        <v>0.65</v>
      </c>
      <c r="G9" s="96">
        <v>1.71</v>
      </c>
      <c r="H9" s="96">
        <v>0.39</v>
      </c>
    </row>
    <row r="10" spans="1:11" s="92" customFormat="1" ht="21" customHeight="1">
      <c r="A10" s="102">
        <v>3</v>
      </c>
      <c r="B10" s="102" t="s">
        <v>5</v>
      </c>
      <c r="C10" s="94">
        <v>6.25</v>
      </c>
      <c r="D10" s="94">
        <v>0</v>
      </c>
      <c r="E10" s="94">
        <v>0</v>
      </c>
      <c r="F10" s="94">
        <v>0</v>
      </c>
      <c r="G10" s="94">
        <v>0</v>
      </c>
      <c r="H10" s="94">
        <v>1.67</v>
      </c>
    </row>
    <row r="11" spans="1:11" s="92" customFormat="1" ht="21" customHeight="1">
      <c r="A11" s="102">
        <v>4</v>
      </c>
      <c r="B11" s="102" t="s">
        <v>6</v>
      </c>
      <c r="C11" s="96">
        <v>0</v>
      </c>
      <c r="D11" s="96">
        <v>0</v>
      </c>
      <c r="E11" s="96">
        <v>0</v>
      </c>
      <c r="F11" s="96">
        <v>0</v>
      </c>
      <c r="G11" s="96">
        <v>0</v>
      </c>
      <c r="H11" s="96">
        <v>1.28</v>
      </c>
    </row>
    <row r="12" spans="1:11" s="92" customFormat="1" ht="21" customHeight="1">
      <c r="A12" s="102">
        <v>5</v>
      </c>
      <c r="B12" s="102" t="s">
        <v>7</v>
      </c>
      <c r="C12" s="94">
        <v>2.0499999999999998</v>
      </c>
      <c r="D12" s="94">
        <v>13.42</v>
      </c>
      <c r="E12" s="94">
        <v>2.06</v>
      </c>
      <c r="F12" s="94">
        <v>10.65</v>
      </c>
      <c r="G12" s="94">
        <v>3.16</v>
      </c>
      <c r="H12" s="94">
        <v>1.91</v>
      </c>
    </row>
    <row r="13" spans="1:11" s="92" customFormat="1" ht="21" customHeight="1">
      <c r="A13" s="102">
        <v>6</v>
      </c>
      <c r="B13" s="102" t="s">
        <v>8</v>
      </c>
      <c r="C13" s="96">
        <v>0</v>
      </c>
      <c r="D13" s="96">
        <v>0</v>
      </c>
      <c r="E13" s="96">
        <v>0</v>
      </c>
      <c r="F13" s="96">
        <v>0</v>
      </c>
      <c r="G13" s="96">
        <v>0</v>
      </c>
      <c r="H13" s="96">
        <v>0</v>
      </c>
    </row>
    <row r="14" spans="1:11" s="92" customFormat="1" ht="21" customHeight="1">
      <c r="A14" s="102">
        <v>7</v>
      </c>
      <c r="B14" s="102" t="s">
        <v>9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</row>
    <row r="15" spans="1:11" s="92" customFormat="1" ht="21" customHeight="1">
      <c r="A15" s="102">
        <v>8</v>
      </c>
      <c r="B15" s="102" t="s">
        <v>10</v>
      </c>
      <c r="C15" s="96">
        <v>0</v>
      </c>
      <c r="D15" s="96">
        <v>0</v>
      </c>
      <c r="E15" s="96">
        <v>0</v>
      </c>
      <c r="F15" s="96">
        <v>0</v>
      </c>
      <c r="G15" s="96">
        <v>0.47</v>
      </c>
      <c r="H15" s="96">
        <v>1.23</v>
      </c>
    </row>
    <row r="16" spans="1:11" s="92" customFormat="1" ht="21" customHeight="1">
      <c r="A16" s="102">
        <v>9</v>
      </c>
      <c r="B16" s="102" t="s">
        <v>11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</row>
    <row r="17" spans="1:8" s="92" customFormat="1" ht="21" customHeight="1">
      <c r="A17" s="102">
        <v>10</v>
      </c>
      <c r="B17" s="102" t="s">
        <v>12</v>
      </c>
      <c r="C17" s="96">
        <v>0</v>
      </c>
      <c r="D17" s="96">
        <v>0</v>
      </c>
      <c r="E17" s="96">
        <v>0</v>
      </c>
      <c r="F17" s="96">
        <v>0</v>
      </c>
      <c r="G17" s="96">
        <v>0</v>
      </c>
      <c r="H17" s="96">
        <v>0</v>
      </c>
    </row>
    <row r="18" spans="1:8" s="92" customFormat="1" ht="21" customHeight="1">
      <c r="A18" s="102">
        <v>11</v>
      </c>
      <c r="B18" s="102" t="s">
        <v>13</v>
      </c>
      <c r="C18" s="94">
        <v>0</v>
      </c>
      <c r="D18" s="94">
        <v>0</v>
      </c>
      <c r="E18" s="94">
        <v>0</v>
      </c>
      <c r="F18" s="94">
        <v>0</v>
      </c>
      <c r="G18" s="94">
        <v>0</v>
      </c>
      <c r="H18" s="94">
        <v>0</v>
      </c>
    </row>
    <row r="19" spans="1:8" s="92" customFormat="1" ht="21" customHeight="1">
      <c r="A19" s="102">
        <v>12</v>
      </c>
      <c r="B19" s="102" t="s">
        <v>14</v>
      </c>
      <c r="C19" s="96">
        <v>0</v>
      </c>
      <c r="D19" s="96">
        <v>0</v>
      </c>
      <c r="E19" s="96">
        <v>0</v>
      </c>
      <c r="F19" s="96">
        <v>0</v>
      </c>
      <c r="G19" s="96">
        <v>0</v>
      </c>
      <c r="H19" s="96">
        <v>0</v>
      </c>
    </row>
    <row r="20" spans="1:8" s="92" customFormat="1" ht="21" customHeight="1">
      <c r="A20" s="102">
        <v>13</v>
      </c>
      <c r="B20" s="102" t="s">
        <v>15</v>
      </c>
      <c r="C20" s="94">
        <v>0</v>
      </c>
      <c r="D20" s="94">
        <v>0</v>
      </c>
      <c r="E20" s="94">
        <v>0</v>
      </c>
      <c r="F20" s="94">
        <v>0</v>
      </c>
      <c r="G20" s="94">
        <v>0.97</v>
      </c>
      <c r="H20" s="94">
        <v>1.82</v>
      </c>
    </row>
    <row r="21" spans="1:8" s="92" customFormat="1" ht="21" customHeight="1">
      <c r="A21" s="181" t="s">
        <v>58</v>
      </c>
      <c r="B21" s="182"/>
      <c r="C21" s="98">
        <v>0.95</v>
      </c>
      <c r="D21" s="98">
        <v>2.5099999999999998</v>
      </c>
      <c r="E21" s="98">
        <v>0.27</v>
      </c>
      <c r="F21" s="98">
        <v>1.1399999999999999</v>
      </c>
      <c r="G21" s="98">
        <v>0.94</v>
      </c>
      <c r="H21" s="98">
        <v>0.82</v>
      </c>
    </row>
    <row r="22" spans="1:8" s="92" customFormat="1" ht="21" customHeight="1">
      <c r="A22" s="169" t="s">
        <v>17</v>
      </c>
      <c r="B22" s="169"/>
      <c r="C22" s="169"/>
      <c r="D22" s="169"/>
      <c r="E22" s="169"/>
      <c r="F22" s="169"/>
      <c r="G22" s="169"/>
      <c r="H22" s="169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pageSetUpPr fitToPage="1"/>
  </sheetPr>
  <dimension ref="A1:H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RowHeight="14.25"/>
  <cols>
    <col min="1" max="1" width="3.875" style="91" customWidth="1"/>
    <col min="2" max="5" width="21.625" style="91" customWidth="1"/>
    <col min="6" max="16384" width="9" style="91"/>
  </cols>
  <sheetData>
    <row r="1" spans="1:8" ht="21" customHeight="1"/>
    <row r="2" spans="1:8" ht="21" customHeight="1"/>
    <row r="3" spans="1:8" s="92" customFormat="1" ht="21" customHeight="1"/>
    <row r="4" spans="1:8" s="92" customFormat="1" ht="54.95" customHeight="1">
      <c r="A4" s="179" t="s">
        <v>552</v>
      </c>
      <c r="B4" s="179"/>
      <c r="C4" s="179"/>
      <c r="D4" s="179"/>
      <c r="E4" s="179"/>
    </row>
    <row r="5" spans="1:8" s="92" customFormat="1" ht="21" customHeight="1">
      <c r="A5" s="171" t="s">
        <v>386</v>
      </c>
      <c r="B5" s="171"/>
      <c r="G5" s="27"/>
      <c r="H5" s="27"/>
    </row>
    <row r="6" spans="1:8" s="92" customFormat="1" ht="21" customHeight="1">
      <c r="A6" s="172" t="s">
        <v>0</v>
      </c>
      <c r="B6" s="172" t="s">
        <v>1</v>
      </c>
      <c r="C6" s="180" t="s">
        <v>437</v>
      </c>
      <c r="D6" s="180"/>
      <c r="E6" s="180"/>
      <c r="G6" s="27"/>
      <c r="H6" s="27"/>
    </row>
    <row r="7" spans="1:8" s="92" customFormat="1" ht="21" customHeight="1">
      <c r="A7" s="173"/>
      <c r="B7" s="173"/>
      <c r="C7" s="93" t="s">
        <v>55</v>
      </c>
      <c r="D7" s="93" t="s">
        <v>56</v>
      </c>
      <c r="E7" s="93" t="s">
        <v>33</v>
      </c>
    </row>
    <row r="8" spans="1:8" s="92" customFormat="1" ht="21" customHeight="1">
      <c r="A8" s="102">
        <v>1</v>
      </c>
      <c r="B8" s="102" t="s">
        <v>2</v>
      </c>
      <c r="C8" s="94">
        <v>7.0000000000000007E-2</v>
      </c>
      <c r="D8" s="94">
        <v>0.22</v>
      </c>
      <c r="E8" s="94">
        <v>0.15</v>
      </c>
    </row>
    <row r="9" spans="1:8" s="92" customFormat="1" ht="21" customHeight="1">
      <c r="A9" s="102">
        <v>2</v>
      </c>
      <c r="B9" s="102" t="s">
        <v>4</v>
      </c>
      <c r="C9" s="96">
        <v>0.48</v>
      </c>
      <c r="D9" s="96">
        <v>1.85</v>
      </c>
      <c r="E9" s="96">
        <v>0.18</v>
      </c>
    </row>
    <row r="10" spans="1:8" s="92" customFormat="1" ht="21" customHeight="1">
      <c r="A10" s="102">
        <v>3</v>
      </c>
      <c r="B10" s="102" t="s">
        <v>5</v>
      </c>
      <c r="C10" s="94">
        <v>0.21</v>
      </c>
      <c r="D10" s="94">
        <v>0.85</v>
      </c>
      <c r="E10" s="94">
        <v>13.97</v>
      </c>
    </row>
    <row r="11" spans="1:8" s="92" customFormat="1" ht="21" customHeight="1">
      <c r="A11" s="102">
        <v>4</v>
      </c>
      <c r="B11" s="102" t="s">
        <v>6</v>
      </c>
      <c r="C11" s="96">
        <v>0</v>
      </c>
      <c r="D11" s="96">
        <v>0.32</v>
      </c>
      <c r="E11" s="96">
        <v>0</v>
      </c>
    </row>
    <row r="12" spans="1:8" s="92" customFormat="1" ht="21" customHeight="1">
      <c r="A12" s="102">
        <v>5</v>
      </c>
      <c r="B12" s="102" t="s">
        <v>7</v>
      </c>
      <c r="C12" s="94">
        <v>6.44</v>
      </c>
      <c r="D12" s="94">
        <v>2.0499999999999998</v>
      </c>
      <c r="E12" s="94">
        <v>18.13</v>
      </c>
    </row>
    <row r="13" spans="1:8" s="92" customFormat="1" ht="21" customHeight="1">
      <c r="A13" s="102">
        <v>6</v>
      </c>
      <c r="B13" s="102" t="s">
        <v>8</v>
      </c>
      <c r="C13" s="96">
        <v>0</v>
      </c>
      <c r="D13" s="96">
        <v>0</v>
      </c>
      <c r="E13" s="96">
        <v>0</v>
      </c>
    </row>
    <row r="14" spans="1:8" s="92" customFormat="1" ht="21" customHeight="1">
      <c r="A14" s="102">
        <v>7</v>
      </c>
      <c r="B14" s="102" t="s">
        <v>9</v>
      </c>
      <c r="C14" s="94">
        <v>0</v>
      </c>
      <c r="D14" s="94">
        <v>0</v>
      </c>
      <c r="E14" s="94">
        <v>0</v>
      </c>
    </row>
    <row r="15" spans="1:8" s="92" customFormat="1" ht="21" customHeight="1">
      <c r="A15" s="102">
        <v>8</v>
      </c>
      <c r="B15" s="102" t="s">
        <v>10</v>
      </c>
      <c r="C15" s="96">
        <v>0</v>
      </c>
      <c r="D15" s="96">
        <v>0</v>
      </c>
      <c r="E15" s="96">
        <v>2.14</v>
      </c>
    </row>
    <row r="16" spans="1:8" s="92" customFormat="1" ht="21" customHeight="1">
      <c r="A16" s="102">
        <v>9</v>
      </c>
      <c r="B16" s="102" t="s">
        <v>11</v>
      </c>
      <c r="C16" s="94">
        <v>0</v>
      </c>
      <c r="D16" s="94">
        <v>0</v>
      </c>
      <c r="E16" s="94">
        <v>0</v>
      </c>
    </row>
    <row r="17" spans="1:5" s="92" customFormat="1" ht="21" customHeight="1">
      <c r="A17" s="102">
        <v>10</v>
      </c>
      <c r="B17" s="102" t="s">
        <v>12</v>
      </c>
      <c r="C17" s="96">
        <v>0</v>
      </c>
      <c r="D17" s="96">
        <v>0</v>
      </c>
      <c r="E17" s="96">
        <v>0</v>
      </c>
    </row>
    <row r="18" spans="1:5" s="92" customFormat="1" ht="21" customHeight="1">
      <c r="A18" s="102">
        <v>11</v>
      </c>
      <c r="B18" s="102" t="s">
        <v>13</v>
      </c>
      <c r="C18" s="94">
        <v>0</v>
      </c>
      <c r="D18" s="94">
        <v>0</v>
      </c>
      <c r="E18" s="94">
        <v>0</v>
      </c>
    </row>
    <row r="19" spans="1:5" s="92" customFormat="1" ht="21" customHeight="1">
      <c r="A19" s="102">
        <v>12</v>
      </c>
      <c r="B19" s="102" t="s">
        <v>14</v>
      </c>
      <c r="C19" s="96">
        <v>0</v>
      </c>
      <c r="D19" s="96">
        <v>0</v>
      </c>
      <c r="E19" s="96">
        <v>0</v>
      </c>
    </row>
    <row r="20" spans="1:5" s="92" customFormat="1" ht="21" customHeight="1">
      <c r="A20" s="102">
        <v>13</v>
      </c>
      <c r="B20" s="102" t="s">
        <v>15</v>
      </c>
      <c r="C20" s="94">
        <v>0</v>
      </c>
      <c r="D20" s="94">
        <v>0.25</v>
      </c>
      <c r="E20" s="94">
        <v>7.32</v>
      </c>
    </row>
    <row r="21" spans="1:5" s="92" customFormat="1" ht="21" customHeight="1">
      <c r="A21" s="181" t="s">
        <v>16</v>
      </c>
      <c r="B21" s="182"/>
      <c r="C21" s="98">
        <v>0.8</v>
      </c>
      <c r="D21" s="98">
        <v>0.81</v>
      </c>
      <c r="E21" s="98">
        <v>4.08</v>
      </c>
    </row>
    <row r="22" spans="1:5" s="92" customFormat="1" ht="21" customHeight="1">
      <c r="A22" s="169" t="s">
        <v>17</v>
      </c>
      <c r="B22" s="169"/>
      <c r="C22" s="169"/>
      <c r="D22" s="169"/>
      <c r="E22" s="169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pageSetUpPr fitToPage="1"/>
  </sheetPr>
  <dimension ref="A1:L28"/>
  <sheetViews>
    <sheetView rightToLeft="1" tabSelected="1" view="pageBreakPreview" topLeftCell="A4" zoomScale="110" zoomScaleNormal="140" zoomScaleSheetLayoutView="110" workbookViewId="0">
      <selection activeCell="E17" sqref="E17"/>
    </sheetView>
  </sheetViews>
  <sheetFormatPr defaultRowHeight="14.25"/>
  <cols>
    <col min="1" max="1" width="3.875" style="104" customWidth="1"/>
    <col min="2" max="6" width="19.625" style="104" customWidth="1"/>
    <col min="7" max="16384" width="9" style="104"/>
  </cols>
  <sheetData>
    <row r="1" spans="1:7" ht="21" customHeight="1">
      <c r="A1" s="100"/>
      <c r="B1" s="100"/>
      <c r="C1" s="100"/>
      <c r="D1" s="100"/>
      <c r="E1" s="100"/>
      <c r="F1" s="100"/>
    </row>
    <row r="2" spans="1:7" ht="21" customHeight="1">
      <c r="A2" s="100"/>
      <c r="B2" s="100"/>
      <c r="C2" s="100"/>
      <c r="D2" s="100"/>
      <c r="E2" s="100"/>
      <c r="F2" s="100"/>
    </row>
    <row r="3" spans="1:7" s="105" customFormat="1" ht="21" customHeight="1">
      <c r="A3" s="92"/>
      <c r="B3" s="92"/>
      <c r="C3" s="92"/>
      <c r="D3" s="92"/>
      <c r="E3" s="92"/>
      <c r="F3" s="92"/>
    </row>
    <row r="4" spans="1:7" s="105" customFormat="1" ht="54.95" customHeight="1">
      <c r="A4" s="179" t="s">
        <v>553</v>
      </c>
      <c r="B4" s="179"/>
      <c r="C4" s="179"/>
      <c r="D4" s="179"/>
      <c r="E4" s="179"/>
      <c r="F4" s="179"/>
    </row>
    <row r="5" spans="1:7" s="105" customFormat="1" ht="21" customHeight="1">
      <c r="A5" s="171" t="s">
        <v>387</v>
      </c>
      <c r="B5" s="171"/>
      <c r="C5" s="92"/>
      <c r="D5" s="92"/>
      <c r="E5" s="92"/>
      <c r="F5" s="92"/>
    </row>
    <row r="6" spans="1:7" s="105" customFormat="1" ht="21" customHeight="1">
      <c r="A6" s="172" t="s">
        <v>0</v>
      </c>
      <c r="B6" s="172" t="s">
        <v>1</v>
      </c>
      <c r="C6" s="180" t="s">
        <v>554</v>
      </c>
      <c r="D6" s="180"/>
      <c r="E6" s="180"/>
      <c r="F6" s="180"/>
    </row>
    <row r="7" spans="1:7" s="105" customFormat="1" ht="21" customHeight="1">
      <c r="A7" s="173"/>
      <c r="B7" s="173"/>
      <c r="C7" s="93" t="s">
        <v>46</v>
      </c>
      <c r="D7" s="93" t="s">
        <v>289</v>
      </c>
      <c r="E7" s="93" t="s">
        <v>290</v>
      </c>
      <c r="F7" s="93" t="s">
        <v>288</v>
      </c>
    </row>
    <row r="8" spans="1:7" s="105" customFormat="1" ht="21" customHeight="1">
      <c r="A8" s="102">
        <v>1</v>
      </c>
      <c r="B8" s="102" t="s">
        <v>2</v>
      </c>
      <c r="C8" s="94">
        <v>73.62</v>
      </c>
      <c r="D8" s="94">
        <v>0.81</v>
      </c>
      <c r="E8" s="94">
        <v>25.32</v>
      </c>
      <c r="F8" s="94">
        <v>0.25</v>
      </c>
      <c r="G8" s="120"/>
    </row>
    <row r="9" spans="1:7" s="105" customFormat="1" ht="21" customHeight="1">
      <c r="A9" s="102">
        <v>2</v>
      </c>
      <c r="B9" s="102" t="s">
        <v>4</v>
      </c>
      <c r="C9" s="96">
        <v>59.21</v>
      </c>
      <c r="D9" s="96">
        <v>0.56999999999999995</v>
      </c>
      <c r="E9" s="96">
        <v>40.119999999999997</v>
      </c>
      <c r="F9" s="96">
        <v>0.1</v>
      </c>
      <c r="G9" s="120"/>
    </row>
    <row r="10" spans="1:7" s="105" customFormat="1" ht="21" customHeight="1">
      <c r="A10" s="102">
        <v>3</v>
      </c>
      <c r="B10" s="102" t="s">
        <v>5</v>
      </c>
      <c r="C10" s="94">
        <v>50.39</v>
      </c>
      <c r="D10" s="94">
        <v>3.26</v>
      </c>
      <c r="E10" s="94">
        <v>45.55</v>
      </c>
      <c r="F10" s="94">
        <v>0.8</v>
      </c>
      <c r="G10" s="120"/>
    </row>
    <row r="11" spans="1:7" s="105" customFormat="1" ht="21" customHeight="1">
      <c r="A11" s="102">
        <v>4</v>
      </c>
      <c r="B11" s="102" t="s">
        <v>6</v>
      </c>
      <c r="C11" s="96">
        <v>66.209999999999994</v>
      </c>
      <c r="D11" s="96">
        <v>0.15</v>
      </c>
      <c r="E11" s="96">
        <v>33.42</v>
      </c>
      <c r="F11" s="96">
        <v>0.22</v>
      </c>
      <c r="G11" s="120"/>
    </row>
    <row r="12" spans="1:7" s="105" customFormat="1" ht="21" customHeight="1">
      <c r="A12" s="102">
        <v>5</v>
      </c>
      <c r="B12" s="102" t="s">
        <v>7</v>
      </c>
      <c r="C12" s="94">
        <v>85.22</v>
      </c>
      <c r="D12" s="94">
        <v>0.73</v>
      </c>
      <c r="E12" s="94">
        <v>13.91</v>
      </c>
      <c r="F12" s="94">
        <v>0.14000000000000001</v>
      </c>
      <c r="G12" s="120"/>
    </row>
    <row r="13" spans="1:7" s="105" customFormat="1" ht="21" customHeight="1">
      <c r="A13" s="102">
        <v>6</v>
      </c>
      <c r="B13" s="102" t="s">
        <v>8</v>
      </c>
      <c r="C13" s="96">
        <v>44.37</v>
      </c>
      <c r="D13" s="96">
        <v>0.14000000000000001</v>
      </c>
      <c r="E13" s="96">
        <v>55.27</v>
      </c>
      <c r="F13" s="96">
        <v>0.22</v>
      </c>
      <c r="G13" s="120"/>
    </row>
    <row r="14" spans="1:7" s="105" customFormat="1" ht="21" customHeight="1">
      <c r="A14" s="102">
        <v>7</v>
      </c>
      <c r="B14" s="102" t="s">
        <v>9</v>
      </c>
      <c r="C14" s="94">
        <v>55.63</v>
      </c>
      <c r="D14" s="94">
        <v>0.11</v>
      </c>
      <c r="E14" s="94">
        <v>42.82</v>
      </c>
      <c r="F14" s="94">
        <v>1.44</v>
      </c>
      <c r="G14" s="120"/>
    </row>
    <row r="15" spans="1:7" s="105" customFormat="1" ht="21" customHeight="1">
      <c r="A15" s="102">
        <v>8</v>
      </c>
      <c r="B15" s="102" t="s">
        <v>10</v>
      </c>
      <c r="C15" s="96">
        <v>29.52</v>
      </c>
      <c r="D15" s="96">
        <v>0.31</v>
      </c>
      <c r="E15" s="96">
        <v>70.12</v>
      </c>
      <c r="F15" s="96">
        <v>0.05</v>
      </c>
      <c r="G15" s="120"/>
    </row>
    <row r="16" spans="1:7" s="105" customFormat="1" ht="21" customHeight="1">
      <c r="A16" s="102">
        <v>9</v>
      </c>
      <c r="B16" s="102" t="s">
        <v>11</v>
      </c>
      <c r="C16" s="94">
        <v>40.25</v>
      </c>
      <c r="D16" s="94">
        <v>0</v>
      </c>
      <c r="E16" s="94">
        <v>59.69</v>
      </c>
      <c r="F16" s="94">
        <v>0.06</v>
      </c>
      <c r="G16" s="120"/>
    </row>
    <row r="17" spans="1:12" s="105" customFormat="1" ht="21" customHeight="1">
      <c r="A17" s="102">
        <v>10</v>
      </c>
      <c r="B17" s="102" t="s">
        <v>12</v>
      </c>
      <c r="C17" s="96">
        <v>7.77</v>
      </c>
      <c r="D17" s="96">
        <v>0.17</v>
      </c>
      <c r="E17" s="96">
        <v>91.82</v>
      </c>
      <c r="F17" s="96">
        <v>0.24</v>
      </c>
      <c r="G17" s="120"/>
    </row>
    <row r="18" spans="1:12" s="105" customFormat="1" ht="21" customHeight="1">
      <c r="A18" s="102">
        <v>11</v>
      </c>
      <c r="B18" s="102" t="s">
        <v>13</v>
      </c>
      <c r="C18" s="94">
        <v>5.05</v>
      </c>
      <c r="D18" s="94">
        <v>4.8600000000000003</v>
      </c>
      <c r="E18" s="94">
        <v>89.11</v>
      </c>
      <c r="F18" s="94">
        <v>0.98</v>
      </c>
      <c r="G18" s="120"/>
    </row>
    <row r="19" spans="1:12" s="105" customFormat="1" ht="21" customHeight="1">
      <c r="A19" s="102">
        <v>12</v>
      </c>
      <c r="B19" s="102" t="s">
        <v>14</v>
      </c>
      <c r="C19" s="96">
        <v>2.09</v>
      </c>
      <c r="D19" s="96">
        <v>1.24</v>
      </c>
      <c r="E19" s="96">
        <v>96.46</v>
      </c>
      <c r="F19" s="96">
        <v>0.21</v>
      </c>
      <c r="G19" s="120"/>
    </row>
    <row r="20" spans="1:12" s="105" customFormat="1" ht="21" customHeight="1">
      <c r="A20" s="102">
        <v>13</v>
      </c>
      <c r="B20" s="102" t="s">
        <v>15</v>
      </c>
      <c r="C20" s="94">
        <v>41.52</v>
      </c>
      <c r="D20" s="94">
        <v>0.12</v>
      </c>
      <c r="E20" s="94">
        <v>58.06</v>
      </c>
      <c r="F20" s="94">
        <v>0.3</v>
      </c>
      <c r="G20" s="120"/>
    </row>
    <row r="21" spans="1:12" s="105" customFormat="1" ht="21" customHeight="1">
      <c r="A21" s="181" t="s">
        <v>58</v>
      </c>
      <c r="B21" s="182"/>
      <c r="C21" s="98">
        <v>59.96</v>
      </c>
      <c r="D21" s="98">
        <v>0.83</v>
      </c>
      <c r="E21" s="98">
        <v>38.94</v>
      </c>
      <c r="F21" s="98">
        <v>0.27</v>
      </c>
      <c r="G21" s="120"/>
    </row>
    <row r="22" spans="1:12" s="105" customFormat="1" ht="21" customHeight="1">
      <c r="A22" s="169" t="s">
        <v>17</v>
      </c>
      <c r="B22" s="169"/>
      <c r="C22" s="169"/>
      <c r="D22" s="169"/>
      <c r="E22" s="169"/>
      <c r="F22" s="169"/>
      <c r="G22" s="120"/>
    </row>
    <row r="28" spans="1:12" ht="18.75">
      <c r="G28" s="184"/>
      <c r="H28" s="184"/>
      <c r="I28" s="184"/>
      <c r="J28" s="184"/>
      <c r="K28" s="184"/>
      <c r="L28" s="184"/>
    </row>
  </sheetData>
  <mergeCells count="8">
    <mergeCell ref="A22:F22"/>
    <mergeCell ref="G28:L28"/>
    <mergeCell ref="A4:F4"/>
    <mergeCell ref="A5:B5"/>
    <mergeCell ref="A6:A7"/>
    <mergeCell ref="B6:B7"/>
    <mergeCell ref="C6:F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pageSetUpPr fitToPage="1"/>
  </sheetPr>
  <dimension ref="A1:H22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style="104" customWidth="1"/>
    <col min="2" max="8" width="14.625" style="104" customWidth="1"/>
    <col min="9" max="16384" width="9" style="104"/>
  </cols>
  <sheetData>
    <row r="1" spans="1:8" ht="21" customHeight="1">
      <c r="A1" s="100"/>
      <c r="B1" s="100"/>
      <c r="C1" s="100"/>
      <c r="D1" s="100"/>
      <c r="E1" s="100"/>
      <c r="F1" s="100"/>
      <c r="G1" s="100"/>
      <c r="H1" s="100"/>
    </row>
    <row r="2" spans="1:8" ht="21" customHeight="1">
      <c r="A2" s="100"/>
      <c r="B2" s="100"/>
      <c r="C2" s="100"/>
      <c r="D2" s="100"/>
      <c r="E2" s="100"/>
      <c r="F2" s="100"/>
      <c r="G2" s="100"/>
      <c r="H2" s="100"/>
    </row>
    <row r="3" spans="1:8" s="105" customFormat="1" ht="21" customHeight="1">
      <c r="A3" s="92"/>
      <c r="B3" s="92"/>
      <c r="C3" s="92"/>
      <c r="D3" s="92"/>
      <c r="E3" s="92"/>
      <c r="F3" s="92"/>
      <c r="G3" s="92"/>
      <c r="H3" s="92"/>
    </row>
    <row r="4" spans="1:8" s="105" customFormat="1" ht="54.95" customHeight="1">
      <c r="A4" s="179" t="s">
        <v>555</v>
      </c>
      <c r="B4" s="179"/>
      <c r="C4" s="179"/>
      <c r="D4" s="179"/>
      <c r="E4" s="179"/>
      <c r="F4" s="179"/>
      <c r="G4" s="179"/>
      <c r="H4" s="179"/>
    </row>
    <row r="5" spans="1:8" s="105" customFormat="1" ht="21" customHeight="1">
      <c r="A5" s="171" t="s">
        <v>388</v>
      </c>
      <c r="B5" s="171"/>
      <c r="C5" s="92"/>
      <c r="D5" s="92"/>
      <c r="E5" s="92"/>
      <c r="F5" s="92"/>
      <c r="G5" s="92"/>
      <c r="H5" s="92"/>
    </row>
    <row r="6" spans="1:8" s="105" customFormat="1" ht="21" customHeight="1">
      <c r="A6" s="172" t="s">
        <v>0</v>
      </c>
      <c r="B6" s="172" t="s">
        <v>1</v>
      </c>
      <c r="C6" s="180" t="s">
        <v>25</v>
      </c>
      <c r="D6" s="180"/>
      <c r="E6" s="180"/>
      <c r="F6" s="180"/>
      <c r="G6" s="180"/>
      <c r="H6" s="180"/>
    </row>
    <row r="7" spans="1:8" s="105" customFormat="1" ht="31.5">
      <c r="A7" s="173"/>
      <c r="B7" s="173"/>
      <c r="C7" s="93" t="s">
        <v>27</v>
      </c>
      <c r="D7" s="93" t="s">
        <v>28</v>
      </c>
      <c r="E7" s="93" t="s">
        <v>29</v>
      </c>
      <c r="F7" s="93" t="s">
        <v>30</v>
      </c>
      <c r="G7" s="93" t="s">
        <v>31</v>
      </c>
      <c r="H7" s="93" t="s">
        <v>32</v>
      </c>
    </row>
    <row r="8" spans="1:8" s="105" customFormat="1" ht="21" customHeight="1">
      <c r="A8" s="102">
        <v>1</v>
      </c>
      <c r="B8" s="102" t="s">
        <v>2</v>
      </c>
      <c r="C8" s="94">
        <v>29.06</v>
      </c>
      <c r="D8" s="94">
        <v>72.319999999999993</v>
      </c>
      <c r="E8" s="94">
        <v>39.090000000000003</v>
      </c>
      <c r="F8" s="94">
        <v>75.77</v>
      </c>
      <c r="G8" s="94">
        <v>84.57</v>
      </c>
      <c r="H8" s="94">
        <v>37.24</v>
      </c>
    </row>
    <row r="9" spans="1:8" s="105" customFormat="1" ht="21" customHeight="1">
      <c r="A9" s="102">
        <v>2</v>
      </c>
      <c r="B9" s="102" t="s">
        <v>4</v>
      </c>
      <c r="C9" s="96">
        <v>33.630000000000003</v>
      </c>
      <c r="D9" s="96">
        <v>24.24</v>
      </c>
      <c r="E9" s="96">
        <v>64.47</v>
      </c>
      <c r="F9" s="96">
        <v>39.46</v>
      </c>
      <c r="G9" s="96">
        <v>70.98</v>
      </c>
      <c r="H9" s="96">
        <v>56.22</v>
      </c>
    </row>
    <row r="10" spans="1:8" s="105" customFormat="1" ht="21" customHeight="1">
      <c r="A10" s="102">
        <v>3</v>
      </c>
      <c r="B10" s="102" t="s">
        <v>5</v>
      </c>
      <c r="C10" s="94">
        <v>9.57</v>
      </c>
      <c r="D10" s="94">
        <v>89.37</v>
      </c>
      <c r="E10" s="94">
        <v>55.86</v>
      </c>
      <c r="F10" s="94">
        <v>91.35</v>
      </c>
      <c r="G10" s="94">
        <v>64.55</v>
      </c>
      <c r="H10" s="94">
        <v>75.040000000000006</v>
      </c>
    </row>
    <row r="11" spans="1:8" s="105" customFormat="1" ht="21" customHeight="1">
      <c r="A11" s="102">
        <v>4</v>
      </c>
      <c r="B11" s="102" t="s">
        <v>6</v>
      </c>
      <c r="C11" s="96">
        <v>23.11</v>
      </c>
      <c r="D11" s="96">
        <v>71.95</v>
      </c>
      <c r="E11" s="96">
        <v>66.98</v>
      </c>
      <c r="F11" s="96">
        <v>68.739999999999995</v>
      </c>
      <c r="G11" s="96">
        <v>84.25</v>
      </c>
      <c r="H11" s="96">
        <v>34.450000000000003</v>
      </c>
    </row>
    <row r="12" spans="1:8" s="105" customFormat="1" ht="21" customHeight="1">
      <c r="A12" s="102">
        <v>5</v>
      </c>
      <c r="B12" s="102" t="s">
        <v>7</v>
      </c>
      <c r="C12" s="94">
        <v>67.66</v>
      </c>
      <c r="D12" s="94">
        <v>84.58</v>
      </c>
      <c r="E12" s="94">
        <v>88.79</v>
      </c>
      <c r="F12" s="94">
        <v>70.69</v>
      </c>
      <c r="G12" s="94">
        <v>90.15</v>
      </c>
      <c r="H12" s="94">
        <v>66.930000000000007</v>
      </c>
    </row>
    <row r="13" spans="1:8" s="105" customFormat="1" ht="21" customHeight="1">
      <c r="A13" s="102">
        <v>6</v>
      </c>
      <c r="B13" s="102" t="s">
        <v>8</v>
      </c>
      <c r="C13" s="96">
        <v>9.66</v>
      </c>
      <c r="D13" s="96">
        <v>16.190000000000001</v>
      </c>
      <c r="E13" s="96">
        <v>40.53</v>
      </c>
      <c r="F13" s="96">
        <v>45.97</v>
      </c>
      <c r="G13" s="96">
        <v>64.47</v>
      </c>
      <c r="H13" s="96">
        <v>19.440000000000001</v>
      </c>
    </row>
    <row r="14" spans="1:8" s="105" customFormat="1" ht="21" customHeight="1">
      <c r="A14" s="102">
        <v>7</v>
      </c>
      <c r="B14" s="102" t="s">
        <v>9</v>
      </c>
      <c r="C14" s="94">
        <v>26.54</v>
      </c>
      <c r="D14" s="94">
        <v>46.86</v>
      </c>
      <c r="E14" s="94">
        <v>48.11</v>
      </c>
      <c r="F14" s="94">
        <v>66.819999999999993</v>
      </c>
      <c r="G14" s="94">
        <v>79.36</v>
      </c>
      <c r="H14" s="94">
        <v>20.98</v>
      </c>
    </row>
    <row r="15" spans="1:8" s="105" customFormat="1" ht="21" customHeight="1">
      <c r="A15" s="102">
        <v>8</v>
      </c>
      <c r="B15" s="102" t="s">
        <v>10</v>
      </c>
      <c r="C15" s="96">
        <v>4.7699999999999996</v>
      </c>
      <c r="D15" s="96">
        <v>45.24</v>
      </c>
      <c r="E15" s="96">
        <v>12.79</v>
      </c>
      <c r="F15" s="96">
        <v>46.88</v>
      </c>
      <c r="G15" s="96">
        <v>44.04</v>
      </c>
      <c r="H15" s="96">
        <v>32.11</v>
      </c>
    </row>
    <row r="16" spans="1:8" s="105" customFormat="1" ht="21" customHeight="1">
      <c r="A16" s="102">
        <v>9</v>
      </c>
      <c r="B16" s="102" t="s">
        <v>11</v>
      </c>
      <c r="C16" s="94">
        <v>30.79</v>
      </c>
      <c r="D16" s="94">
        <v>43.85</v>
      </c>
      <c r="E16" s="94">
        <v>39.71</v>
      </c>
      <c r="F16" s="94">
        <v>34.93</v>
      </c>
      <c r="G16" s="94">
        <v>46.04</v>
      </c>
      <c r="H16" s="94">
        <v>11.91</v>
      </c>
    </row>
    <row r="17" spans="1:8" s="105" customFormat="1" ht="21" customHeight="1">
      <c r="A17" s="102">
        <v>10</v>
      </c>
      <c r="B17" s="102" t="s">
        <v>12</v>
      </c>
      <c r="C17" s="96">
        <v>3.38</v>
      </c>
      <c r="D17" s="96">
        <v>14.89</v>
      </c>
      <c r="E17" s="96">
        <v>11.55</v>
      </c>
      <c r="F17" s="96">
        <v>13.66</v>
      </c>
      <c r="G17" s="96">
        <v>9.6300000000000008</v>
      </c>
      <c r="H17" s="96">
        <v>0</v>
      </c>
    </row>
    <row r="18" spans="1:8" s="105" customFormat="1" ht="21" customHeight="1">
      <c r="A18" s="102">
        <v>11</v>
      </c>
      <c r="B18" s="102" t="s">
        <v>13</v>
      </c>
      <c r="C18" s="94">
        <v>0.57999999999999996</v>
      </c>
      <c r="D18" s="94">
        <v>21.92</v>
      </c>
      <c r="E18" s="94">
        <v>13.77</v>
      </c>
      <c r="F18" s="94">
        <v>4.75</v>
      </c>
      <c r="G18" s="94">
        <v>4.58</v>
      </c>
      <c r="H18" s="94">
        <v>0</v>
      </c>
    </row>
    <row r="19" spans="1:8" s="105" customFormat="1" ht="21" customHeight="1">
      <c r="A19" s="102">
        <v>12</v>
      </c>
      <c r="B19" s="102" t="s">
        <v>14</v>
      </c>
      <c r="C19" s="96">
        <v>0.93</v>
      </c>
      <c r="D19" s="96">
        <v>0.82</v>
      </c>
      <c r="E19" s="96">
        <v>1.63</v>
      </c>
      <c r="F19" s="96">
        <v>10.58</v>
      </c>
      <c r="G19" s="96">
        <v>1.43</v>
      </c>
      <c r="H19" s="96">
        <v>0</v>
      </c>
    </row>
    <row r="20" spans="1:8" s="105" customFormat="1" ht="21" customHeight="1">
      <c r="A20" s="102">
        <v>13</v>
      </c>
      <c r="B20" s="102" t="s">
        <v>15</v>
      </c>
      <c r="C20" s="94">
        <v>53.28</v>
      </c>
      <c r="D20" s="94">
        <v>31.22</v>
      </c>
      <c r="E20" s="94">
        <v>62.82</v>
      </c>
      <c r="F20" s="94">
        <v>39.24</v>
      </c>
      <c r="G20" s="94">
        <v>42.24</v>
      </c>
      <c r="H20" s="94">
        <v>28.55</v>
      </c>
    </row>
    <row r="21" spans="1:8" s="105" customFormat="1" ht="21" customHeight="1">
      <c r="A21" s="181" t="s">
        <v>58</v>
      </c>
      <c r="B21" s="182"/>
      <c r="C21" s="98">
        <v>24.15</v>
      </c>
      <c r="D21" s="98">
        <v>61.61</v>
      </c>
      <c r="E21" s="98">
        <v>49.81</v>
      </c>
      <c r="F21" s="98">
        <v>62.01</v>
      </c>
      <c r="G21" s="98">
        <v>72.38</v>
      </c>
      <c r="H21" s="98">
        <v>43.95</v>
      </c>
    </row>
    <row r="22" spans="1:8" s="105" customFormat="1" ht="21" customHeight="1">
      <c r="A22" s="169" t="s">
        <v>17</v>
      </c>
      <c r="B22" s="169"/>
      <c r="C22" s="169"/>
      <c r="D22" s="169"/>
      <c r="E22" s="169"/>
      <c r="F22" s="169"/>
      <c r="G22" s="169"/>
      <c r="H22" s="169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pageSetUpPr fitToPage="1"/>
  </sheetPr>
  <dimension ref="A1:E22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style="104" customWidth="1"/>
    <col min="2" max="5" width="21.625" style="104" customWidth="1"/>
    <col min="6" max="16384" width="9" style="104"/>
  </cols>
  <sheetData>
    <row r="1" spans="1:5" ht="21" customHeight="1">
      <c r="A1" s="100"/>
      <c r="B1" s="100"/>
      <c r="C1" s="100"/>
      <c r="D1" s="100"/>
      <c r="E1" s="100"/>
    </row>
    <row r="2" spans="1:5" ht="21" customHeight="1">
      <c r="A2" s="100"/>
      <c r="B2" s="100"/>
      <c r="C2" s="100"/>
      <c r="D2" s="100"/>
      <c r="E2" s="100"/>
    </row>
    <row r="3" spans="1:5" s="105" customFormat="1" ht="21" customHeight="1">
      <c r="A3" s="92"/>
      <c r="B3" s="92"/>
      <c r="C3" s="92"/>
      <c r="D3" s="92"/>
      <c r="E3" s="92"/>
    </row>
    <row r="4" spans="1:5" s="105" customFormat="1" ht="54.95" customHeight="1">
      <c r="A4" s="179" t="s">
        <v>556</v>
      </c>
      <c r="B4" s="179"/>
      <c r="C4" s="179"/>
      <c r="D4" s="179"/>
      <c r="E4" s="179"/>
    </row>
    <row r="5" spans="1:5" s="105" customFormat="1" ht="21" customHeight="1">
      <c r="A5" s="171" t="s">
        <v>705</v>
      </c>
      <c r="B5" s="171"/>
      <c r="C5" s="92"/>
      <c r="D5" s="92"/>
      <c r="E5" s="92"/>
    </row>
    <row r="6" spans="1:5" s="105" customFormat="1" ht="21" customHeight="1">
      <c r="A6" s="172" t="s">
        <v>0</v>
      </c>
      <c r="B6" s="172" t="s">
        <v>1</v>
      </c>
      <c r="C6" s="180" t="s">
        <v>437</v>
      </c>
      <c r="D6" s="180"/>
      <c r="E6" s="180"/>
    </row>
    <row r="7" spans="1:5" s="105" customFormat="1" ht="21" customHeight="1">
      <c r="A7" s="173"/>
      <c r="B7" s="173"/>
      <c r="C7" s="93" t="s">
        <v>55</v>
      </c>
      <c r="D7" s="93" t="s">
        <v>56</v>
      </c>
      <c r="E7" s="93" t="s">
        <v>33</v>
      </c>
    </row>
    <row r="8" spans="1:5" s="105" customFormat="1" ht="21" customHeight="1">
      <c r="A8" s="102">
        <v>1</v>
      </c>
      <c r="B8" s="102" t="s">
        <v>2</v>
      </c>
      <c r="C8" s="94">
        <v>65.33</v>
      </c>
      <c r="D8" s="94">
        <v>82.5</v>
      </c>
      <c r="E8" s="94">
        <v>59.47</v>
      </c>
    </row>
    <row r="9" spans="1:5" s="105" customFormat="1" ht="21" customHeight="1">
      <c r="A9" s="102">
        <v>2</v>
      </c>
      <c r="B9" s="102" t="s">
        <v>4</v>
      </c>
      <c r="C9" s="96">
        <v>38.14</v>
      </c>
      <c r="D9" s="96">
        <v>73.430000000000007</v>
      </c>
      <c r="E9" s="96">
        <v>49.09</v>
      </c>
    </row>
    <row r="10" spans="1:5" s="105" customFormat="1" ht="21" customHeight="1">
      <c r="A10" s="102">
        <v>3</v>
      </c>
      <c r="B10" s="102" t="s">
        <v>5</v>
      </c>
      <c r="C10" s="94">
        <v>35.46</v>
      </c>
      <c r="D10" s="94">
        <v>63.22</v>
      </c>
      <c r="E10" s="94">
        <v>53.68</v>
      </c>
    </row>
    <row r="11" spans="1:5" s="105" customFormat="1" ht="21" customHeight="1">
      <c r="A11" s="102">
        <v>4</v>
      </c>
      <c r="B11" s="102" t="s">
        <v>6</v>
      </c>
      <c r="C11" s="96">
        <v>57.63</v>
      </c>
      <c r="D11" s="96">
        <v>82.26</v>
      </c>
      <c r="E11" s="96">
        <v>50.77</v>
      </c>
    </row>
    <row r="12" spans="1:5" s="105" customFormat="1" ht="21" customHeight="1">
      <c r="A12" s="102">
        <v>5</v>
      </c>
      <c r="B12" s="102" t="s">
        <v>7</v>
      </c>
      <c r="C12" s="94">
        <v>82.27</v>
      </c>
      <c r="D12" s="94">
        <v>87.84</v>
      </c>
      <c r="E12" s="94">
        <v>82.87</v>
      </c>
    </row>
    <row r="13" spans="1:5" s="105" customFormat="1" ht="21" customHeight="1">
      <c r="A13" s="102">
        <v>6</v>
      </c>
      <c r="B13" s="102" t="s">
        <v>8</v>
      </c>
      <c r="C13" s="96">
        <v>28.63</v>
      </c>
      <c r="D13" s="96">
        <v>60.55</v>
      </c>
      <c r="E13" s="96">
        <v>44.93</v>
      </c>
    </row>
    <row r="14" spans="1:5" s="105" customFormat="1" ht="21" customHeight="1">
      <c r="A14" s="102">
        <v>7</v>
      </c>
      <c r="B14" s="102" t="s">
        <v>9</v>
      </c>
      <c r="C14" s="94">
        <v>41.78</v>
      </c>
      <c r="D14" s="94">
        <v>74</v>
      </c>
      <c r="E14" s="94">
        <v>22.98</v>
      </c>
    </row>
    <row r="15" spans="1:5" s="105" customFormat="1" ht="21" customHeight="1">
      <c r="A15" s="102">
        <v>8</v>
      </c>
      <c r="B15" s="102" t="s">
        <v>10</v>
      </c>
      <c r="C15" s="96">
        <v>28.8</v>
      </c>
      <c r="D15" s="96">
        <v>33.479999999999997</v>
      </c>
      <c r="E15" s="96">
        <v>16.489999999999998</v>
      </c>
    </row>
    <row r="16" spans="1:5" s="105" customFormat="1" ht="21" customHeight="1">
      <c r="A16" s="102">
        <v>9</v>
      </c>
      <c r="B16" s="102" t="s">
        <v>11</v>
      </c>
      <c r="C16" s="94">
        <v>38.18</v>
      </c>
      <c r="D16" s="94">
        <v>37.24</v>
      </c>
      <c r="E16" s="94">
        <v>77.87</v>
      </c>
    </row>
    <row r="17" spans="1:5" s="105" customFormat="1" ht="21" customHeight="1">
      <c r="A17" s="102">
        <v>10</v>
      </c>
      <c r="B17" s="102" t="s">
        <v>12</v>
      </c>
      <c r="C17" s="96">
        <v>6.73</v>
      </c>
      <c r="D17" s="96">
        <v>9.9499999999999993</v>
      </c>
      <c r="E17" s="96">
        <v>0</v>
      </c>
    </row>
    <row r="18" spans="1:5" s="105" customFormat="1" ht="21" customHeight="1">
      <c r="A18" s="102">
        <v>11</v>
      </c>
      <c r="B18" s="102" t="s">
        <v>13</v>
      </c>
      <c r="C18" s="94">
        <v>4.95</v>
      </c>
      <c r="D18" s="94">
        <v>6.07</v>
      </c>
      <c r="E18" s="94">
        <v>1.73</v>
      </c>
    </row>
    <row r="19" spans="1:5" s="105" customFormat="1" ht="21" customHeight="1">
      <c r="A19" s="102">
        <v>12</v>
      </c>
      <c r="B19" s="102" t="s">
        <v>14</v>
      </c>
      <c r="C19" s="96">
        <v>2.6</v>
      </c>
      <c r="D19" s="96">
        <v>1.83</v>
      </c>
      <c r="E19" s="96">
        <v>0</v>
      </c>
    </row>
    <row r="20" spans="1:5" s="105" customFormat="1" ht="21" customHeight="1">
      <c r="A20" s="102">
        <v>13</v>
      </c>
      <c r="B20" s="102" t="s">
        <v>15</v>
      </c>
      <c r="C20" s="94">
        <v>42.69</v>
      </c>
      <c r="D20" s="94">
        <v>41.79</v>
      </c>
      <c r="E20" s="94">
        <v>31.94</v>
      </c>
    </row>
    <row r="21" spans="1:5" s="105" customFormat="1" ht="21" customHeight="1">
      <c r="A21" s="181" t="s">
        <v>16</v>
      </c>
      <c r="B21" s="182"/>
      <c r="C21" s="98">
        <v>46.24</v>
      </c>
      <c r="D21" s="98">
        <v>71.94</v>
      </c>
      <c r="E21" s="98">
        <v>54.43</v>
      </c>
    </row>
    <row r="22" spans="1:5" s="105" customFormat="1" ht="21" customHeight="1">
      <c r="A22" s="169" t="s">
        <v>17</v>
      </c>
      <c r="B22" s="169"/>
      <c r="C22" s="169"/>
      <c r="D22" s="169"/>
      <c r="E22" s="169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ورقة29">
    <pageSetUpPr fitToPage="1"/>
  </sheetPr>
  <dimension ref="A1:F23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6" width="19.625" style="1" customWidth="1"/>
    <col min="7" max="16384" width="9" style="1"/>
  </cols>
  <sheetData>
    <row r="1" spans="1:6" ht="21" customHeight="1"/>
    <row r="2" spans="1:6" ht="21" customHeight="1"/>
    <row r="3" spans="1:6" ht="21" customHeight="1"/>
    <row r="4" spans="1:6" s="38" customFormat="1" ht="54.95" customHeight="1">
      <c r="A4" s="128" t="s">
        <v>711</v>
      </c>
      <c r="B4" s="128"/>
      <c r="C4" s="128"/>
      <c r="D4" s="128"/>
      <c r="E4" s="128"/>
      <c r="F4" s="128"/>
    </row>
    <row r="5" spans="1:6" ht="21" customHeight="1">
      <c r="A5" s="129" t="s">
        <v>77</v>
      </c>
      <c r="B5" s="129"/>
      <c r="C5" s="47"/>
      <c r="D5" s="7"/>
      <c r="E5" s="7"/>
      <c r="F5" s="7"/>
    </row>
    <row r="6" spans="1:6" ht="21" customHeight="1">
      <c r="A6" s="133" t="s">
        <v>0</v>
      </c>
      <c r="B6" s="133" t="s">
        <v>1</v>
      </c>
      <c r="C6" s="147" t="s">
        <v>65</v>
      </c>
      <c r="D6" s="142" t="s">
        <v>459</v>
      </c>
      <c r="E6" s="149"/>
      <c r="F6" s="143"/>
    </row>
    <row r="7" spans="1:6" ht="21" customHeight="1">
      <c r="A7" s="133"/>
      <c r="B7" s="133"/>
      <c r="C7" s="136"/>
      <c r="D7" s="20" t="s">
        <v>66</v>
      </c>
      <c r="E7" s="20" t="s">
        <v>79</v>
      </c>
      <c r="F7" s="20" t="s">
        <v>460</v>
      </c>
    </row>
    <row r="8" spans="1:6" ht="21" customHeight="1">
      <c r="A8" s="20">
        <v>1</v>
      </c>
      <c r="B8" s="20" t="s">
        <v>2</v>
      </c>
      <c r="C8" s="25">
        <v>1350639</v>
      </c>
      <c r="D8" s="21">
        <v>6.49</v>
      </c>
      <c r="E8" s="21">
        <v>93.51</v>
      </c>
      <c r="F8" s="21">
        <v>100</v>
      </c>
    </row>
    <row r="9" spans="1:6" ht="21" customHeight="1">
      <c r="A9" s="20">
        <v>2</v>
      </c>
      <c r="B9" s="20" t="s">
        <v>4</v>
      </c>
      <c r="C9" s="25">
        <v>1495392</v>
      </c>
      <c r="D9" s="23">
        <v>4.71</v>
      </c>
      <c r="E9" s="23">
        <v>95.29</v>
      </c>
      <c r="F9" s="23">
        <v>100</v>
      </c>
    </row>
    <row r="10" spans="1:6" ht="21" customHeight="1">
      <c r="A10" s="20">
        <v>3</v>
      </c>
      <c r="B10" s="20" t="s">
        <v>5</v>
      </c>
      <c r="C10" s="25">
        <v>376129</v>
      </c>
      <c r="D10" s="21">
        <v>3.88</v>
      </c>
      <c r="E10" s="21">
        <v>96.12</v>
      </c>
      <c r="F10" s="21">
        <v>100</v>
      </c>
    </row>
    <row r="11" spans="1:6" ht="21" customHeight="1">
      <c r="A11" s="20">
        <v>4</v>
      </c>
      <c r="B11" s="20" t="s">
        <v>6</v>
      </c>
      <c r="C11" s="25">
        <v>272078</v>
      </c>
      <c r="D11" s="76">
        <v>8.8800000000000008</v>
      </c>
      <c r="E11" s="23">
        <v>91.12</v>
      </c>
      <c r="F11" s="23">
        <v>100</v>
      </c>
    </row>
    <row r="12" spans="1:6" ht="21" customHeight="1">
      <c r="A12" s="20">
        <v>5</v>
      </c>
      <c r="B12" s="20" t="s">
        <v>7</v>
      </c>
      <c r="C12" s="25">
        <v>758916</v>
      </c>
      <c r="D12" s="21">
        <v>7.51</v>
      </c>
      <c r="E12" s="21">
        <v>92.49</v>
      </c>
      <c r="F12" s="21">
        <v>100</v>
      </c>
    </row>
    <row r="13" spans="1:6" ht="21" customHeight="1">
      <c r="A13" s="20">
        <v>6</v>
      </c>
      <c r="B13" s="20" t="s">
        <v>8</v>
      </c>
      <c r="C13" s="25">
        <v>398969</v>
      </c>
      <c r="D13" s="23">
        <v>7.55</v>
      </c>
      <c r="E13" s="23">
        <v>92.45</v>
      </c>
      <c r="F13" s="23">
        <v>100</v>
      </c>
    </row>
    <row r="14" spans="1:6" ht="21" customHeight="1">
      <c r="A14" s="20">
        <v>7</v>
      </c>
      <c r="B14" s="20" t="s">
        <v>9</v>
      </c>
      <c r="C14" s="25">
        <v>166845</v>
      </c>
      <c r="D14" s="21">
        <v>3.9</v>
      </c>
      <c r="E14" s="21">
        <v>96.1</v>
      </c>
      <c r="F14" s="21">
        <v>100</v>
      </c>
    </row>
    <row r="15" spans="1:6" ht="21" customHeight="1">
      <c r="A15" s="20">
        <v>8</v>
      </c>
      <c r="B15" s="20" t="s">
        <v>10</v>
      </c>
      <c r="C15" s="25">
        <v>111826</v>
      </c>
      <c r="D15" s="23">
        <v>11.45</v>
      </c>
      <c r="E15" s="23">
        <v>88.55</v>
      </c>
      <c r="F15" s="23">
        <v>100</v>
      </c>
    </row>
    <row r="16" spans="1:6" ht="21" customHeight="1">
      <c r="A16" s="20">
        <v>9</v>
      </c>
      <c r="B16" s="20" t="s">
        <v>11</v>
      </c>
      <c r="C16" s="25">
        <v>47848</v>
      </c>
      <c r="D16" s="21">
        <v>6.87</v>
      </c>
      <c r="E16" s="21">
        <v>93.13</v>
      </c>
      <c r="F16" s="21">
        <v>100</v>
      </c>
    </row>
    <row r="17" spans="1:6" ht="21" customHeight="1">
      <c r="A17" s="20">
        <v>10</v>
      </c>
      <c r="B17" s="20" t="s">
        <v>12</v>
      </c>
      <c r="C17" s="25">
        <v>220238</v>
      </c>
      <c r="D17" s="23">
        <v>14.8</v>
      </c>
      <c r="E17" s="23">
        <v>85.2</v>
      </c>
      <c r="F17" s="23">
        <v>100</v>
      </c>
    </row>
    <row r="18" spans="1:6" ht="21" customHeight="1">
      <c r="A18" s="20">
        <v>11</v>
      </c>
      <c r="B18" s="20" t="s">
        <v>13</v>
      </c>
      <c r="C18" s="25">
        <v>106141</v>
      </c>
      <c r="D18" s="21">
        <v>22.85</v>
      </c>
      <c r="E18" s="21">
        <v>77.150000000000006</v>
      </c>
      <c r="F18" s="21">
        <v>100</v>
      </c>
    </row>
    <row r="19" spans="1:6" ht="21" customHeight="1">
      <c r="A19" s="20">
        <v>12</v>
      </c>
      <c r="B19" s="20" t="s">
        <v>14</v>
      </c>
      <c r="C19" s="25">
        <v>83387</v>
      </c>
      <c r="D19" s="23">
        <v>13.23</v>
      </c>
      <c r="E19" s="23">
        <v>86.77</v>
      </c>
      <c r="F19" s="23">
        <v>100</v>
      </c>
    </row>
    <row r="20" spans="1:6" ht="21" customHeight="1">
      <c r="A20" s="20">
        <v>13</v>
      </c>
      <c r="B20" s="20" t="s">
        <v>15</v>
      </c>
      <c r="C20" s="25">
        <v>78502</v>
      </c>
      <c r="D20" s="21">
        <v>11.27</v>
      </c>
      <c r="E20" s="21">
        <v>88.73</v>
      </c>
      <c r="F20" s="21">
        <v>100</v>
      </c>
    </row>
    <row r="21" spans="1:6" ht="21" customHeight="1">
      <c r="A21" s="133" t="s">
        <v>16</v>
      </c>
      <c r="B21" s="133"/>
      <c r="C21" s="25">
        <v>5466910</v>
      </c>
      <c r="D21" s="49">
        <v>9.49</v>
      </c>
      <c r="E21" s="49">
        <v>90.51</v>
      </c>
      <c r="F21" s="49">
        <v>100</v>
      </c>
    </row>
    <row r="22" spans="1:6" ht="21" customHeight="1">
      <c r="A22" s="134" t="s">
        <v>17</v>
      </c>
      <c r="B22" s="134"/>
      <c r="C22" s="134"/>
      <c r="D22" s="134"/>
      <c r="E22" s="134"/>
      <c r="F22" s="134"/>
    </row>
    <row r="23" spans="1:6">
      <c r="A23" s="148" t="s">
        <v>418</v>
      </c>
      <c r="B23" s="148"/>
      <c r="C23" s="148"/>
      <c r="D23" s="148"/>
      <c r="E23" s="148"/>
      <c r="F23" s="148"/>
    </row>
  </sheetData>
  <mergeCells count="9">
    <mergeCell ref="A23:F23"/>
    <mergeCell ref="A21:B21"/>
    <mergeCell ref="A22:F22"/>
    <mergeCell ref="A4:F4"/>
    <mergeCell ref="A5:B5"/>
    <mergeCell ref="A6:A7"/>
    <mergeCell ref="B6:B7"/>
    <mergeCell ref="C6:C7"/>
    <mergeCell ref="D6:F6"/>
  </mergeCells>
  <printOptions horizontalCentered="1"/>
  <pageMargins left="0" right="0" top="0.74803149606299213" bottom="0.74803149606299213" header="0.31496062992125984" footer="0.31496062992125984"/>
  <pageSetup paperSize="9" scale="99" fitToWidth="0" orientation="landscape" r:id="rId1"/>
  <headerFooter>
    <oddFooter xml:space="preserve">&amp;C&amp;P+36 </oddFooter>
  </headerFooter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pageSetUpPr fitToPage="1"/>
  </sheetPr>
  <dimension ref="A1:H22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style="104" customWidth="1"/>
    <col min="2" max="8" width="14.625" style="104" customWidth="1"/>
    <col min="9" max="16384" width="9" style="104"/>
  </cols>
  <sheetData>
    <row r="1" spans="1:8" ht="21" customHeight="1">
      <c r="A1" s="100"/>
      <c r="B1" s="100"/>
      <c r="C1" s="100"/>
      <c r="D1" s="100"/>
      <c r="E1" s="100"/>
      <c r="F1" s="100"/>
      <c r="G1" s="100"/>
      <c r="H1" s="100"/>
    </row>
    <row r="2" spans="1:8" ht="21" customHeight="1">
      <c r="A2" s="100"/>
      <c r="B2" s="100"/>
      <c r="C2" s="100"/>
      <c r="D2" s="100"/>
      <c r="E2" s="100"/>
      <c r="F2" s="100"/>
      <c r="G2" s="100"/>
      <c r="H2" s="100"/>
    </row>
    <row r="3" spans="1:8" s="105" customFormat="1" ht="21" customHeight="1">
      <c r="A3" s="92"/>
      <c r="B3" s="92"/>
      <c r="C3" s="92"/>
      <c r="D3" s="92"/>
      <c r="E3" s="92"/>
      <c r="F3" s="92"/>
      <c r="G3" s="92"/>
      <c r="H3" s="92"/>
    </row>
    <row r="4" spans="1:8" s="105" customFormat="1" ht="54.95" customHeight="1">
      <c r="A4" s="179" t="s">
        <v>557</v>
      </c>
      <c r="B4" s="179"/>
      <c r="C4" s="179"/>
      <c r="D4" s="179"/>
      <c r="E4" s="179"/>
      <c r="F4" s="179"/>
      <c r="G4" s="179"/>
      <c r="H4" s="179"/>
    </row>
    <row r="5" spans="1:8" s="105" customFormat="1" ht="21" customHeight="1">
      <c r="A5" s="171" t="s">
        <v>389</v>
      </c>
      <c r="B5" s="171"/>
      <c r="C5" s="92"/>
      <c r="D5" s="92"/>
      <c r="E5" s="92"/>
      <c r="F5" s="92"/>
      <c r="G5" s="92"/>
      <c r="H5" s="92"/>
    </row>
    <row r="6" spans="1:8" s="105" customFormat="1" ht="21" customHeight="1">
      <c r="A6" s="172" t="s">
        <v>0</v>
      </c>
      <c r="B6" s="172" t="s">
        <v>1</v>
      </c>
      <c r="C6" s="180" t="s">
        <v>25</v>
      </c>
      <c r="D6" s="180"/>
      <c r="E6" s="180"/>
      <c r="F6" s="180"/>
      <c r="G6" s="180"/>
      <c r="H6" s="180"/>
    </row>
    <row r="7" spans="1:8" s="105" customFormat="1" ht="31.5">
      <c r="A7" s="173"/>
      <c r="B7" s="173"/>
      <c r="C7" s="93" t="s">
        <v>27</v>
      </c>
      <c r="D7" s="93" t="s">
        <v>28</v>
      </c>
      <c r="E7" s="93" t="s">
        <v>29</v>
      </c>
      <c r="F7" s="93" t="s">
        <v>30</v>
      </c>
      <c r="G7" s="93" t="s">
        <v>31</v>
      </c>
      <c r="H7" s="93" t="s">
        <v>32</v>
      </c>
    </row>
    <row r="8" spans="1:8" s="105" customFormat="1" ht="21" customHeight="1">
      <c r="A8" s="102">
        <v>1</v>
      </c>
      <c r="B8" s="102" t="s">
        <v>2</v>
      </c>
      <c r="C8" s="94">
        <v>0</v>
      </c>
      <c r="D8" s="94">
        <v>0.6</v>
      </c>
      <c r="E8" s="94">
        <v>0</v>
      </c>
      <c r="F8" s="94">
        <v>0.63</v>
      </c>
      <c r="G8" s="94">
        <v>1.2</v>
      </c>
      <c r="H8" s="94">
        <v>0</v>
      </c>
    </row>
    <row r="9" spans="1:8" s="105" customFormat="1" ht="21" customHeight="1">
      <c r="A9" s="102">
        <v>2</v>
      </c>
      <c r="B9" s="102" t="s">
        <v>4</v>
      </c>
      <c r="C9" s="96">
        <v>0.67</v>
      </c>
      <c r="D9" s="96">
        <v>0</v>
      </c>
      <c r="E9" s="96">
        <v>0</v>
      </c>
      <c r="F9" s="96">
        <v>0</v>
      </c>
      <c r="G9" s="96">
        <v>0.66</v>
      </c>
      <c r="H9" s="96">
        <v>0</v>
      </c>
    </row>
    <row r="10" spans="1:8" s="105" customFormat="1" ht="21" customHeight="1">
      <c r="A10" s="102">
        <v>3</v>
      </c>
      <c r="B10" s="102" t="s">
        <v>5</v>
      </c>
      <c r="C10" s="94">
        <v>9.27</v>
      </c>
      <c r="D10" s="94">
        <v>2.14</v>
      </c>
      <c r="E10" s="94">
        <v>2.98</v>
      </c>
      <c r="F10" s="94">
        <v>0</v>
      </c>
      <c r="G10" s="94">
        <v>0.42</v>
      </c>
      <c r="H10" s="94">
        <v>1.66</v>
      </c>
    </row>
    <row r="11" spans="1:8" s="105" customFormat="1" ht="21" customHeight="1">
      <c r="A11" s="102">
        <v>4</v>
      </c>
      <c r="B11" s="102" t="s">
        <v>6</v>
      </c>
      <c r="C11" s="96">
        <v>0.69</v>
      </c>
      <c r="D11" s="96">
        <v>0</v>
      </c>
      <c r="E11" s="96">
        <v>0</v>
      </c>
      <c r="F11" s="96">
        <v>0</v>
      </c>
      <c r="G11" s="96">
        <v>0.2</v>
      </c>
      <c r="H11" s="96">
        <v>0</v>
      </c>
    </row>
    <row r="12" spans="1:8" s="105" customFormat="1" ht="21" customHeight="1">
      <c r="A12" s="102">
        <v>5</v>
      </c>
      <c r="B12" s="102" t="s">
        <v>7</v>
      </c>
      <c r="C12" s="94">
        <v>5.48</v>
      </c>
      <c r="D12" s="94">
        <v>0.12</v>
      </c>
      <c r="E12" s="94">
        <v>0</v>
      </c>
      <c r="F12" s="94">
        <v>0</v>
      </c>
      <c r="G12" s="94">
        <v>0.37</v>
      </c>
      <c r="H12" s="94">
        <v>2.54</v>
      </c>
    </row>
    <row r="13" spans="1:8" s="105" customFormat="1" ht="21" customHeight="1">
      <c r="A13" s="102">
        <v>6</v>
      </c>
      <c r="B13" s="102" t="s">
        <v>8</v>
      </c>
      <c r="C13" s="96">
        <v>0.33</v>
      </c>
      <c r="D13" s="96">
        <v>0.28000000000000003</v>
      </c>
      <c r="E13" s="96">
        <v>0</v>
      </c>
      <c r="F13" s="96">
        <v>0</v>
      </c>
      <c r="G13" s="96">
        <v>0.1</v>
      </c>
      <c r="H13" s="96">
        <v>0</v>
      </c>
    </row>
    <row r="14" spans="1:8" s="105" customFormat="1" ht="21" customHeight="1">
      <c r="A14" s="102">
        <v>7</v>
      </c>
      <c r="B14" s="102" t="s">
        <v>9</v>
      </c>
      <c r="C14" s="94">
        <v>0</v>
      </c>
      <c r="D14" s="94">
        <v>0</v>
      </c>
      <c r="E14" s="94">
        <v>0</v>
      </c>
      <c r="F14" s="94">
        <v>0</v>
      </c>
      <c r="G14" s="94">
        <v>0.21</v>
      </c>
      <c r="H14" s="94">
        <v>0</v>
      </c>
    </row>
    <row r="15" spans="1:8" s="105" customFormat="1" ht="21" customHeight="1">
      <c r="A15" s="102">
        <v>8</v>
      </c>
      <c r="B15" s="102" t="s">
        <v>10</v>
      </c>
      <c r="C15" s="96">
        <v>0.35</v>
      </c>
      <c r="D15" s="96">
        <v>0.26</v>
      </c>
      <c r="E15" s="96">
        <v>0</v>
      </c>
      <c r="F15" s="96">
        <v>0.86</v>
      </c>
      <c r="G15" s="96">
        <v>0.26</v>
      </c>
      <c r="H15" s="96">
        <v>0</v>
      </c>
    </row>
    <row r="16" spans="1:8" s="105" customFormat="1" ht="21" customHeight="1">
      <c r="A16" s="102">
        <v>9</v>
      </c>
      <c r="B16" s="102" t="s">
        <v>11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</row>
    <row r="17" spans="1:8" s="105" customFormat="1" ht="21" customHeight="1">
      <c r="A17" s="102">
        <v>10</v>
      </c>
      <c r="B17" s="102" t="s">
        <v>12</v>
      </c>
      <c r="C17" s="96">
        <v>0</v>
      </c>
      <c r="D17" s="96">
        <v>0</v>
      </c>
      <c r="E17" s="96">
        <v>0</v>
      </c>
      <c r="F17" s="96">
        <v>0</v>
      </c>
      <c r="G17" s="96">
        <v>0.47</v>
      </c>
      <c r="H17" s="96">
        <v>0</v>
      </c>
    </row>
    <row r="18" spans="1:8" s="105" customFormat="1" ht="21" customHeight="1">
      <c r="A18" s="102">
        <v>11</v>
      </c>
      <c r="B18" s="102" t="s">
        <v>13</v>
      </c>
      <c r="C18" s="94">
        <v>0.2</v>
      </c>
      <c r="D18" s="94">
        <v>3.72</v>
      </c>
      <c r="E18" s="94">
        <v>0</v>
      </c>
      <c r="F18" s="94">
        <v>9.48</v>
      </c>
      <c r="G18" s="94">
        <v>9.43</v>
      </c>
      <c r="H18" s="94">
        <v>0.91</v>
      </c>
    </row>
    <row r="19" spans="1:8" s="105" customFormat="1" ht="21" customHeight="1">
      <c r="A19" s="102">
        <v>12</v>
      </c>
      <c r="B19" s="102" t="s">
        <v>14</v>
      </c>
      <c r="C19" s="96">
        <v>4.62</v>
      </c>
      <c r="D19" s="96">
        <v>0</v>
      </c>
      <c r="E19" s="96">
        <v>1.61</v>
      </c>
      <c r="F19" s="96">
        <v>0.84</v>
      </c>
      <c r="G19" s="96">
        <v>0.37</v>
      </c>
      <c r="H19" s="96">
        <v>0.46</v>
      </c>
    </row>
    <row r="20" spans="1:8" s="105" customFormat="1" ht="21" customHeight="1">
      <c r="A20" s="102">
        <v>13</v>
      </c>
      <c r="B20" s="102" t="s">
        <v>15</v>
      </c>
      <c r="C20" s="94">
        <v>0.51</v>
      </c>
      <c r="D20" s="94">
        <v>0</v>
      </c>
      <c r="E20" s="94">
        <v>0</v>
      </c>
      <c r="F20" s="94">
        <v>0</v>
      </c>
      <c r="G20" s="94">
        <v>0.1</v>
      </c>
      <c r="H20" s="94">
        <v>0</v>
      </c>
    </row>
    <row r="21" spans="1:8" s="105" customFormat="1" ht="21" customHeight="1">
      <c r="A21" s="181" t="s">
        <v>58</v>
      </c>
      <c r="B21" s="182"/>
      <c r="C21" s="96">
        <v>1.86</v>
      </c>
      <c r="D21" s="96">
        <v>0.4</v>
      </c>
      <c r="E21" s="96">
        <v>0.24</v>
      </c>
      <c r="F21" s="96">
        <v>0.48</v>
      </c>
      <c r="G21" s="96">
        <v>0.75</v>
      </c>
      <c r="H21" s="96">
        <v>0.46</v>
      </c>
    </row>
    <row r="22" spans="1:8" s="105" customFormat="1" ht="21" customHeight="1">
      <c r="A22" s="169" t="s">
        <v>17</v>
      </c>
      <c r="B22" s="169"/>
      <c r="C22" s="169"/>
      <c r="D22" s="169"/>
      <c r="E22" s="169"/>
      <c r="F22" s="169"/>
      <c r="G22" s="169"/>
      <c r="H22" s="169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pageSetUpPr fitToPage="1"/>
  </sheetPr>
  <dimension ref="A1:E22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style="104" customWidth="1"/>
    <col min="2" max="5" width="21.625" style="104" customWidth="1"/>
    <col min="6" max="16384" width="9" style="104"/>
  </cols>
  <sheetData>
    <row r="1" spans="1:5" ht="21" customHeight="1">
      <c r="A1" s="100"/>
      <c r="B1" s="100"/>
      <c r="C1" s="100"/>
      <c r="D1" s="100"/>
      <c r="E1" s="100"/>
    </row>
    <row r="2" spans="1:5" ht="21" customHeight="1">
      <c r="A2" s="100"/>
      <c r="B2" s="100"/>
      <c r="C2" s="100"/>
      <c r="D2" s="100"/>
      <c r="E2" s="100"/>
    </row>
    <row r="3" spans="1:5" ht="21" customHeight="1">
      <c r="A3" s="100"/>
      <c r="B3" s="100"/>
      <c r="C3" s="100"/>
      <c r="D3" s="100"/>
      <c r="E3" s="100"/>
    </row>
    <row r="4" spans="1:5" s="105" customFormat="1" ht="54.95" customHeight="1">
      <c r="A4" s="179" t="s">
        <v>558</v>
      </c>
      <c r="B4" s="179"/>
      <c r="C4" s="179"/>
      <c r="D4" s="179"/>
      <c r="E4" s="179"/>
    </row>
    <row r="5" spans="1:5" s="105" customFormat="1" ht="21" customHeight="1">
      <c r="A5" s="171" t="s">
        <v>634</v>
      </c>
      <c r="B5" s="171"/>
      <c r="C5" s="92"/>
      <c r="D5" s="92"/>
      <c r="E5" s="92"/>
    </row>
    <row r="6" spans="1:5" s="105" customFormat="1" ht="21" customHeight="1">
      <c r="A6" s="172" t="s">
        <v>0</v>
      </c>
      <c r="B6" s="172" t="s">
        <v>1</v>
      </c>
      <c r="C6" s="180" t="s">
        <v>437</v>
      </c>
      <c r="D6" s="180"/>
      <c r="E6" s="180"/>
    </row>
    <row r="7" spans="1:5" s="105" customFormat="1" ht="21" customHeight="1">
      <c r="A7" s="173"/>
      <c r="B7" s="173"/>
      <c r="C7" s="93" t="s">
        <v>55</v>
      </c>
      <c r="D7" s="93" t="s">
        <v>56</v>
      </c>
      <c r="E7" s="93" t="s">
        <v>33</v>
      </c>
    </row>
    <row r="8" spans="1:5" s="105" customFormat="1" ht="21" customHeight="1">
      <c r="A8" s="102">
        <v>1</v>
      </c>
      <c r="B8" s="102" t="s">
        <v>2</v>
      </c>
      <c r="C8" s="94">
        <v>0.61</v>
      </c>
      <c r="D8" s="94">
        <v>0.48</v>
      </c>
      <c r="E8" s="94">
        <v>2.97</v>
      </c>
    </row>
    <row r="9" spans="1:5" s="105" customFormat="1" ht="21" customHeight="1">
      <c r="A9" s="102">
        <v>2</v>
      </c>
      <c r="B9" s="102" t="s">
        <v>4</v>
      </c>
      <c r="C9" s="96">
        <v>0.63</v>
      </c>
      <c r="D9" s="96">
        <v>0.61</v>
      </c>
      <c r="E9" s="96">
        <v>0</v>
      </c>
    </row>
    <row r="10" spans="1:5" s="105" customFormat="1" ht="21" customHeight="1">
      <c r="A10" s="102">
        <v>3</v>
      </c>
      <c r="B10" s="102" t="s">
        <v>5</v>
      </c>
      <c r="C10" s="94">
        <v>6.77</v>
      </c>
      <c r="D10" s="94">
        <v>0.67</v>
      </c>
      <c r="E10" s="94">
        <v>0.46</v>
      </c>
    </row>
    <row r="11" spans="1:5" s="105" customFormat="1" ht="21" customHeight="1">
      <c r="A11" s="102">
        <v>4</v>
      </c>
      <c r="B11" s="102" t="s">
        <v>6</v>
      </c>
      <c r="C11" s="96">
        <v>0</v>
      </c>
      <c r="D11" s="96">
        <v>0.37</v>
      </c>
      <c r="E11" s="96">
        <v>0</v>
      </c>
    </row>
    <row r="12" spans="1:5" s="105" customFormat="1" ht="21" customHeight="1">
      <c r="A12" s="102">
        <v>5</v>
      </c>
      <c r="B12" s="102" t="s">
        <v>7</v>
      </c>
      <c r="C12" s="94">
        <v>0.75</v>
      </c>
      <c r="D12" s="94">
        <v>0.67</v>
      </c>
      <c r="E12" s="94">
        <v>0.98</v>
      </c>
    </row>
    <row r="13" spans="1:5" s="105" customFormat="1" ht="21" customHeight="1">
      <c r="A13" s="102">
        <v>6</v>
      </c>
      <c r="B13" s="102" t="s">
        <v>8</v>
      </c>
      <c r="C13" s="96">
        <v>0.09</v>
      </c>
      <c r="D13" s="96">
        <v>0.2</v>
      </c>
      <c r="E13" s="96">
        <v>0</v>
      </c>
    </row>
    <row r="14" spans="1:5" s="105" customFormat="1" ht="21" customHeight="1">
      <c r="A14" s="102">
        <v>7</v>
      </c>
      <c r="B14" s="102" t="s">
        <v>9</v>
      </c>
      <c r="C14" s="94">
        <v>0.14000000000000001</v>
      </c>
      <c r="D14" s="94">
        <v>0.1</v>
      </c>
      <c r="E14" s="94">
        <v>0</v>
      </c>
    </row>
    <row r="15" spans="1:5" s="105" customFormat="1" ht="21" customHeight="1">
      <c r="A15" s="102">
        <v>8</v>
      </c>
      <c r="B15" s="102" t="s">
        <v>10</v>
      </c>
      <c r="C15" s="96">
        <v>0.23</v>
      </c>
      <c r="D15" s="96">
        <v>0.52</v>
      </c>
      <c r="E15" s="96">
        <v>0</v>
      </c>
    </row>
    <row r="16" spans="1:5" s="105" customFormat="1" ht="21" customHeight="1">
      <c r="A16" s="102">
        <v>9</v>
      </c>
      <c r="B16" s="102" t="s">
        <v>11</v>
      </c>
      <c r="C16" s="94">
        <v>0</v>
      </c>
      <c r="D16" s="94">
        <v>0</v>
      </c>
      <c r="E16" s="94">
        <v>0</v>
      </c>
    </row>
    <row r="17" spans="1:5" s="105" customFormat="1" ht="21" customHeight="1">
      <c r="A17" s="102">
        <v>10</v>
      </c>
      <c r="B17" s="102" t="s">
        <v>12</v>
      </c>
      <c r="C17" s="96">
        <v>0.09</v>
      </c>
      <c r="D17" s="96">
        <v>0.3</v>
      </c>
      <c r="E17" s="96">
        <v>0</v>
      </c>
    </row>
    <row r="18" spans="1:5" s="105" customFormat="1" ht="21" customHeight="1">
      <c r="A18" s="102">
        <v>11</v>
      </c>
      <c r="B18" s="102" t="s">
        <v>13</v>
      </c>
      <c r="C18" s="94">
        <v>2.42</v>
      </c>
      <c r="D18" s="94">
        <v>5.58</v>
      </c>
      <c r="E18" s="94">
        <v>12.53</v>
      </c>
    </row>
    <row r="19" spans="1:5" s="105" customFormat="1" ht="21" customHeight="1">
      <c r="A19" s="102">
        <v>12</v>
      </c>
      <c r="B19" s="102" t="s">
        <v>14</v>
      </c>
      <c r="C19" s="96">
        <v>1.77</v>
      </c>
      <c r="D19" s="96">
        <v>0.51</v>
      </c>
      <c r="E19" s="96">
        <v>0</v>
      </c>
    </row>
    <row r="20" spans="1:5" s="105" customFormat="1" ht="21" customHeight="1">
      <c r="A20" s="102">
        <v>13</v>
      </c>
      <c r="B20" s="102" t="s">
        <v>15</v>
      </c>
      <c r="C20" s="94">
        <v>0.16</v>
      </c>
      <c r="D20" s="94">
        <v>0.11</v>
      </c>
      <c r="E20" s="94">
        <v>0</v>
      </c>
    </row>
    <row r="21" spans="1:5" s="105" customFormat="1" ht="21" customHeight="1">
      <c r="A21" s="181" t="s">
        <v>16</v>
      </c>
      <c r="B21" s="182"/>
      <c r="C21" s="102">
        <v>1.05</v>
      </c>
      <c r="D21" s="102">
        <v>0.6</v>
      </c>
      <c r="E21" s="102">
        <v>1.36</v>
      </c>
    </row>
    <row r="22" spans="1:5" s="105" customFormat="1" ht="21" customHeight="1">
      <c r="A22" s="169" t="s">
        <v>17</v>
      </c>
      <c r="B22" s="169"/>
      <c r="C22" s="169"/>
      <c r="D22" s="169"/>
      <c r="E22" s="169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pageSetUpPr fitToPage="1"/>
  </sheetPr>
  <dimension ref="A1:H22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style="104" customWidth="1"/>
    <col min="2" max="8" width="14.625" style="104" customWidth="1"/>
    <col min="9" max="16384" width="9" style="104"/>
  </cols>
  <sheetData>
    <row r="1" spans="1:8" ht="21" customHeight="1">
      <c r="A1" s="100"/>
      <c r="B1" s="100"/>
      <c r="C1" s="100"/>
      <c r="D1" s="100"/>
      <c r="E1" s="100"/>
      <c r="F1" s="100"/>
      <c r="G1" s="100"/>
      <c r="H1" s="100"/>
    </row>
    <row r="2" spans="1:8" ht="21" customHeight="1">
      <c r="A2" s="100"/>
      <c r="B2" s="100"/>
      <c r="C2" s="100"/>
      <c r="D2" s="100"/>
      <c r="E2" s="100"/>
      <c r="F2" s="100"/>
      <c r="G2" s="100"/>
      <c r="H2" s="100"/>
    </row>
    <row r="3" spans="1:8" ht="21" customHeight="1">
      <c r="A3" s="100"/>
      <c r="B3" s="100"/>
      <c r="C3" s="100"/>
      <c r="D3" s="100"/>
      <c r="E3" s="100"/>
      <c r="F3" s="100"/>
      <c r="G3" s="100"/>
      <c r="H3" s="100"/>
    </row>
    <row r="4" spans="1:8" s="105" customFormat="1" ht="54.95" customHeight="1">
      <c r="A4" s="179" t="s">
        <v>559</v>
      </c>
      <c r="B4" s="179"/>
      <c r="C4" s="179"/>
      <c r="D4" s="179"/>
      <c r="E4" s="179"/>
      <c r="F4" s="179"/>
      <c r="G4" s="179"/>
      <c r="H4" s="179"/>
    </row>
    <row r="5" spans="1:8" s="105" customFormat="1" ht="19.5">
      <c r="A5" s="171" t="s">
        <v>390</v>
      </c>
      <c r="B5" s="171"/>
      <c r="C5" s="92"/>
      <c r="D5" s="92"/>
      <c r="E5" s="92"/>
      <c r="F5" s="92"/>
      <c r="G5" s="92"/>
      <c r="H5" s="92"/>
    </row>
    <row r="6" spans="1:8" s="105" customFormat="1" ht="21" customHeight="1">
      <c r="A6" s="172" t="s">
        <v>0</v>
      </c>
      <c r="B6" s="172" t="s">
        <v>1</v>
      </c>
      <c r="C6" s="180" t="s">
        <v>25</v>
      </c>
      <c r="D6" s="180"/>
      <c r="E6" s="180"/>
      <c r="F6" s="180"/>
      <c r="G6" s="180"/>
      <c r="H6" s="180"/>
    </row>
    <row r="7" spans="1:8" s="105" customFormat="1" ht="31.5">
      <c r="A7" s="173"/>
      <c r="B7" s="173"/>
      <c r="C7" s="93" t="s">
        <v>27</v>
      </c>
      <c r="D7" s="93" t="s">
        <v>28</v>
      </c>
      <c r="E7" s="93" t="s">
        <v>29</v>
      </c>
      <c r="F7" s="93" t="s">
        <v>30</v>
      </c>
      <c r="G7" s="93" t="s">
        <v>31</v>
      </c>
      <c r="H7" s="93" t="s">
        <v>32</v>
      </c>
    </row>
    <row r="8" spans="1:8" s="105" customFormat="1" ht="21" customHeight="1">
      <c r="A8" s="102">
        <v>1</v>
      </c>
      <c r="B8" s="102" t="s">
        <v>2</v>
      </c>
      <c r="C8" s="94">
        <v>69.83</v>
      </c>
      <c r="D8" s="94">
        <v>26.68</v>
      </c>
      <c r="E8" s="94">
        <v>60.91</v>
      </c>
      <c r="F8" s="94">
        <v>23.44</v>
      </c>
      <c r="G8" s="94">
        <v>14.18</v>
      </c>
      <c r="H8" s="94">
        <v>61.99</v>
      </c>
    </row>
    <row r="9" spans="1:8" s="105" customFormat="1" ht="21" customHeight="1">
      <c r="A9" s="102">
        <v>2</v>
      </c>
      <c r="B9" s="102" t="s">
        <v>4</v>
      </c>
      <c r="C9" s="96">
        <v>65.63</v>
      </c>
      <c r="D9" s="96">
        <v>75.38</v>
      </c>
      <c r="E9" s="96">
        <v>35.53</v>
      </c>
      <c r="F9" s="96">
        <v>60.54</v>
      </c>
      <c r="G9" s="96">
        <v>28.31</v>
      </c>
      <c r="H9" s="96">
        <v>42.92</v>
      </c>
    </row>
    <row r="10" spans="1:8" s="105" customFormat="1" ht="21" customHeight="1">
      <c r="A10" s="102">
        <v>3</v>
      </c>
      <c r="B10" s="102" t="s">
        <v>5</v>
      </c>
      <c r="C10" s="94">
        <v>78.900000000000006</v>
      </c>
      <c r="D10" s="94">
        <v>8.49</v>
      </c>
      <c r="E10" s="94">
        <v>39.67</v>
      </c>
      <c r="F10" s="94">
        <v>8.65</v>
      </c>
      <c r="G10" s="94">
        <v>34.950000000000003</v>
      </c>
      <c r="H10" s="94">
        <v>22.47</v>
      </c>
    </row>
    <row r="11" spans="1:8" s="105" customFormat="1" ht="21" customHeight="1">
      <c r="A11" s="102">
        <v>4</v>
      </c>
      <c r="B11" s="102" t="s">
        <v>6</v>
      </c>
      <c r="C11" s="96">
        <v>76.2</v>
      </c>
      <c r="D11" s="96">
        <v>28.05</v>
      </c>
      <c r="E11" s="96">
        <v>33.020000000000003</v>
      </c>
      <c r="F11" s="96">
        <v>31.26</v>
      </c>
      <c r="G11" s="96">
        <v>14.94</v>
      </c>
      <c r="H11" s="96">
        <v>65.55</v>
      </c>
    </row>
    <row r="12" spans="1:8" s="105" customFormat="1" ht="21" customHeight="1">
      <c r="A12" s="102">
        <v>5</v>
      </c>
      <c r="B12" s="102" t="s">
        <v>7</v>
      </c>
      <c r="C12" s="94">
        <v>26.86</v>
      </c>
      <c r="D12" s="94">
        <v>15.3</v>
      </c>
      <c r="E12" s="94">
        <v>11.21</v>
      </c>
      <c r="F12" s="94">
        <v>28.93</v>
      </c>
      <c r="G12" s="94">
        <v>9.33</v>
      </c>
      <c r="H12" s="94">
        <v>29.89</v>
      </c>
    </row>
    <row r="13" spans="1:8" s="105" customFormat="1" ht="21" customHeight="1">
      <c r="A13" s="102">
        <v>6</v>
      </c>
      <c r="B13" s="102" t="s">
        <v>8</v>
      </c>
      <c r="C13" s="96">
        <v>89.7</v>
      </c>
      <c r="D13" s="96">
        <v>83.25</v>
      </c>
      <c r="E13" s="96">
        <v>59.47</v>
      </c>
      <c r="F13" s="96">
        <v>53.73</v>
      </c>
      <c r="G13" s="96">
        <v>35.340000000000003</v>
      </c>
      <c r="H13" s="96">
        <v>77.78</v>
      </c>
    </row>
    <row r="14" spans="1:8" s="105" customFormat="1" ht="21" customHeight="1">
      <c r="A14" s="102">
        <v>7</v>
      </c>
      <c r="B14" s="102" t="s">
        <v>9</v>
      </c>
      <c r="C14" s="94">
        <v>73.14</v>
      </c>
      <c r="D14" s="94">
        <v>53.11</v>
      </c>
      <c r="E14" s="94">
        <v>50.15</v>
      </c>
      <c r="F14" s="94">
        <v>33.18</v>
      </c>
      <c r="G14" s="94">
        <v>20.329999999999998</v>
      </c>
      <c r="H14" s="94">
        <v>60.93</v>
      </c>
    </row>
    <row r="15" spans="1:8" s="105" customFormat="1" ht="21" customHeight="1">
      <c r="A15" s="102">
        <v>8</v>
      </c>
      <c r="B15" s="102" t="s">
        <v>10</v>
      </c>
      <c r="C15" s="96">
        <v>94.88</v>
      </c>
      <c r="D15" s="96">
        <v>54.5</v>
      </c>
      <c r="E15" s="96">
        <v>87.21</v>
      </c>
      <c r="F15" s="96">
        <v>52.26</v>
      </c>
      <c r="G15" s="96">
        <v>55.48</v>
      </c>
      <c r="H15" s="96">
        <v>67.89</v>
      </c>
    </row>
    <row r="16" spans="1:8" s="105" customFormat="1" ht="21" customHeight="1">
      <c r="A16" s="102">
        <v>9</v>
      </c>
      <c r="B16" s="102" t="s">
        <v>11</v>
      </c>
      <c r="C16" s="94">
        <v>69.209999999999994</v>
      </c>
      <c r="D16" s="94">
        <v>56.15</v>
      </c>
      <c r="E16" s="94">
        <v>60.29</v>
      </c>
      <c r="F16" s="94">
        <v>65.069999999999993</v>
      </c>
      <c r="G16" s="94">
        <v>53.82</v>
      </c>
      <c r="H16" s="94">
        <v>88.09</v>
      </c>
    </row>
    <row r="17" spans="1:8" s="105" customFormat="1" ht="21" customHeight="1">
      <c r="A17" s="102">
        <v>10</v>
      </c>
      <c r="B17" s="102" t="s">
        <v>12</v>
      </c>
      <c r="C17" s="96">
        <v>96.34</v>
      </c>
      <c r="D17" s="96">
        <v>85.11</v>
      </c>
      <c r="E17" s="96">
        <v>88.45</v>
      </c>
      <c r="F17" s="96">
        <v>85.53</v>
      </c>
      <c r="G17" s="96">
        <v>89.73</v>
      </c>
      <c r="H17" s="96">
        <v>100</v>
      </c>
    </row>
    <row r="18" spans="1:8" s="105" customFormat="1" ht="21" customHeight="1">
      <c r="A18" s="102">
        <v>11</v>
      </c>
      <c r="B18" s="102" t="s">
        <v>13</v>
      </c>
      <c r="C18" s="94">
        <v>98.63</v>
      </c>
      <c r="D18" s="94">
        <v>74.36</v>
      </c>
      <c r="E18" s="94">
        <v>86.23</v>
      </c>
      <c r="F18" s="94">
        <v>84.98</v>
      </c>
      <c r="G18" s="94">
        <v>85.66</v>
      </c>
      <c r="H18" s="94">
        <v>89.96</v>
      </c>
    </row>
    <row r="19" spans="1:8" s="105" customFormat="1" ht="21" customHeight="1">
      <c r="A19" s="102">
        <v>12</v>
      </c>
      <c r="B19" s="102" t="s">
        <v>14</v>
      </c>
      <c r="C19" s="96">
        <v>93.99</v>
      </c>
      <c r="D19" s="96">
        <v>99.18</v>
      </c>
      <c r="E19" s="96">
        <v>96.76</v>
      </c>
      <c r="F19" s="96">
        <v>88.58</v>
      </c>
      <c r="G19" s="96">
        <v>98.11</v>
      </c>
      <c r="H19" s="96">
        <v>98.56</v>
      </c>
    </row>
    <row r="20" spans="1:8" s="105" customFormat="1" ht="21" customHeight="1">
      <c r="A20" s="102">
        <v>13</v>
      </c>
      <c r="B20" s="102" t="s">
        <v>15</v>
      </c>
      <c r="C20" s="94">
        <v>46.21</v>
      </c>
      <c r="D20" s="94">
        <v>68.78</v>
      </c>
      <c r="E20" s="94">
        <v>37.18</v>
      </c>
      <c r="F20" s="94">
        <v>60.76</v>
      </c>
      <c r="G20" s="94">
        <v>57.52</v>
      </c>
      <c r="H20" s="94">
        <v>68.849999999999994</v>
      </c>
    </row>
    <row r="21" spans="1:8" s="105" customFormat="1" ht="21" customHeight="1">
      <c r="A21" s="181" t="s">
        <v>58</v>
      </c>
      <c r="B21" s="182"/>
      <c r="C21" s="98">
        <v>73.5</v>
      </c>
      <c r="D21" s="98">
        <v>37.770000000000003</v>
      </c>
      <c r="E21" s="98">
        <v>49.79</v>
      </c>
      <c r="F21" s="98">
        <v>37.32</v>
      </c>
      <c r="G21" s="98">
        <v>26.75</v>
      </c>
      <c r="H21" s="98">
        <v>53.74</v>
      </c>
    </row>
    <row r="22" spans="1:8" s="105" customFormat="1" ht="21" customHeight="1">
      <c r="A22" s="169" t="s">
        <v>17</v>
      </c>
      <c r="B22" s="169"/>
      <c r="C22" s="169"/>
      <c r="D22" s="169"/>
      <c r="E22" s="169"/>
      <c r="F22" s="169"/>
      <c r="G22" s="169"/>
      <c r="H22" s="169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pageSetUpPr fitToPage="1"/>
  </sheetPr>
  <dimension ref="A1:E22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style="104" customWidth="1"/>
    <col min="2" max="5" width="21.625" style="104" customWidth="1"/>
    <col min="6" max="16384" width="9" style="104"/>
  </cols>
  <sheetData>
    <row r="1" spans="1:5" ht="21" customHeight="1">
      <c r="A1" s="100"/>
      <c r="B1" s="100"/>
      <c r="C1" s="100"/>
      <c r="D1" s="100"/>
      <c r="E1" s="100"/>
    </row>
    <row r="2" spans="1:5" ht="21" customHeight="1">
      <c r="A2" s="100"/>
      <c r="B2" s="100"/>
      <c r="C2" s="100"/>
      <c r="D2" s="100"/>
      <c r="E2" s="100"/>
    </row>
    <row r="3" spans="1:5" s="105" customFormat="1" ht="21" customHeight="1">
      <c r="A3" s="92"/>
      <c r="B3" s="92"/>
      <c r="C3" s="92"/>
      <c r="D3" s="92"/>
      <c r="E3" s="92"/>
    </row>
    <row r="4" spans="1:5" s="105" customFormat="1" ht="54.95" customHeight="1">
      <c r="A4" s="179" t="s">
        <v>560</v>
      </c>
      <c r="B4" s="179"/>
      <c r="C4" s="179"/>
      <c r="D4" s="179"/>
      <c r="E4" s="179"/>
    </row>
    <row r="5" spans="1:5" s="105" customFormat="1" ht="21" customHeight="1">
      <c r="A5" s="171" t="s">
        <v>391</v>
      </c>
      <c r="B5" s="171"/>
      <c r="C5" s="92"/>
      <c r="D5" s="92"/>
      <c r="E5" s="92"/>
    </row>
    <row r="6" spans="1:5" s="105" customFormat="1" ht="21" customHeight="1">
      <c r="A6" s="172" t="s">
        <v>0</v>
      </c>
      <c r="B6" s="172" t="s">
        <v>1</v>
      </c>
      <c r="C6" s="180" t="s">
        <v>437</v>
      </c>
      <c r="D6" s="180"/>
      <c r="E6" s="180"/>
    </row>
    <row r="7" spans="1:5" s="105" customFormat="1" ht="21" customHeight="1">
      <c r="A7" s="173"/>
      <c r="B7" s="173"/>
      <c r="C7" s="93" t="s">
        <v>55</v>
      </c>
      <c r="D7" s="93" t="s">
        <v>56</v>
      </c>
      <c r="E7" s="93" t="s">
        <v>33</v>
      </c>
    </row>
    <row r="8" spans="1:5" s="105" customFormat="1" ht="21" customHeight="1">
      <c r="A8" s="102">
        <v>1</v>
      </c>
      <c r="B8" s="102" t="s">
        <v>2</v>
      </c>
      <c r="C8" s="94">
        <v>33.72</v>
      </c>
      <c r="D8" s="94">
        <v>16.93</v>
      </c>
      <c r="E8" s="94">
        <v>36.909999999999997</v>
      </c>
    </row>
    <row r="9" spans="1:5" s="105" customFormat="1" ht="21" customHeight="1">
      <c r="A9" s="102">
        <v>2</v>
      </c>
      <c r="B9" s="102" t="s">
        <v>4</v>
      </c>
      <c r="C9" s="96">
        <v>61.12</v>
      </c>
      <c r="D9" s="96">
        <v>25.88</v>
      </c>
      <c r="E9" s="96">
        <v>50.73</v>
      </c>
    </row>
    <row r="10" spans="1:5" s="105" customFormat="1" ht="21" customHeight="1">
      <c r="A10" s="102">
        <v>3</v>
      </c>
      <c r="B10" s="102" t="s">
        <v>5</v>
      </c>
      <c r="C10" s="94">
        <v>56.91</v>
      </c>
      <c r="D10" s="94">
        <v>35.92</v>
      </c>
      <c r="E10" s="94">
        <v>42.37</v>
      </c>
    </row>
    <row r="11" spans="1:5" s="105" customFormat="1" ht="21" customHeight="1">
      <c r="A11" s="102">
        <v>4</v>
      </c>
      <c r="B11" s="102" t="s">
        <v>6</v>
      </c>
      <c r="C11" s="96">
        <v>42.37</v>
      </c>
      <c r="D11" s="96">
        <v>17.18</v>
      </c>
      <c r="E11" s="96">
        <v>48.41</v>
      </c>
    </row>
    <row r="12" spans="1:5" s="105" customFormat="1" ht="21" customHeight="1">
      <c r="A12" s="102">
        <v>5</v>
      </c>
      <c r="B12" s="102" t="s">
        <v>7</v>
      </c>
      <c r="C12" s="94">
        <v>16.91</v>
      </c>
      <c r="D12" s="94">
        <v>11.4</v>
      </c>
      <c r="E12" s="94">
        <v>15.56</v>
      </c>
    </row>
    <row r="13" spans="1:5" s="105" customFormat="1" ht="21" customHeight="1">
      <c r="A13" s="102">
        <v>6</v>
      </c>
      <c r="B13" s="102" t="s">
        <v>8</v>
      </c>
      <c r="C13" s="96">
        <v>71.010000000000005</v>
      </c>
      <c r="D13" s="96">
        <v>39.159999999999997</v>
      </c>
      <c r="E13" s="96">
        <v>53.81</v>
      </c>
    </row>
    <row r="14" spans="1:5" s="105" customFormat="1" ht="21" customHeight="1">
      <c r="A14" s="102">
        <v>7</v>
      </c>
      <c r="B14" s="102" t="s">
        <v>9</v>
      </c>
      <c r="C14" s="94">
        <v>57.8</v>
      </c>
      <c r="D14" s="94">
        <v>25.7</v>
      </c>
      <c r="E14" s="94">
        <v>63.19</v>
      </c>
    </row>
    <row r="15" spans="1:5" s="105" customFormat="1" ht="21" customHeight="1">
      <c r="A15" s="102">
        <v>8</v>
      </c>
      <c r="B15" s="102" t="s">
        <v>10</v>
      </c>
      <c r="C15" s="96">
        <v>70.97</v>
      </c>
      <c r="D15" s="96">
        <v>65.849999999999994</v>
      </c>
      <c r="E15" s="96">
        <v>83.51</v>
      </c>
    </row>
    <row r="16" spans="1:5" s="105" customFormat="1" ht="21" customHeight="1">
      <c r="A16" s="102">
        <v>9</v>
      </c>
      <c r="B16" s="102" t="s">
        <v>11</v>
      </c>
      <c r="C16" s="94">
        <v>61.69</v>
      </c>
      <c r="D16" s="94">
        <v>62.76</v>
      </c>
      <c r="E16" s="94">
        <v>22.13</v>
      </c>
    </row>
    <row r="17" spans="1:5" s="105" customFormat="1" ht="21" customHeight="1">
      <c r="A17" s="102">
        <v>10</v>
      </c>
      <c r="B17" s="102" t="s">
        <v>12</v>
      </c>
      <c r="C17" s="96">
        <v>92.8</v>
      </c>
      <c r="D17" s="96">
        <v>89.75</v>
      </c>
      <c r="E17" s="96">
        <v>100</v>
      </c>
    </row>
    <row r="18" spans="1:5" s="105" customFormat="1" ht="21" customHeight="1">
      <c r="A18" s="102">
        <v>11</v>
      </c>
      <c r="B18" s="102" t="s">
        <v>13</v>
      </c>
      <c r="C18" s="94">
        <v>92.38</v>
      </c>
      <c r="D18" s="94">
        <v>87.88</v>
      </c>
      <c r="E18" s="94">
        <v>79.77</v>
      </c>
    </row>
    <row r="19" spans="1:5" s="105" customFormat="1" ht="21" customHeight="1">
      <c r="A19" s="102">
        <v>12</v>
      </c>
      <c r="B19" s="102" t="s">
        <v>14</v>
      </c>
      <c r="C19" s="96">
        <v>95.36</v>
      </c>
      <c r="D19" s="96">
        <v>97.66</v>
      </c>
      <c r="E19" s="96">
        <v>99.67</v>
      </c>
    </row>
    <row r="20" spans="1:5" s="105" customFormat="1" ht="21" customHeight="1">
      <c r="A20" s="102">
        <v>13</v>
      </c>
      <c r="B20" s="102" t="s">
        <v>15</v>
      </c>
      <c r="C20" s="94">
        <v>56.99</v>
      </c>
      <c r="D20" s="94">
        <v>57.63</v>
      </c>
      <c r="E20" s="94">
        <v>68.06</v>
      </c>
    </row>
    <row r="21" spans="1:5" s="105" customFormat="1" ht="21" customHeight="1">
      <c r="A21" s="181" t="s">
        <v>16</v>
      </c>
      <c r="B21" s="182"/>
      <c r="C21" s="98">
        <v>52.51</v>
      </c>
      <c r="D21" s="98">
        <v>27.35</v>
      </c>
      <c r="E21" s="98">
        <v>42.97</v>
      </c>
    </row>
    <row r="22" spans="1:5" s="105" customFormat="1" ht="21" customHeight="1">
      <c r="A22" s="169" t="s">
        <v>17</v>
      </c>
      <c r="B22" s="169"/>
      <c r="C22" s="169"/>
      <c r="D22" s="169"/>
      <c r="E22" s="169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pageSetUpPr fitToPage="1"/>
  </sheetPr>
  <dimension ref="A1:H22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style="104" customWidth="1"/>
    <col min="2" max="8" width="14.625" style="104" customWidth="1"/>
    <col min="9" max="16384" width="9" style="104"/>
  </cols>
  <sheetData>
    <row r="1" spans="1:8" ht="21" customHeight="1">
      <c r="A1" s="100"/>
      <c r="B1" s="100"/>
      <c r="C1" s="100"/>
      <c r="D1" s="100"/>
      <c r="E1" s="100"/>
      <c r="F1" s="100"/>
      <c r="G1" s="100"/>
      <c r="H1" s="100"/>
    </row>
    <row r="2" spans="1:8" ht="21" customHeight="1">
      <c r="A2" s="100"/>
      <c r="B2" s="106"/>
      <c r="C2" s="100"/>
      <c r="D2" s="100"/>
      <c r="E2" s="100"/>
      <c r="F2" s="100"/>
      <c r="G2" s="100"/>
      <c r="H2" s="100"/>
    </row>
    <row r="3" spans="1:8" s="105" customFormat="1" ht="21" customHeight="1">
      <c r="A3" s="92"/>
      <c r="B3" s="92"/>
      <c r="C3" s="92"/>
      <c r="D3" s="92"/>
      <c r="E3" s="92"/>
      <c r="F3" s="92"/>
      <c r="G3" s="92"/>
      <c r="H3" s="92"/>
    </row>
    <row r="4" spans="1:8" s="105" customFormat="1" ht="54.95" customHeight="1">
      <c r="A4" s="179" t="s">
        <v>561</v>
      </c>
      <c r="B4" s="179"/>
      <c r="C4" s="179"/>
      <c r="D4" s="179"/>
      <c r="E4" s="179"/>
      <c r="F4" s="179"/>
      <c r="G4" s="179"/>
      <c r="H4" s="179"/>
    </row>
    <row r="5" spans="1:8" s="105" customFormat="1" ht="21" customHeight="1">
      <c r="A5" s="171" t="s">
        <v>392</v>
      </c>
      <c r="B5" s="171"/>
      <c r="C5" s="92"/>
      <c r="D5" s="92"/>
      <c r="E5" s="92"/>
      <c r="F5" s="92"/>
      <c r="G5" s="92"/>
      <c r="H5" s="92"/>
    </row>
    <row r="6" spans="1:8" s="105" customFormat="1" ht="21" customHeight="1">
      <c r="A6" s="172" t="s">
        <v>0</v>
      </c>
      <c r="B6" s="172" t="s">
        <v>1</v>
      </c>
      <c r="C6" s="180" t="s">
        <v>25</v>
      </c>
      <c r="D6" s="180"/>
      <c r="E6" s="180"/>
      <c r="F6" s="180"/>
      <c r="G6" s="180"/>
      <c r="H6" s="180"/>
    </row>
    <row r="7" spans="1:8" s="105" customFormat="1" ht="31.5">
      <c r="A7" s="173"/>
      <c r="B7" s="173"/>
      <c r="C7" s="93" t="s">
        <v>27</v>
      </c>
      <c r="D7" s="93" t="s">
        <v>28</v>
      </c>
      <c r="E7" s="93" t="s">
        <v>29</v>
      </c>
      <c r="F7" s="93" t="s">
        <v>30</v>
      </c>
      <c r="G7" s="93" t="s">
        <v>31</v>
      </c>
      <c r="H7" s="93" t="s">
        <v>32</v>
      </c>
    </row>
    <row r="8" spans="1:8" s="105" customFormat="1" ht="21" customHeight="1">
      <c r="A8" s="102">
        <v>1</v>
      </c>
      <c r="B8" s="102" t="s">
        <v>2</v>
      </c>
      <c r="C8" s="94">
        <v>1.1100000000000001</v>
      </c>
      <c r="D8" s="94">
        <v>0.4</v>
      </c>
      <c r="E8" s="94">
        <v>0</v>
      </c>
      <c r="F8" s="94">
        <v>0.16</v>
      </c>
      <c r="G8" s="94">
        <v>0.05</v>
      </c>
      <c r="H8" s="94">
        <v>0.77</v>
      </c>
    </row>
    <row r="9" spans="1:8" s="105" customFormat="1" ht="21" customHeight="1">
      <c r="A9" s="102">
        <v>2</v>
      </c>
      <c r="B9" s="102" t="s">
        <v>4</v>
      </c>
      <c r="C9" s="96">
        <v>7.0000000000000007E-2</v>
      </c>
      <c r="D9" s="96">
        <v>0.38</v>
      </c>
      <c r="E9" s="96">
        <v>0</v>
      </c>
      <c r="F9" s="96">
        <v>0</v>
      </c>
      <c r="G9" s="96">
        <v>0.05</v>
      </c>
      <c r="H9" s="96">
        <v>0.86</v>
      </c>
    </row>
    <row r="10" spans="1:8" s="105" customFormat="1" ht="21" customHeight="1">
      <c r="A10" s="102">
        <v>3</v>
      </c>
      <c r="B10" s="102" t="s">
        <v>5</v>
      </c>
      <c r="C10" s="94">
        <v>2.2599999999999998</v>
      </c>
      <c r="D10" s="94">
        <v>0</v>
      </c>
      <c r="E10" s="94">
        <v>1.49</v>
      </c>
      <c r="F10" s="94">
        <v>0</v>
      </c>
      <c r="G10" s="94">
        <v>0.08</v>
      </c>
      <c r="H10" s="94">
        <v>0.83</v>
      </c>
    </row>
    <row r="11" spans="1:8" s="105" customFormat="1" ht="21" customHeight="1">
      <c r="A11" s="102">
        <v>4</v>
      </c>
      <c r="B11" s="102" t="s">
        <v>6</v>
      </c>
      <c r="C11" s="96">
        <v>0</v>
      </c>
      <c r="D11" s="96">
        <v>0</v>
      </c>
      <c r="E11" s="96">
        <v>0</v>
      </c>
      <c r="F11" s="96">
        <v>0</v>
      </c>
      <c r="G11" s="96">
        <v>0.61</v>
      </c>
      <c r="H11" s="96">
        <v>0</v>
      </c>
    </row>
    <row r="12" spans="1:8" s="105" customFormat="1" ht="21" customHeight="1">
      <c r="A12" s="102">
        <v>5</v>
      </c>
      <c r="B12" s="102" t="s">
        <v>7</v>
      </c>
      <c r="C12" s="94">
        <v>0</v>
      </c>
      <c r="D12" s="94">
        <v>0</v>
      </c>
      <c r="E12" s="94">
        <v>0</v>
      </c>
      <c r="F12" s="94">
        <v>0.38</v>
      </c>
      <c r="G12" s="94">
        <v>0.15</v>
      </c>
      <c r="H12" s="94">
        <v>0.64</v>
      </c>
    </row>
    <row r="13" spans="1:8" s="105" customFormat="1" ht="21" customHeight="1">
      <c r="A13" s="102">
        <v>6</v>
      </c>
      <c r="B13" s="102" t="s">
        <v>8</v>
      </c>
      <c r="C13" s="96">
        <v>0.31</v>
      </c>
      <c r="D13" s="96">
        <v>0.28000000000000003</v>
      </c>
      <c r="E13" s="96">
        <v>0</v>
      </c>
      <c r="F13" s="96">
        <v>0.3</v>
      </c>
      <c r="G13" s="96">
        <v>0.09</v>
      </c>
      <c r="H13" s="96">
        <v>2.78</v>
      </c>
    </row>
    <row r="14" spans="1:8" s="105" customFormat="1" ht="21" customHeight="1">
      <c r="A14" s="102">
        <v>7</v>
      </c>
      <c r="B14" s="102" t="s">
        <v>9</v>
      </c>
      <c r="C14" s="94">
        <v>0.32</v>
      </c>
      <c r="D14" s="94">
        <v>0</v>
      </c>
      <c r="E14" s="94">
        <v>1.74</v>
      </c>
      <c r="F14" s="94">
        <v>0</v>
      </c>
      <c r="G14" s="94">
        <v>0.1</v>
      </c>
      <c r="H14" s="94">
        <v>18.09</v>
      </c>
    </row>
    <row r="15" spans="1:8" s="105" customFormat="1" ht="21" customHeight="1">
      <c r="A15" s="102">
        <v>8</v>
      </c>
      <c r="B15" s="102" t="s">
        <v>10</v>
      </c>
      <c r="C15" s="96">
        <v>0</v>
      </c>
      <c r="D15" s="96">
        <v>0</v>
      </c>
      <c r="E15" s="96">
        <v>0</v>
      </c>
      <c r="F15" s="96">
        <v>0</v>
      </c>
      <c r="G15" s="96">
        <v>0.22</v>
      </c>
      <c r="H15" s="96">
        <v>0</v>
      </c>
    </row>
    <row r="16" spans="1:8" s="105" customFormat="1" ht="21" customHeight="1">
      <c r="A16" s="102">
        <v>9</v>
      </c>
      <c r="B16" s="102" t="s">
        <v>11</v>
      </c>
      <c r="C16" s="94">
        <v>0</v>
      </c>
      <c r="D16" s="94">
        <v>0</v>
      </c>
      <c r="E16" s="94">
        <v>0</v>
      </c>
      <c r="F16" s="94">
        <v>0</v>
      </c>
      <c r="G16" s="94">
        <v>0.14000000000000001</v>
      </c>
      <c r="H16" s="94">
        <v>0</v>
      </c>
    </row>
    <row r="17" spans="1:8" s="105" customFormat="1" ht="21" customHeight="1">
      <c r="A17" s="102">
        <v>10</v>
      </c>
      <c r="B17" s="102" t="s">
        <v>12</v>
      </c>
      <c r="C17" s="96">
        <v>0.28000000000000003</v>
      </c>
      <c r="D17" s="96">
        <v>0</v>
      </c>
      <c r="E17" s="96">
        <v>0</v>
      </c>
      <c r="F17" s="96">
        <v>0.81</v>
      </c>
      <c r="G17" s="96">
        <v>0.17</v>
      </c>
      <c r="H17" s="96">
        <v>0</v>
      </c>
    </row>
    <row r="18" spans="1:8" s="105" customFormat="1" ht="21" customHeight="1">
      <c r="A18" s="102">
        <v>11</v>
      </c>
      <c r="B18" s="102" t="s">
        <v>13</v>
      </c>
      <c r="C18" s="94">
        <v>0.59</v>
      </c>
      <c r="D18" s="94">
        <v>0</v>
      </c>
      <c r="E18" s="94">
        <v>0</v>
      </c>
      <c r="F18" s="94">
        <v>0.79</v>
      </c>
      <c r="G18" s="94">
        <v>0.33</v>
      </c>
      <c r="H18" s="94">
        <v>9.1300000000000008</v>
      </c>
    </row>
    <row r="19" spans="1:8" s="105" customFormat="1" ht="21" customHeight="1">
      <c r="A19" s="102">
        <v>12</v>
      </c>
      <c r="B19" s="102" t="s">
        <v>14</v>
      </c>
      <c r="C19" s="96">
        <v>0.46</v>
      </c>
      <c r="D19" s="96">
        <v>0</v>
      </c>
      <c r="E19" s="96">
        <v>0</v>
      </c>
      <c r="F19" s="96">
        <v>0</v>
      </c>
      <c r="G19" s="96">
        <v>0.09</v>
      </c>
      <c r="H19" s="96">
        <v>0.98</v>
      </c>
    </row>
    <row r="20" spans="1:8" s="105" customFormat="1" ht="21" customHeight="1">
      <c r="A20" s="102">
        <v>13</v>
      </c>
      <c r="B20" s="102" t="s">
        <v>15</v>
      </c>
      <c r="C20" s="94">
        <v>0</v>
      </c>
      <c r="D20" s="94">
        <v>0</v>
      </c>
      <c r="E20" s="94">
        <v>0</v>
      </c>
      <c r="F20" s="94">
        <v>0</v>
      </c>
      <c r="G20" s="94">
        <v>0.14000000000000001</v>
      </c>
      <c r="H20" s="94">
        <v>2.6</v>
      </c>
    </row>
    <row r="21" spans="1:8" s="105" customFormat="1" ht="21" customHeight="1">
      <c r="A21" s="181" t="s">
        <v>58</v>
      </c>
      <c r="B21" s="182"/>
      <c r="C21" s="98">
        <v>0.5</v>
      </c>
      <c r="D21" s="98">
        <v>0.22</v>
      </c>
      <c r="E21" s="98">
        <v>0.16</v>
      </c>
      <c r="F21" s="98">
        <v>0.19</v>
      </c>
      <c r="G21" s="98">
        <v>0.1</v>
      </c>
      <c r="H21" s="98">
        <v>1.85</v>
      </c>
    </row>
    <row r="22" spans="1:8" s="105" customFormat="1" ht="21" customHeight="1">
      <c r="A22" s="169" t="s">
        <v>17</v>
      </c>
      <c r="B22" s="169"/>
      <c r="C22" s="169"/>
      <c r="D22" s="169"/>
      <c r="E22" s="169"/>
      <c r="F22" s="169"/>
      <c r="G22" s="169"/>
      <c r="H22" s="169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pageSetUpPr fitToPage="1"/>
  </sheetPr>
  <dimension ref="A1:E22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style="104" customWidth="1"/>
    <col min="2" max="5" width="21.625" style="104" customWidth="1"/>
    <col min="6" max="16384" width="9" style="104"/>
  </cols>
  <sheetData>
    <row r="1" spans="1:5" ht="21" customHeight="1">
      <c r="A1" s="100"/>
      <c r="B1" s="100"/>
      <c r="C1" s="100"/>
      <c r="D1" s="100"/>
      <c r="E1" s="100"/>
    </row>
    <row r="2" spans="1:5" ht="21" customHeight="1">
      <c r="A2" s="100"/>
      <c r="B2" s="100"/>
      <c r="C2" s="100"/>
      <c r="D2" s="100"/>
      <c r="E2" s="100"/>
    </row>
    <row r="3" spans="1:5" s="105" customFormat="1" ht="21" customHeight="1">
      <c r="A3" s="92"/>
      <c r="B3" s="92"/>
      <c r="C3" s="92"/>
      <c r="D3" s="92"/>
      <c r="E3" s="92"/>
    </row>
    <row r="4" spans="1:5" s="105" customFormat="1" ht="54.95" customHeight="1">
      <c r="A4" s="179" t="s">
        <v>562</v>
      </c>
      <c r="B4" s="179"/>
      <c r="C4" s="179"/>
      <c r="D4" s="179"/>
      <c r="E4" s="179"/>
    </row>
    <row r="5" spans="1:5" s="105" customFormat="1" ht="19.5">
      <c r="A5" s="171" t="s">
        <v>393</v>
      </c>
      <c r="B5" s="171"/>
      <c r="C5" s="92"/>
      <c r="D5" s="92"/>
      <c r="E5" s="92"/>
    </row>
    <row r="6" spans="1:5" s="105" customFormat="1" ht="21" customHeight="1">
      <c r="A6" s="172" t="s">
        <v>0</v>
      </c>
      <c r="B6" s="172" t="s">
        <v>1</v>
      </c>
      <c r="C6" s="180" t="s">
        <v>437</v>
      </c>
      <c r="D6" s="180"/>
      <c r="E6" s="180"/>
    </row>
    <row r="7" spans="1:5" s="105" customFormat="1" ht="21" customHeight="1">
      <c r="A7" s="173"/>
      <c r="B7" s="173"/>
      <c r="C7" s="93" t="s">
        <v>55</v>
      </c>
      <c r="D7" s="93" t="s">
        <v>56</v>
      </c>
      <c r="E7" s="93" t="s">
        <v>33</v>
      </c>
    </row>
    <row r="8" spans="1:5" s="105" customFormat="1" ht="21" customHeight="1">
      <c r="A8" s="102">
        <v>1</v>
      </c>
      <c r="B8" s="102" t="s">
        <v>2</v>
      </c>
      <c r="C8" s="94">
        <v>0.34</v>
      </c>
      <c r="D8" s="94">
        <v>0.09</v>
      </c>
      <c r="E8" s="94">
        <v>0.65</v>
      </c>
    </row>
    <row r="9" spans="1:5" s="105" customFormat="1" ht="21" customHeight="1">
      <c r="A9" s="102">
        <v>2</v>
      </c>
      <c r="B9" s="102" t="s">
        <v>4</v>
      </c>
      <c r="C9" s="96">
        <v>0.11</v>
      </c>
      <c r="D9" s="96">
        <v>0.08</v>
      </c>
      <c r="E9" s="96">
        <v>0.18</v>
      </c>
    </row>
    <row r="10" spans="1:5" s="105" customFormat="1" ht="21" customHeight="1">
      <c r="A10" s="102">
        <v>3</v>
      </c>
      <c r="B10" s="102" t="s">
        <v>5</v>
      </c>
      <c r="C10" s="94">
        <v>0.86</v>
      </c>
      <c r="D10" s="94">
        <v>0.19</v>
      </c>
      <c r="E10" s="94">
        <v>3.49</v>
      </c>
    </row>
    <row r="11" spans="1:5" s="105" customFormat="1" ht="21" customHeight="1">
      <c r="A11" s="102">
        <v>4</v>
      </c>
      <c r="B11" s="102" t="s">
        <v>6</v>
      </c>
      <c r="C11" s="96">
        <v>0</v>
      </c>
      <c r="D11" s="96">
        <v>0.19</v>
      </c>
      <c r="E11" s="96">
        <v>0.82</v>
      </c>
    </row>
    <row r="12" spans="1:5" s="105" customFormat="1" ht="21" customHeight="1">
      <c r="A12" s="102">
        <v>5</v>
      </c>
      <c r="B12" s="102" t="s">
        <v>7</v>
      </c>
      <c r="C12" s="94">
        <v>7.0000000000000007E-2</v>
      </c>
      <c r="D12" s="94">
        <v>0.09</v>
      </c>
      <c r="E12" s="94">
        <v>0.59</v>
      </c>
    </row>
    <row r="13" spans="1:5" s="105" customFormat="1" ht="21" customHeight="1">
      <c r="A13" s="102">
        <v>6</v>
      </c>
      <c r="B13" s="102" t="s">
        <v>8</v>
      </c>
      <c r="C13" s="96">
        <v>0.27</v>
      </c>
      <c r="D13" s="96">
        <v>0.09</v>
      </c>
      <c r="E13" s="96">
        <v>1.26</v>
      </c>
    </row>
    <row r="14" spans="1:5" s="105" customFormat="1" ht="21" customHeight="1">
      <c r="A14" s="102">
        <v>7</v>
      </c>
      <c r="B14" s="102" t="s">
        <v>9</v>
      </c>
      <c r="C14" s="94">
        <v>0.28000000000000003</v>
      </c>
      <c r="D14" s="94">
        <v>0.2</v>
      </c>
      <c r="E14" s="94">
        <v>13.83</v>
      </c>
    </row>
    <row r="15" spans="1:5" s="105" customFormat="1" ht="21" customHeight="1">
      <c r="A15" s="102">
        <v>8</v>
      </c>
      <c r="B15" s="102" t="s">
        <v>10</v>
      </c>
      <c r="C15" s="96">
        <v>0</v>
      </c>
      <c r="D15" s="96">
        <v>0.15</v>
      </c>
      <c r="E15" s="96">
        <v>0</v>
      </c>
    </row>
    <row r="16" spans="1:5" s="105" customFormat="1" ht="21" customHeight="1">
      <c r="A16" s="102">
        <v>9</v>
      </c>
      <c r="B16" s="102" t="s">
        <v>11</v>
      </c>
      <c r="C16" s="94">
        <v>0.13</v>
      </c>
      <c r="D16" s="94">
        <v>0</v>
      </c>
      <c r="E16" s="94">
        <v>0</v>
      </c>
    </row>
    <row r="17" spans="1:5" s="105" customFormat="1" ht="21" customHeight="1">
      <c r="A17" s="102">
        <v>10</v>
      </c>
      <c r="B17" s="102" t="s">
        <v>12</v>
      </c>
      <c r="C17" s="96">
        <v>0.38</v>
      </c>
      <c r="D17" s="96">
        <v>0</v>
      </c>
      <c r="E17" s="96">
        <v>0</v>
      </c>
    </row>
    <row r="18" spans="1:5" s="105" customFormat="1" ht="21" customHeight="1">
      <c r="A18" s="102">
        <v>11</v>
      </c>
      <c r="B18" s="102" t="s">
        <v>13</v>
      </c>
      <c r="C18" s="94">
        <v>0.25</v>
      </c>
      <c r="D18" s="94">
        <v>0.47</v>
      </c>
      <c r="E18" s="94">
        <v>5.97</v>
      </c>
    </row>
    <row r="19" spans="1:5" s="105" customFormat="1" ht="21" customHeight="1">
      <c r="A19" s="102">
        <v>12</v>
      </c>
      <c r="B19" s="102" t="s">
        <v>14</v>
      </c>
      <c r="C19" s="96">
        <v>0.27</v>
      </c>
      <c r="D19" s="96">
        <v>0</v>
      </c>
      <c r="E19" s="96">
        <v>0.33</v>
      </c>
    </row>
    <row r="20" spans="1:5" s="105" customFormat="1" ht="21" customHeight="1">
      <c r="A20" s="102">
        <v>13</v>
      </c>
      <c r="B20" s="102" t="s">
        <v>15</v>
      </c>
      <c r="C20" s="94">
        <v>0.16</v>
      </c>
      <c r="D20" s="94">
        <v>0.47</v>
      </c>
      <c r="E20" s="94">
        <v>0</v>
      </c>
    </row>
    <row r="21" spans="1:5" s="105" customFormat="1" ht="21" customHeight="1">
      <c r="A21" s="181" t="s">
        <v>16</v>
      </c>
      <c r="B21" s="182"/>
      <c r="C21" s="98">
        <v>0.25</v>
      </c>
      <c r="D21" s="98">
        <v>0.11</v>
      </c>
      <c r="E21" s="98">
        <v>1.24</v>
      </c>
    </row>
    <row r="22" spans="1:5" s="105" customFormat="1" ht="21" customHeight="1">
      <c r="A22" s="169" t="s">
        <v>17</v>
      </c>
      <c r="B22" s="169"/>
      <c r="C22" s="169"/>
      <c r="D22" s="169"/>
      <c r="E22" s="169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pageSetUpPr fitToPage="1"/>
  </sheetPr>
  <dimension ref="A1:F22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style="104" customWidth="1"/>
    <col min="2" max="5" width="21.625" style="104" customWidth="1"/>
    <col min="6" max="16384" width="9" style="104"/>
  </cols>
  <sheetData>
    <row r="1" spans="1:6" ht="21" customHeight="1">
      <c r="A1" s="100"/>
      <c r="B1" s="100"/>
      <c r="C1" s="100"/>
      <c r="D1" s="100"/>
      <c r="E1" s="100"/>
    </row>
    <row r="2" spans="1:6" ht="21" customHeight="1">
      <c r="A2" s="100"/>
      <c r="B2" s="100"/>
      <c r="C2" s="100"/>
      <c r="D2" s="100"/>
      <c r="E2" s="100"/>
    </row>
    <row r="3" spans="1:6" s="105" customFormat="1" ht="21" customHeight="1">
      <c r="A3" s="92"/>
      <c r="B3" s="92"/>
      <c r="C3" s="92"/>
      <c r="D3" s="92"/>
      <c r="E3" s="92"/>
    </row>
    <row r="4" spans="1:6" s="105" customFormat="1" ht="54.95" customHeight="1">
      <c r="A4" s="179" t="s">
        <v>563</v>
      </c>
      <c r="B4" s="179"/>
      <c r="C4" s="179"/>
      <c r="D4" s="179"/>
      <c r="E4" s="179"/>
      <c r="F4" s="107"/>
    </row>
    <row r="5" spans="1:6" s="105" customFormat="1" ht="21" customHeight="1">
      <c r="A5" s="171" t="s">
        <v>394</v>
      </c>
      <c r="B5" s="171"/>
      <c r="C5" s="92"/>
      <c r="D5" s="92"/>
      <c r="E5" s="92"/>
    </row>
    <row r="6" spans="1:6" s="105" customFormat="1" ht="21" customHeight="1">
      <c r="A6" s="172" t="s">
        <v>0</v>
      </c>
      <c r="B6" s="172" t="s">
        <v>1</v>
      </c>
      <c r="C6" s="180" t="s">
        <v>564</v>
      </c>
      <c r="D6" s="180"/>
      <c r="E6" s="180"/>
    </row>
    <row r="7" spans="1:6" s="105" customFormat="1" ht="21" customHeight="1">
      <c r="A7" s="173"/>
      <c r="B7" s="173"/>
      <c r="C7" s="93" t="s">
        <v>565</v>
      </c>
      <c r="D7" s="93" t="s">
        <v>566</v>
      </c>
      <c r="E7" s="93" t="s">
        <v>567</v>
      </c>
    </row>
    <row r="8" spans="1:6" s="105" customFormat="1" ht="21" customHeight="1">
      <c r="A8" s="102">
        <v>1</v>
      </c>
      <c r="B8" s="102" t="s">
        <v>2</v>
      </c>
      <c r="C8" s="94">
        <v>99.65</v>
      </c>
      <c r="D8" s="94">
        <v>0.35</v>
      </c>
      <c r="E8" s="94">
        <v>0</v>
      </c>
    </row>
    <row r="9" spans="1:6" s="105" customFormat="1" ht="21" customHeight="1">
      <c r="A9" s="102">
        <v>2</v>
      </c>
      <c r="B9" s="102" t="s">
        <v>4</v>
      </c>
      <c r="C9" s="96">
        <v>100</v>
      </c>
      <c r="D9" s="96">
        <v>0</v>
      </c>
      <c r="E9" s="96">
        <v>0</v>
      </c>
    </row>
    <row r="10" spans="1:6" s="105" customFormat="1" ht="21" customHeight="1">
      <c r="A10" s="102">
        <v>3</v>
      </c>
      <c r="B10" s="102" t="s">
        <v>5</v>
      </c>
      <c r="C10" s="94">
        <v>98.1</v>
      </c>
      <c r="D10" s="94">
        <v>1.89</v>
      </c>
      <c r="E10" s="94">
        <v>0.01</v>
      </c>
    </row>
    <row r="11" spans="1:6" s="105" customFormat="1" ht="21" customHeight="1">
      <c r="A11" s="102">
        <v>4</v>
      </c>
      <c r="B11" s="102" t="s">
        <v>6</v>
      </c>
      <c r="C11" s="96">
        <v>100</v>
      </c>
      <c r="D11" s="96">
        <v>0</v>
      </c>
      <c r="E11" s="96">
        <v>0</v>
      </c>
    </row>
    <row r="12" spans="1:6" s="105" customFormat="1" ht="21" customHeight="1">
      <c r="A12" s="102">
        <v>5</v>
      </c>
      <c r="B12" s="102" t="s">
        <v>7</v>
      </c>
      <c r="C12" s="94">
        <v>99.97</v>
      </c>
      <c r="D12" s="94">
        <v>0.03</v>
      </c>
      <c r="E12" s="94">
        <v>0</v>
      </c>
    </row>
    <row r="13" spans="1:6" s="105" customFormat="1" ht="21" customHeight="1">
      <c r="A13" s="102">
        <v>6</v>
      </c>
      <c r="B13" s="102" t="s">
        <v>8</v>
      </c>
      <c r="C13" s="96">
        <v>99.72</v>
      </c>
      <c r="D13" s="96">
        <v>0.28000000000000003</v>
      </c>
      <c r="E13" s="96">
        <v>0</v>
      </c>
    </row>
    <row r="14" spans="1:6" s="105" customFormat="1" ht="21" customHeight="1">
      <c r="A14" s="102">
        <v>7</v>
      </c>
      <c r="B14" s="102" t="s">
        <v>9</v>
      </c>
      <c r="C14" s="94">
        <v>99.92</v>
      </c>
      <c r="D14" s="94">
        <v>0.08</v>
      </c>
      <c r="E14" s="94">
        <v>0</v>
      </c>
    </row>
    <row r="15" spans="1:6" s="105" customFormat="1" ht="21" customHeight="1">
      <c r="A15" s="102">
        <v>8</v>
      </c>
      <c r="B15" s="102" t="s">
        <v>10</v>
      </c>
      <c r="C15" s="96">
        <v>99.11</v>
      </c>
      <c r="D15" s="96">
        <v>0.81</v>
      </c>
      <c r="E15" s="96">
        <v>0.08</v>
      </c>
    </row>
    <row r="16" spans="1:6" s="105" customFormat="1" ht="21" customHeight="1">
      <c r="A16" s="102">
        <v>9</v>
      </c>
      <c r="B16" s="102" t="s">
        <v>11</v>
      </c>
      <c r="C16" s="94">
        <v>100</v>
      </c>
      <c r="D16" s="94">
        <v>0</v>
      </c>
      <c r="E16" s="94">
        <v>0</v>
      </c>
    </row>
    <row r="17" spans="1:5" s="105" customFormat="1" ht="21" customHeight="1">
      <c r="A17" s="102">
        <v>10</v>
      </c>
      <c r="B17" s="102" t="s">
        <v>12</v>
      </c>
      <c r="C17" s="96">
        <v>99.77</v>
      </c>
      <c r="D17" s="96">
        <v>0.18</v>
      </c>
      <c r="E17" s="96">
        <v>0.05</v>
      </c>
    </row>
    <row r="18" spans="1:5" s="105" customFormat="1" ht="21" customHeight="1">
      <c r="A18" s="102">
        <v>11</v>
      </c>
      <c r="B18" s="102" t="s">
        <v>13</v>
      </c>
      <c r="C18" s="94">
        <v>99.2</v>
      </c>
      <c r="D18" s="94">
        <v>0.69</v>
      </c>
      <c r="E18" s="94">
        <v>0.11</v>
      </c>
    </row>
    <row r="19" spans="1:5" s="105" customFormat="1" ht="21" customHeight="1">
      <c r="A19" s="102">
        <v>12</v>
      </c>
      <c r="B19" s="102" t="s">
        <v>14</v>
      </c>
      <c r="C19" s="96">
        <v>99.57</v>
      </c>
      <c r="D19" s="96">
        <v>0.43</v>
      </c>
      <c r="E19" s="96">
        <v>0</v>
      </c>
    </row>
    <row r="20" spans="1:5" s="105" customFormat="1" ht="21" customHeight="1">
      <c r="A20" s="102">
        <v>13</v>
      </c>
      <c r="B20" s="102" t="s">
        <v>15</v>
      </c>
      <c r="C20" s="94">
        <v>99.74</v>
      </c>
      <c r="D20" s="94">
        <v>0.26</v>
      </c>
      <c r="E20" s="94">
        <v>0</v>
      </c>
    </row>
    <row r="21" spans="1:5" s="105" customFormat="1" ht="21" customHeight="1">
      <c r="A21" s="181" t="s">
        <v>58</v>
      </c>
      <c r="B21" s="182"/>
      <c r="C21" s="98">
        <v>99.66</v>
      </c>
      <c r="D21" s="98">
        <v>0.33</v>
      </c>
      <c r="E21" s="98">
        <v>0.01</v>
      </c>
    </row>
    <row r="22" spans="1:5" s="105" customFormat="1" ht="21" customHeight="1">
      <c r="A22" s="169" t="s">
        <v>17</v>
      </c>
      <c r="B22" s="169"/>
      <c r="C22" s="169"/>
      <c r="D22" s="169"/>
      <c r="E22" s="169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pageSetUpPr fitToPage="1"/>
  </sheetPr>
  <dimension ref="A1:H22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style="104" customWidth="1"/>
    <col min="2" max="8" width="14.625" style="104" customWidth="1"/>
    <col min="9" max="16384" width="9" style="104"/>
  </cols>
  <sheetData>
    <row r="1" spans="1:8" ht="21" customHeight="1">
      <c r="A1" s="100"/>
      <c r="B1" s="100"/>
      <c r="C1" s="100"/>
      <c r="D1" s="100"/>
      <c r="E1" s="100"/>
      <c r="F1" s="100"/>
      <c r="G1" s="100"/>
      <c r="H1" s="100"/>
    </row>
    <row r="2" spans="1:8" ht="21" customHeight="1">
      <c r="A2" s="100"/>
      <c r="B2" s="100"/>
      <c r="C2" s="100"/>
      <c r="D2" s="100"/>
      <c r="E2" s="100"/>
      <c r="F2" s="100"/>
      <c r="G2" s="100"/>
      <c r="H2" s="100"/>
    </row>
    <row r="3" spans="1:8" s="105" customFormat="1" ht="21" customHeight="1">
      <c r="A3" s="92"/>
      <c r="B3" s="92"/>
      <c r="C3" s="92"/>
      <c r="D3" s="92"/>
      <c r="E3" s="92"/>
      <c r="F3" s="92"/>
      <c r="G3" s="92"/>
      <c r="H3" s="92"/>
    </row>
    <row r="4" spans="1:8" s="105" customFormat="1" ht="54.95" customHeight="1">
      <c r="A4" s="179" t="s">
        <v>568</v>
      </c>
      <c r="B4" s="179"/>
      <c r="C4" s="179"/>
      <c r="D4" s="179"/>
      <c r="E4" s="179"/>
      <c r="F4" s="179"/>
      <c r="G4" s="179"/>
      <c r="H4" s="179"/>
    </row>
    <row r="5" spans="1:8" s="105" customFormat="1" ht="21" customHeight="1">
      <c r="A5" s="171" t="s">
        <v>395</v>
      </c>
      <c r="B5" s="171"/>
      <c r="C5" s="92"/>
      <c r="D5" s="92"/>
      <c r="E5" s="92"/>
      <c r="F5" s="92"/>
      <c r="G5" s="92"/>
      <c r="H5" s="92"/>
    </row>
    <row r="6" spans="1:8" s="105" customFormat="1" ht="21" customHeight="1">
      <c r="A6" s="172" t="s">
        <v>0</v>
      </c>
      <c r="B6" s="172" t="s">
        <v>1</v>
      </c>
      <c r="C6" s="180" t="s">
        <v>25</v>
      </c>
      <c r="D6" s="180"/>
      <c r="E6" s="180"/>
      <c r="F6" s="180"/>
      <c r="G6" s="180"/>
      <c r="H6" s="180"/>
    </row>
    <row r="7" spans="1:8" s="105" customFormat="1" ht="31.5">
      <c r="A7" s="173"/>
      <c r="B7" s="173"/>
      <c r="C7" s="93" t="s">
        <v>27</v>
      </c>
      <c r="D7" s="93" t="s">
        <v>28</v>
      </c>
      <c r="E7" s="93" t="s">
        <v>29</v>
      </c>
      <c r="F7" s="93" t="s">
        <v>30</v>
      </c>
      <c r="G7" s="93" t="s">
        <v>31</v>
      </c>
      <c r="H7" s="93" t="s">
        <v>32</v>
      </c>
    </row>
    <row r="8" spans="1:8" s="105" customFormat="1" ht="21" customHeight="1">
      <c r="A8" s="102">
        <v>1</v>
      </c>
      <c r="B8" s="102" t="s">
        <v>2</v>
      </c>
      <c r="C8" s="94">
        <v>96.42</v>
      </c>
      <c r="D8" s="94">
        <v>100</v>
      </c>
      <c r="E8" s="94">
        <v>97.79</v>
      </c>
      <c r="F8" s="94">
        <v>100</v>
      </c>
      <c r="G8" s="94">
        <v>100</v>
      </c>
      <c r="H8" s="94">
        <v>98.44</v>
      </c>
    </row>
    <row r="9" spans="1:8" s="105" customFormat="1" ht="21" customHeight="1">
      <c r="A9" s="102">
        <v>2</v>
      </c>
      <c r="B9" s="102" t="s">
        <v>4</v>
      </c>
      <c r="C9" s="96">
        <v>99.96</v>
      </c>
      <c r="D9" s="96">
        <v>100</v>
      </c>
      <c r="E9" s="96">
        <v>100</v>
      </c>
      <c r="F9" s="96">
        <v>100</v>
      </c>
      <c r="G9" s="96">
        <v>100</v>
      </c>
      <c r="H9" s="96">
        <v>99.61</v>
      </c>
    </row>
    <row r="10" spans="1:8" s="105" customFormat="1" ht="21" customHeight="1">
      <c r="A10" s="102">
        <v>3</v>
      </c>
      <c r="B10" s="102" t="s">
        <v>5</v>
      </c>
      <c r="C10" s="94">
        <v>94.34</v>
      </c>
      <c r="D10" s="94">
        <v>100</v>
      </c>
      <c r="E10" s="94">
        <v>98.55</v>
      </c>
      <c r="F10" s="94">
        <v>100</v>
      </c>
      <c r="G10" s="94">
        <v>99.92</v>
      </c>
      <c r="H10" s="94">
        <v>97.5</v>
      </c>
    </row>
    <row r="11" spans="1:8" s="105" customFormat="1" ht="21" customHeight="1">
      <c r="A11" s="102">
        <v>4</v>
      </c>
      <c r="B11" s="102" t="s">
        <v>6</v>
      </c>
      <c r="C11" s="96">
        <v>100</v>
      </c>
      <c r="D11" s="96">
        <v>100</v>
      </c>
      <c r="E11" s="96">
        <v>100</v>
      </c>
      <c r="F11" s="96">
        <v>100</v>
      </c>
      <c r="G11" s="96">
        <v>100</v>
      </c>
      <c r="H11" s="96">
        <v>100</v>
      </c>
    </row>
    <row r="12" spans="1:8" s="105" customFormat="1" ht="21" customHeight="1">
      <c r="A12" s="102">
        <v>5</v>
      </c>
      <c r="B12" s="102" t="s">
        <v>7</v>
      </c>
      <c r="C12" s="94">
        <v>100</v>
      </c>
      <c r="D12" s="94">
        <v>100</v>
      </c>
      <c r="E12" s="94">
        <v>100</v>
      </c>
      <c r="F12" s="94">
        <v>100</v>
      </c>
      <c r="G12" s="94">
        <v>99.99</v>
      </c>
      <c r="H12" s="94">
        <v>99.36</v>
      </c>
    </row>
    <row r="13" spans="1:8" s="105" customFormat="1" ht="21" customHeight="1">
      <c r="A13" s="102">
        <v>6</v>
      </c>
      <c r="B13" s="102" t="s">
        <v>8</v>
      </c>
      <c r="C13" s="96">
        <v>99.56</v>
      </c>
      <c r="D13" s="96">
        <v>100</v>
      </c>
      <c r="E13" s="96">
        <v>98.93</v>
      </c>
      <c r="F13" s="96">
        <v>99.97</v>
      </c>
      <c r="G13" s="96">
        <v>99.66</v>
      </c>
      <c r="H13" s="96">
        <v>100</v>
      </c>
    </row>
    <row r="14" spans="1:8" s="105" customFormat="1" ht="21" customHeight="1">
      <c r="A14" s="102">
        <v>7</v>
      </c>
      <c r="B14" s="102" t="s">
        <v>9</v>
      </c>
      <c r="C14" s="94">
        <v>99.83</v>
      </c>
      <c r="D14" s="94">
        <v>100</v>
      </c>
      <c r="E14" s="94">
        <v>100</v>
      </c>
      <c r="F14" s="94">
        <v>100</v>
      </c>
      <c r="G14" s="94">
        <v>99.96</v>
      </c>
      <c r="H14" s="94">
        <v>100</v>
      </c>
    </row>
    <row r="15" spans="1:8" s="105" customFormat="1" ht="21" customHeight="1">
      <c r="A15" s="102">
        <v>8</v>
      </c>
      <c r="B15" s="102" t="s">
        <v>10</v>
      </c>
      <c r="C15" s="96">
        <v>97.97</v>
      </c>
      <c r="D15" s="96">
        <v>99.13</v>
      </c>
      <c r="E15" s="96">
        <v>100</v>
      </c>
      <c r="F15" s="96">
        <v>100</v>
      </c>
      <c r="G15" s="96">
        <v>100</v>
      </c>
      <c r="H15" s="96">
        <v>100</v>
      </c>
    </row>
    <row r="16" spans="1:8" s="105" customFormat="1" ht="21" customHeight="1">
      <c r="A16" s="102">
        <v>9</v>
      </c>
      <c r="B16" s="102" t="s">
        <v>11</v>
      </c>
      <c r="C16" s="94">
        <v>100</v>
      </c>
      <c r="D16" s="94">
        <v>100</v>
      </c>
      <c r="E16" s="94">
        <v>100</v>
      </c>
      <c r="F16" s="94">
        <v>100</v>
      </c>
      <c r="G16" s="94">
        <v>100</v>
      </c>
      <c r="H16" s="94">
        <v>100</v>
      </c>
    </row>
    <row r="17" spans="1:8" s="105" customFormat="1" ht="21" customHeight="1">
      <c r="A17" s="102">
        <v>10</v>
      </c>
      <c r="B17" s="102" t="s">
        <v>12</v>
      </c>
      <c r="C17" s="96">
        <v>99.73</v>
      </c>
      <c r="D17" s="96">
        <v>100</v>
      </c>
      <c r="E17" s="96">
        <v>98.8</v>
      </c>
      <c r="F17" s="96">
        <v>99.2</v>
      </c>
      <c r="G17" s="96">
        <v>100</v>
      </c>
      <c r="H17" s="96">
        <v>100</v>
      </c>
    </row>
    <row r="18" spans="1:8" s="105" customFormat="1" ht="21" customHeight="1">
      <c r="A18" s="102">
        <v>11</v>
      </c>
      <c r="B18" s="102" t="s">
        <v>13</v>
      </c>
      <c r="C18" s="94">
        <v>99.48</v>
      </c>
      <c r="D18" s="94">
        <v>100</v>
      </c>
      <c r="E18" s="94">
        <v>100</v>
      </c>
      <c r="F18" s="94">
        <v>100</v>
      </c>
      <c r="G18" s="94">
        <v>100</v>
      </c>
      <c r="H18" s="94">
        <v>89.9</v>
      </c>
    </row>
    <row r="19" spans="1:8" s="105" customFormat="1" ht="21" customHeight="1">
      <c r="A19" s="102">
        <v>12</v>
      </c>
      <c r="B19" s="102" t="s">
        <v>14</v>
      </c>
      <c r="C19" s="96">
        <v>98.69</v>
      </c>
      <c r="D19" s="96">
        <v>100</v>
      </c>
      <c r="E19" s="96">
        <v>97.97</v>
      </c>
      <c r="F19" s="96">
        <v>99.58</v>
      </c>
      <c r="G19" s="96">
        <v>100</v>
      </c>
      <c r="H19" s="96">
        <v>99.43</v>
      </c>
    </row>
    <row r="20" spans="1:8" s="105" customFormat="1" ht="21" customHeight="1">
      <c r="A20" s="102">
        <v>13</v>
      </c>
      <c r="B20" s="102" t="s">
        <v>15</v>
      </c>
      <c r="C20" s="94">
        <v>100</v>
      </c>
      <c r="D20" s="94">
        <v>100</v>
      </c>
      <c r="E20" s="94">
        <v>100</v>
      </c>
      <c r="F20" s="94">
        <v>100</v>
      </c>
      <c r="G20" s="94">
        <v>99.64</v>
      </c>
      <c r="H20" s="94">
        <v>99.39</v>
      </c>
    </row>
    <row r="21" spans="1:8" s="105" customFormat="1" ht="21" customHeight="1">
      <c r="A21" s="181" t="s">
        <v>58</v>
      </c>
      <c r="B21" s="182"/>
      <c r="C21" s="102">
        <v>98.89</v>
      </c>
      <c r="D21" s="102">
        <v>99.94</v>
      </c>
      <c r="E21" s="102">
        <v>99.33</v>
      </c>
      <c r="F21" s="102">
        <v>99.94</v>
      </c>
      <c r="G21" s="102">
        <v>99.95</v>
      </c>
      <c r="H21" s="102">
        <v>98.76</v>
      </c>
    </row>
    <row r="22" spans="1:8" s="105" customFormat="1" ht="21" customHeight="1">
      <c r="A22" s="169" t="s">
        <v>17</v>
      </c>
      <c r="B22" s="169"/>
      <c r="C22" s="169"/>
      <c r="D22" s="169"/>
      <c r="E22" s="169"/>
      <c r="F22" s="169"/>
      <c r="G22" s="169"/>
      <c r="H22" s="169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pageSetUpPr fitToPage="1"/>
  </sheetPr>
  <dimension ref="A1:E22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style="104" customWidth="1"/>
    <col min="2" max="5" width="21.625" style="104" customWidth="1"/>
    <col min="6" max="16384" width="9" style="104"/>
  </cols>
  <sheetData>
    <row r="1" spans="1:5" ht="21" customHeight="1">
      <c r="A1" s="100"/>
      <c r="B1" s="100"/>
      <c r="C1" s="100"/>
      <c r="D1" s="100"/>
      <c r="E1" s="100"/>
    </row>
    <row r="2" spans="1:5" ht="21" customHeight="1">
      <c r="A2" s="100"/>
      <c r="B2" s="100"/>
      <c r="C2" s="100"/>
      <c r="D2" s="100"/>
      <c r="E2" s="100"/>
    </row>
    <row r="3" spans="1:5" s="105" customFormat="1" ht="21" customHeight="1">
      <c r="A3" s="92"/>
      <c r="B3" s="92"/>
      <c r="C3" s="92"/>
      <c r="D3" s="92"/>
      <c r="E3" s="92"/>
    </row>
    <row r="4" spans="1:5" s="105" customFormat="1" ht="54.95" customHeight="1">
      <c r="A4" s="179" t="s">
        <v>569</v>
      </c>
      <c r="B4" s="179"/>
      <c r="C4" s="179"/>
      <c r="D4" s="179"/>
      <c r="E4" s="179"/>
    </row>
    <row r="5" spans="1:5" s="105" customFormat="1" ht="21" customHeight="1">
      <c r="A5" s="171" t="s">
        <v>396</v>
      </c>
      <c r="B5" s="171"/>
      <c r="C5" s="92"/>
      <c r="D5" s="92"/>
      <c r="E5" s="92"/>
    </row>
    <row r="6" spans="1:5" s="105" customFormat="1" ht="21" customHeight="1">
      <c r="A6" s="172" t="s">
        <v>0</v>
      </c>
      <c r="B6" s="172" t="s">
        <v>1</v>
      </c>
      <c r="C6" s="180" t="s">
        <v>437</v>
      </c>
      <c r="D6" s="180"/>
      <c r="E6" s="180"/>
    </row>
    <row r="7" spans="1:5" s="105" customFormat="1" ht="21" customHeight="1">
      <c r="A7" s="173"/>
      <c r="B7" s="173"/>
      <c r="C7" s="93" t="s">
        <v>55</v>
      </c>
      <c r="D7" s="93" t="s">
        <v>56</v>
      </c>
      <c r="E7" s="93" t="s">
        <v>33</v>
      </c>
    </row>
    <row r="8" spans="1:5" s="105" customFormat="1" ht="21" customHeight="1">
      <c r="A8" s="102">
        <v>1</v>
      </c>
      <c r="B8" s="102" t="s">
        <v>2</v>
      </c>
      <c r="C8" s="94">
        <v>99.87</v>
      </c>
      <c r="D8" s="94">
        <v>100</v>
      </c>
      <c r="E8" s="94">
        <v>97.71</v>
      </c>
    </row>
    <row r="9" spans="1:5" s="105" customFormat="1" ht="21" customHeight="1">
      <c r="A9" s="102">
        <v>2</v>
      </c>
      <c r="B9" s="102" t="s">
        <v>4</v>
      </c>
      <c r="C9" s="96">
        <v>99.97</v>
      </c>
      <c r="D9" s="96">
        <v>100</v>
      </c>
      <c r="E9" s="96">
        <v>99.82</v>
      </c>
    </row>
    <row r="10" spans="1:5" s="105" customFormat="1" ht="21" customHeight="1">
      <c r="A10" s="102">
        <v>3</v>
      </c>
      <c r="B10" s="102" t="s">
        <v>5</v>
      </c>
      <c r="C10" s="94">
        <v>98.59</v>
      </c>
      <c r="D10" s="94">
        <v>100</v>
      </c>
      <c r="E10" s="94">
        <v>87.34</v>
      </c>
    </row>
    <row r="11" spans="1:5" s="105" customFormat="1" ht="21" customHeight="1">
      <c r="A11" s="102">
        <v>4</v>
      </c>
      <c r="B11" s="102" t="s">
        <v>6</v>
      </c>
      <c r="C11" s="96">
        <v>100</v>
      </c>
      <c r="D11" s="96">
        <v>100</v>
      </c>
      <c r="E11" s="96">
        <v>100</v>
      </c>
    </row>
    <row r="12" spans="1:5" s="105" customFormat="1" ht="21" customHeight="1">
      <c r="A12" s="102">
        <v>5</v>
      </c>
      <c r="B12" s="102" t="s">
        <v>7</v>
      </c>
      <c r="C12" s="94">
        <v>100</v>
      </c>
      <c r="D12" s="94">
        <v>100</v>
      </c>
      <c r="E12" s="94">
        <v>99.76</v>
      </c>
    </row>
    <row r="13" spans="1:5" s="105" customFormat="1" ht="21" customHeight="1">
      <c r="A13" s="102">
        <v>6</v>
      </c>
      <c r="B13" s="102" t="s">
        <v>8</v>
      </c>
      <c r="C13" s="96">
        <v>99.73</v>
      </c>
      <c r="D13" s="96">
        <v>99.87</v>
      </c>
      <c r="E13" s="96">
        <v>97.47</v>
      </c>
    </row>
    <row r="14" spans="1:5" s="105" customFormat="1" ht="21" customHeight="1">
      <c r="A14" s="102">
        <v>7</v>
      </c>
      <c r="B14" s="102" t="s">
        <v>9</v>
      </c>
      <c r="C14" s="94">
        <v>99.86</v>
      </c>
      <c r="D14" s="94">
        <v>99.95</v>
      </c>
      <c r="E14" s="94">
        <v>100</v>
      </c>
    </row>
    <row r="15" spans="1:5" s="105" customFormat="1" ht="21" customHeight="1">
      <c r="A15" s="102">
        <v>8</v>
      </c>
      <c r="B15" s="102" t="s">
        <v>10</v>
      </c>
      <c r="C15" s="96">
        <v>98.63</v>
      </c>
      <c r="D15" s="96">
        <v>99.59</v>
      </c>
      <c r="E15" s="96">
        <v>100</v>
      </c>
    </row>
    <row r="16" spans="1:5" s="105" customFormat="1" ht="21" customHeight="1">
      <c r="A16" s="102">
        <v>9</v>
      </c>
      <c r="B16" s="102" t="s">
        <v>11</v>
      </c>
      <c r="C16" s="94">
        <v>100</v>
      </c>
      <c r="D16" s="94">
        <v>100</v>
      </c>
      <c r="E16" s="94">
        <v>100</v>
      </c>
    </row>
    <row r="17" spans="1:5" s="105" customFormat="1" ht="21" customHeight="1">
      <c r="A17" s="102">
        <v>10</v>
      </c>
      <c r="B17" s="102" t="s">
        <v>12</v>
      </c>
      <c r="C17" s="96">
        <v>99.68</v>
      </c>
      <c r="D17" s="96">
        <v>99.93</v>
      </c>
      <c r="E17" s="96">
        <v>100</v>
      </c>
    </row>
    <row r="18" spans="1:5" s="105" customFormat="1" ht="21" customHeight="1">
      <c r="A18" s="102">
        <v>11</v>
      </c>
      <c r="B18" s="102" t="s">
        <v>13</v>
      </c>
      <c r="C18" s="94">
        <v>99.55</v>
      </c>
      <c r="D18" s="94">
        <v>100</v>
      </c>
      <c r="E18" s="94">
        <v>94.49</v>
      </c>
    </row>
    <row r="19" spans="1:5" s="105" customFormat="1" ht="21" customHeight="1">
      <c r="A19" s="102">
        <v>12</v>
      </c>
      <c r="B19" s="102" t="s">
        <v>14</v>
      </c>
      <c r="C19" s="96">
        <v>99.19</v>
      </c>
      <c r="D19" s="96">
        <v>100</v>
      </c>
      <c r="E19" s="96">
        <v>99.93</v>
      </c>
    </row>
    <row r="20" spans="1:5" s="105" customFormat="1" ht="21" customHeight="1">
      <c r="A20" s="102">
        <v>13</v>
      </c>
      <c r="B20" s="102" t="s">
        <v>15</v>
      </c>
      <c r="C20" s="94">
        <v>100</v>
      </c>
      <c r="D20" s="94">
        <v>100</v>
      </c>
      <c r="E20" s="94">
        <v>96.75</v>
      </c>
    </row>
    <row r="21" spans="1:5" s="105" customFormat="1" ht="21" customHeight="1">
      <c r="A21" s="181" t="s">
        <v>16</v>
      </c>
      <c r="B21" s="182"/>
      <c r="C21" s="102">
        <v>99.66</v>
      </c>
      <c r="D21" s="102">
        <v>99.97</v>
      </c>
      <c r="E21" s="102">
        <v>98.13</v>
      </c>
    </row>
    <row r="22" spans="1:5" s="105" customFormat="1" ht="21" customHeight="1">
      <c r="A22" s="169" t="s">
        <v>17</v>
      </c>
      <c r="B22" s="169"/>
      <c r="C22" s="169"/>
      <c r="D22" s="169"/>
      <c r="E22" s="169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pageSetUpPr fitToPage="1"/>
  </sheetPr>
  <dimension ref="A1:H22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style="104" customWidth="1"/>
    <col min="2" max="8" width="14.625" style="104" customWidth="1"/>
    <col min="9" max="16384" width="9" style="104"/>
  </cols>
  <sheetData>
    <row r="1" spans="1:8" ht="21" customHeight="1">
      <c r="A1" s="100"/>
      <c r="B1" s="100"/>
      <c r="C1" s="100"/>
      <c r="D1" s="100"/>
      <c r="E1" s="100"/>
      <c r="F1" s="100"/>
      <c r="G1" s="100"/>
      <c r="H1" s="100"/>
    </row>
    <row r="2" spans="1:8" ht="21" customHeight="1">
      <c r="A2" s="100"/>
      <c r="B2" s="100"/>
      <c r="C2" s="100"/>
      <c r="D2" s="100"/>
      <c r="E2" s="100"/>
      <c r="F2" s="100"/>
      <c r="G2" s="100"/>
      <c r="H2" s="100"/>
    </row>
    <row r="3" spans="1:8" s="105" customFormat="1" ht="21" customHeight="1">
      <c r="A3" s="92"/>
      <c r="B3" s="92"/>
      <c r="C3" s="92"/>
      <c r="D3" s="92"/>
      <c r="E3" s="92"/>
      <c r="F3" s="92"/>
      <c r="G3" s="92"/>
      <c r="H3" s="92"/>
    </row>
    <row r="4" spans="1:8" s="105" customFormat="1" ht="54.95" customHeight="1">
      <c r="A4" s="179" t="s">
        <v>570</v>
      </c>
      <c r="B4" s="179"/>
      <c r="C4" s="179"/>
      <c r="D4" s="179"/>
      <c r="E4" s="179"/>
      <c r="F4" s="179"/>
      <c r="G4" s="179"/>
      <c r="H4" s="179"/>
    </row>
    <row r="5" spans="1:8" s="105" customFormat="1" ht="21" customHeight="1">
      <c r="A5" s="171" t="s">
        <v>397</v>
      </c>
      <c r="B5" s="171"/>
      <c r="C5" s="92"/>
      <c r="D5" s="92"/>
      <c r="E5" s="92"/>
      <c r="F5" s="92"/>
      <c r="G5" s="92"/>
      <c r="H5" s="92"/>
    </row>
    <row r="6" spans="1:8" s="105" customFormat="1" ht="21" customHeight="1">
      <c r="A6" s="172" t="s">
        <v>0</v>
      </c>
      <c r="B6" s="172" t="s">
        <v>1</v>
      </c>
      <c r="C6" s="180" t="s">
        <v>25</v>
      </c>
      <c r="D6" s="180"/>
      <c r="E6" s="180"/>
      <c r="F6" s="180"/>
      <c r="G6" s="180"/>
      <c r="H6" s="180"/>
    </row>
    <row r="7" spans="1:8" s="105" customFormat="1" ht="31.5">
      <c r="A7" s="173"/>
      <c r="B7" s="173"/>
      <c r="C7" s="93" t="s">
        <v>27</v>
      </c>
      <c r="D7" s="93" t="s">
        <v>28</v>
      </c>
      <c r="E7" s="93" t="s">
        <v>29</v>
      </c>
      <c r="F7" s="93" t="s">
        <v>30</v>
      </c>
      <c r="G7" s="93" t="s">
        <v>31</v>
      </c>
      <c r="H7" s="93" t="s">
        <v>32</v>
      </c>
    </row>
    <row r="8" spans="1:8" s="105" customFormat="1" ht="21" customHeight="1">
      <c r="A8" s="102">
        <v>1</v>
      </c>
      <c r="B8" s="102" t="s">
        <v>2</v>
      </c>
      <c r="C8" s="94">
        <v>3.58</v>
      </c>
      <c r="D8" s="94">
        <v>0</v>
      </c>
      <c r="E8" s="94">
        <v>2.21</v>
      </c>
      <c r="F8" s="94">
        <v>0</v>
      </c>
      <c r="G8" s="94">
        <v>0</v>
      </c>
      <c r="H8" s="94">
        <v>1.56</v>
      </c>
    </row>
    <row r="9" spans="1:8" s="105" customFormat="1" ht="21" customHeight="1">
      <c r="A9" s="102">
        <v>2</v>
      </c>
      <c r="B9" s="102" t="s">
        <v>4</v>
      </c>
      <c r="C9" s="96">
        <v>0.04</v>
      </c>
      <c r="D9" s="96">
        <v>0</v>
      </c>
      <c r="E9" s="96">
        <v>0</v>
      </c>
      <c r="F9" s="96">
        <v>0</v>
      </c>
      <c r="G9" s="96">
        <v>0</v>
      </c>
      <c r="H9" s="96">
        <v>0.39</v>
      </c>
    </row>
    <row r="10" spans="1:8" s="105" customFormat="1" ht="21" customHeight="1">
      <c r="A10" s="102">
        <v>3</v>
      </c>
      <c r="B10" s="102" t="s">
        <v>5</v>
      </c>
      <c r="C10" s="94">
        <v>5.66</v>
      </c>
      <c r="D10" s="94">
        <v>0</v>
      </c>
      <c r="E10" s="94">
        <v>1.45</v>
      </c>
      <c r="F10" s="94">
        <v>0</v>
      </c>
      <c r="G10" s="94">
        <v>0.08</v>
      </c>
      <c r="H10" s="94">
        <v>2.33</v>
      </c>
    </row>
    <row r="11" spans="1:8" s="105" customFormat="1" ht="21" customHeight="1">
      <c r="A11" s="102">
        <v>4</v>
      </c>
      <c r="B11" s="102" t="s">
        <v>6</v>
      </c>
      <c r="C11" s="96">
        <v>0</v>
      </c>
      <c r="D11" s="96">
        <v>0</v>
      </c>
      <c r="E11" s="96">
        <v>0</v>
      </c>
      <c r="F11" s="96">
        <v>0</v>
      </c>
      <c r="G11" s="96">
        <v>0</v>
      </c>
      <c r="H11" s="96">
        <v>0</v>
      </c>
    </row>
    <row r="12" spans="1:8" s="105" customFormat="1" ht="21" customHeight="1">
      <c r="A12" s="102">
        <v>5</v>
      </c>
      <c r="B12" s="102" t="s">
        <v>7</v>
      </c>
      <c r="C12" s="94">
        <v>0</v>
      </c>
      <c r="D12" s="94">
        <v>0</v>
      </c>
      <c r="E12" s="94">
        <v>0</v>
      </c>
      <c r="F12" s="94">
        <v>0</v>
      </c>
      <c r="G12" s="94">
        <v>0.01</v>
      </c>
      <c r="H12" s="94">
        <v>0.64</v>
      </c>
    </row>
    <row r="13" spans="1:8" s="105" customFormat="1" ht="21" customHeight="1">
      <c r="A13" s="102">
        <v>6</v>
      </c>
      <c r="B13" s="102" t="s">
        <v>8</v>
      </c>
      <c r="C13" s="96">
        <v>0.44</v>
      </c>
      <c r="D13" s="96">
        <v>0</v>
      </c>
      <c r="E13" s="96">
        <v>1.07</v>
      </c>
      <c r="F13" s="96">
        <v>0.03</v>
      </c>
      <c r="G13" s="96">
        <v>0.33</v>
      </c>
      <c r="H13" s="96">
        <v>0</v>
      </c>
    </row>
    <row r="14" spans="1:8" s="105" customFormat="1" ht="21" customHeight="1">
      <c r="A14" s="102">
        <v>7</v>
      </c>
      <c r="B14" s="102" t="s">
        <v>9</v>
      </c>
      <c r="C14" s="94">
        <v>0.17</v>
      </c>
      <c r="D14" s="94">
        <v>0</v>
      </c>
      <c r="E14" s="94">
        <v>0</v>
      </c>
      <c r="F14" s="94">
        <v>0</v>
      </c>
      <c r="G14" s="94">
        <v>0.04</v>
      </c>
      <c r="H14" s="94">
        <v>0</v>
      </c>
    </row>
    <row r="15" spans="1:8" s="105" customFormat="1" ht="21" customHeight="1">
      <c r="A15" s="102">
        <v>8</v>
      </c>
      <c r="B15" s="102" t="s">
        <v>10</v>
      </c>
      <c r="C15" s="96">
        <v>1.83</v>
      </c>
      <c r="D15" s="96">
        <v>0.82</v>
      </c>
      <c r="E15" s="96">
        <v>0</v>
      </c>
      <c r="F15" s="96">
        <v>0</v>
      </c>
      <c r="G15" s="96">
        <v>0</v>
      </c>
      <c r="H15" s="96">
        <v>0</v>
      </c>
    </row>
    <row r="16" spans="1:8" s="105" customFormat="1" ht="21" customHeight="1">
      <c r="A16" s="102">
        <v>9</v>
      </c>
      <c r="B16" s="102" t="s">
        <v>11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</row>
    <row r="17" spans="1:8" s="105" customFormat="1" ht="21" customHeight="1">
      <c r="A17" s="102">
        <v>10</v>
      </c>
      <c r="B17" s="102" t="s">
        <v>12</v>
      </c>
      <c r="C17" s="96">
        <v>0.16</v>
      </c>
      <c r="D17" s="96">
        <v>0</v>
      </c>
      <c r="E17" s="96">
        <v>1.2</v>
      </c>
      <c r="F17" s="96">
        <v>0.8</v>
      </c>
      <c r="G17" s="96">
        <v>0</v>
      </c>
      <c r="H17" s="96">
        <v>0</v>
      </c>
    </row>
    <row r="18" spans="1:8" s="105" customFormat="1" ht="21" customHeight="1">
      <c r="A18" s="102">
        <v>11</v>
      </c>
      <c r="B18" s="102" t="s">
        <v>13</v>
      </c>
      <c r="C18" s="94">
        <v>0.39</v>
      </c>
      <c r="D18" s="94">
        <v>0</v>
      </c>
      <c r="E18" s="94">
        <v>0</v>
      </c>
      <c r="F18" s="94">
        <v>0</v>
      </c>
      <c r="G18" s="94">
        <v>0</v>
      </c>
      <c r="H18" s="94">
        <v>9.09</v>
      </c>
    </row>
    <row r="19" spans="1:8" s="105" customFormat="1" ht="21" customHeight="1">
      <c r="A19" s="102">
        <v>12</v>
      </c>
      <c r="B19" s="102" t="s">
        <v>14</v>
      </c>
      <c r="C19" s="96">
        <v>1.31</v>
      </c>
      <c r="D19" s="96">
        <v>0</v>
      </c>
      <c r="E19" s="96">
        <v>2.0299999999999998</v>
      </c>
      <c r="F19" s="96">
        <v>0.42</v>
      </c>
      <c r="G19" s="96">
        <v>0</v>
      </c>
      <c r="H19" s="96">
        <v>0.56999999999999995</v>
      </c>
    </row>
    <row r="20" spans="1:8" s="105" customFormat="1" ht="21" customHeight="1">
      <c r="A20" s="102">
        <v>13</v>
      </c>
      <c r="B20" s="102" t="s">
        <v>15</v>
      </c>
      <c r="C20" s="94">
        <v>0</v>
      </c>
      <c r="D20" s="94">
        <v>0</v>
      </c>
      <c r="E20" s="94">
        <v>0</v>
      </c>
      <c r="F20" s="94">
        <v>0</v>
      </c>
      <c r="G20" s="94">
        <v>0.36</v>
      </c>
      <c r="H20" s="94">
        <v>0.61</v>
      </c>
    </row>
    <row r="21" spans="1:8" s="105" customFormat="1" ht="21" customHeight="1">
      <c r="A21" s="181" t="s">
        <v>58</v>
      </c>
      <c r="B21" s="182"/>
      <c r="C21" s="98">
        <v>1.07</v>
      </c>
      <c r="D21" s="98">
        <v>7.0000000000000007E-2</v>
      </c>
      <c r="E21" s="98">
        <v>0.67</v>
      </c>
      <c r="F21" s="98">
        <v>0.06</v>
      </c>
      <c r="G21" s="98">
        <v>0.05</v>
      </c>
      <c r="H21" s="98">
        <v>1.17</v>
      </c>
    </row>
    <row r="22" spans="1:8" s="105" customFormat="1" ht="21" customHeight="1">
      <c r="A22" s="169" t="s">
        <v>17</v>
      </c>
      <c r="B22" s="169"/>
      <c r="C22" s="169"/>
      <c r="D22" s="169"/>
      <c r="E22" s="169"/>
      <c r="F22" s="169"/>
      <c r="G22" s="169"/>
      <c r="H22" s="169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ورقة30">
    <pageSetUpPr fitToPage="1"/>
  </sheetPr>
  <dimension ref="A1:L63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9" width="14.625" style="1" customWidth="1"/>
    <col min="10" max="10" width="9" style="1"/>
    <col min="11" max="12" width="11.375" style="1" bestFit="1" customWidth="1"/>
    <col min="13" max="16384" width="9" style="1"/>
  </cols>
  <sheetData>
    <row r="1" spans="1:12" ht="21" customHeight="1"/>
    <row r="2" spans="1:12" ht="21" customHeight="1"/>
    <row r="3" spans="1:12" ht="21" customHeight="1"/>
    <row r="4" spans="1:12" s="38" customFormat="1" ht="54.95" customHeight="1">
      <c r="A4" s="128" t="s">
        <v>461</v>
      </c>
      <c r="B4" s="128"/>
      <c r="C4" s="128"/>
      <c r="D4" s="128"/>
      <c r="E4" s="128"/>
      <c r="F4" s="128"/>
      <c r="G4" s="128"/>
      <c r="H4" s="128"/>
      <c r="I4" s="128"/>
    </row>
    <row r="5" spans="1:12" ht="21" customHeight="1">
      <c r="A5" s="129" t="s">
        <v>602</v>
      </c>
      <c r="B5" s="129"/>
      <c r="C5" s="47"/>
      <c r="D5" s="7"/>
      <c r="E5" s="7"/>
      <c r="F5" s="7"/>
      <c r="G5" s="7"/>
      <c r="H5" s="7"/>
      <c r="I5" s="7"/>
      <c r="J5" s="3"/>
    </row>
    <row r="6" spans="1:12" ht="21" customHeight="1">
      <c r="A6" s="133" t="s">
        <v>0</v>
      </c>
      <c r="B6" s="133" t="s">
        <v>1</v>
      </c>
      <c r="C6" s="147" t="s">
        <v>65</v>
      </c>
      <c r="D6" s="133" t="s">
        <v>462</v>
      </c>
      <c r="E6" s="133"/>
      <c r="F6" s="133"/>
      <c r="G6" s="133"/>
      <c r="H6" s="133"/>
      <c r="I6" s="133"/>
      <c r="J6" s="150"/>
      <c r="K6" s="150"/>
    </row>
    <row r="7" spans="1:12" ht="21" customHeight="1">
      <c r="A7" s="133"/>
      <c r="B7" s="133"/>
      <c r="C7" s="135"/>
      <c r="D7" s="133" t="s">
        <v>81</v>
      </c>
      <c r="E7" s="133"/>
      <c r="F7" s="133" t="s">
        <v>82</v>
      </c>
      <c r="G7" s="133"/>
      <c r="H7" s="133" t="s">
        <v>83</v>
      </c>
      <c r="I7" s="133"/>
      <c r="J7" s="150"/>
      <c r="K7" s="150"/>
    </row>
    <row r="8" spans="1:12" ht="21" customHeight="1">
      <c r="A8" s="133"/>
      <c r="B8" s="133"/>
      <c r="C8" s="136"/>
      <c r="D8" s="20" t="s">
        <v>66</v>
      </c>
      <c r="E8" s="20" t="s">
        <v>79</v>
      </c>
      <c r="F8" s="20" t="s">
        <v>66</v>
      </c>
      <c r="G8" s="20" t="s">
        <v>79</v>
      </c>
      <c r="H8" s="20" t="s">
        <v>66</v>
      </c>
      <c r="I8" s="20" t="s">
        <v>79</v>
      </c>
      <c r="J8" s="150"/>
      <c r="K8" s="150"/>
    </row>
    <row r="9" spans="1:12" ht="21" customHeight="1">
      <c r="A9" s="20">
        <v>1</v>
      </c>
      <c r="B9" s="20" t="s">
        <v>2</v>
      </c>
      <c r="C9" s="25">
        <v>1350639</v>
      </c>
      <c r="D9" s="21">
        <v>10.55</v>
      </c>
      <c r="E9" s="21">
        <v>89.45</v>
      </c>
      <c r="F9" s="21">
        <v>8.86</v>
      </c>
      <c r="G9" s="21">
        <v>91.14</v>
      </c>
      <c r="H9" s="21">
        <v>7.0000000000000007E-2</v>
      </c>
      <c r="I9" s="21">
        <v>99.93</v>
      </c>
      <c r="L9" s="39"/>
    </row>
    <row r="10" spans="1:12" ht="21" customHeight="1">
      <c r="A10" s="20">
        <v>2</v>
      </c>
      <c r="B10" s="20" t="s">
        <v>4</v>
      </c>
      <c r="C10" s="25">
        <v>1495392</v>
      </c>
      <c r="D10" s="23">
        <v>2.72</v>
      </c>
      <c r="E10" s="23">
        <v>97.28</v>
      </c>
      <c r="F10" s="23">
        <v>11.36</v>
      </c>
      <c r="G10" s="23">
        <v>88.64</v>
      </c>
      <c r="H10" s="23">
        <v>0.04</v>
      </c>
      <c r="I10" s="23">
        <v>99.96</v>
      </c>
      <c r="L10" s="39"/>
    </row>
    <row r="11" spans="1:12" ht="21" customHeight="1">
      <c r="A11" s="20">
        <v>3</v>
      </c>
      <c r="B11" s="20" t="s">
        <v>5</v>
      </c>
      <c r="C11" s="25">
        <v>376129</v>
      </c>
      <c r="D11" s="74">
        <v>4.3499999999999996</v>
      </c>
      <c r="E11" s="21">
        <v>95.65</v>
      </c>
      <c r="F11" s="21">
        <v>6.24</v>
      </c>
      <c r="G11" s="21">
        <v>93.76</v>
      </c>
      <c r="H11" s="21">
        <v>1.06</v>
      </c>
      <c r="I11" s="21">
        <v>98.94</v>
      </c>
      <c r="L11" s="39"/>
    </row>
    <row r="12" spans="1:12" ht="21" customHeight="1">
      <c r="A12" s="20">
        <v>4</v>
      </c>
      <c r="B12" s="20" t="s">
        <v>6</v>
      </c>
      <c r="C12" s="25">
        <v>272078</v>
      </c>
      <c r="D12" s="23">
        <v>19.29</v>
      </c>
      <c r="E12" s="23">
        <v>80.709999999999994</v>
      </c>
      <c r="F12" s="23">
        <v>6.74</v>
      </c>
      <c r="G12" s="23">
        <v>93.26</v>
      </c>
      <c r="H12" s="23">
        <v>0.6</v>
      </c>
      <c r="I12" s="23">
        <v>99.4</v>
      </c>
      <c r="L12" s="39"/>
    </row>
    <row r="13" spans="1:12" ht="21" customHeight="1">
      <c r="A13" s="20">
        <v>5</v>
      </c>
      <c r="B13" s="20" t="s">
        <v>7</v>
      </c>
      <c r="C13" s="25">
        <v>758916</v>
      </c>
      <c r="D13" s="21">
        <v>3.35</v>
      </c>
      <c r="E13" s="21">
        <v>96.65</v>
      </c>
      <c r="F13" s="21">
        <v>19.190000000000001</v>
      </c>
      <c r="G13" s="21">
        <v>80.81</v>
      </c>
      <c r="H13" s="21">
        <v>0</v>
      </c>
      <c r="I13" s="21">
        <v>100</v>
      </c>
      <c r="L13" s="39"/>
    </row>
    <row r="14" spans="1:12" ht="21" customHeight="1">
      <c r="A14" s="20">
        <v>6</v>
      </c>
      <c r="B14" s="20" t="s">
        <v>8</v>
      </c>
      <c r="C14" s="25">
        <v>398969</v>
      </c>
      <c r="D14" s="23">
        <v>14.82</v>
      </c>
      <c r="E14" s="23">
        <v>85.18</v>
      </c>
      <c r="F14" s="23">
        <v>7.66</v>
      </c>
      <c r="G14" s="23">
        <v>92.34</v>
      </c>
      <c r="H14" s="23">
        <v>0.18</v>
      </c>
      <c r="I14" s="23">
        <v>99.82</v>
      </c>
      <c r="L14" s="39"/>
    </row>
    <row r="15" spans="1:12" ht="21" customHeight="1">
      <c r="A15" s="20">
        <v>7</v>
      </c>
      <c r="B15" s="20" t="s">
        <v>9</v>
      </c>
      <c r="C15" s="25">
        <v>166845</v>
      </c>
      <c r="D15" s="21">
        <v>8.1300000000000008</v>
      </c>
      <c r="E15" s="21">
        <v>91.87</v>
      </c>
      <c r="F15" s="21">
        <v>3.53</v>
      </c>
      <c r="G15" s="21">
        <v>96.47</v>
      </c>
      <c r="H15" s="21">
        <v>0.05</v>
      </c>
      <c r="I15" s="21">
        <v>99.95</v>
      </c>
      <c r="L15" s="39"/>
    </row>
    <row r="16" spans="1:12" ht="21" customHeight="1">
      <c r="A16" s="20">
        <v>8</v>
      </c>
      <c r="B16" s="20" t="s">
        <v>10</v>
      </c>
      <c r="C16" s="25">
        <v>111826</v>
      </c>
      <c r="D16" s="23">
        <v>15.21</v>
      </c>
      <c r="E16" s="23">
        <v>84.79</v>
      </c>
      <c r="F16" s="23">
        <v>17.190000000000001</v>
      </c>
      <c r="G16" s="23">
        <v>82.81</v>
      </c>
      <c r="H16" s="23">
        <v>1.95</v>
      </c>
      <c r="I16" s="23">
        <v>98.05</v>
      </c>
      <c r="L16" s="39"/>
    </row>
    <row r="17" spans="1:12" ht="21" customHeight="1">
      <c r="A17" s="20">
        <v>9</v>
      </c>
      <c r="B17" s="20" t="s">
        <v>11</v>
      </c>
      <c r="C17" s="25">
        <v>47848</v>
      </c>
      <c r="D17" s="21">
        <v>4.74</v>
      </c>
      <c r="E17" s="21">
        <v>95.81</v>
      </c>
      <c r="F17" s="21">
        <v>15.64</v>
      </c>
      <c r="G17" s="21">
        <v>84.36</v>
      </c>
      <c r="H17" s="21">
        <v>0.23</v>
      </c>
      <c r="I17" s="21">
        <v>99.77</v>
      </c>
      <c r="L17" s="39"/>
    </row>
    <row r="18" spans="1:12" ht="21" customHeight="1">
      <c r="A18" s="20">
        <v>10</v>
      </c>
      <c r="B18" s="20" t="s">
        <v>12</v>
      </c>
      <c r="C18" s="25">
        <v>220238</v>
      </c>
      <c r="D18" s="23">
        <v>28.46</v>
      </c>
      <c r="E18" s="23">
        <v>71.540000000000006</v>
      </c>
      <c r="F18" s="23">
        <v>11.73</v>
      </c>
      <c r="G18" s="23">
        <v>88.27</v>
      </c>
      <c r="H18" s="23">
        <v>4.22</v>
      </c>
      <c r="I18" s="23">
        <v>95.78</v>
      </c>
      <c r="L18" s="39"/>
    </row>
    <row r="19" spans="1:12" ht="21" customHeight="1">
      <c r="A19" s="20">
        <v>11</v>
      </c>
      <c r="B19" s="20" t="s">
        <v>13</v>
      </c>
      <c r="C19" s="25">
        <v>106141</v>
      </c>
      <c r="D19" s="21">
        <v>36.75</v>
      </c>
      <c r="E19" s="21">
        <v>63.25</v>
      </c>
      <c r="F19" s="21">
        <v>25.72</v>
      </c>
      <c r="G19" s="21">
        <v>74.28</v>
      </c>
      <c r="H19" s="21">
        <v>6.08</v>
      </c>
      <c r="I19" s="21">
        <v>93.92</v>
      </c>
      <c r="L19" s="39"/>
    </row>
    <row r="20" spans="1:12" ht="21" customHeight="1">
      <c r="A20" s="20">
        <v>12</v>
      </c>
      <c r="B20" s="20" t="s">
        <v>14</v>
      </c>
      <c r="C20" s="25">
        <v>83387</v>
      </c>
      <c r="D20" s="23">
        <v>10.83</v>
      </c>
      <c r="E20" s="23">
        <v>89.17</v>
      </c>
      <c r="F20" s="23">
        <v>28.6</v>
      </c>
      <c r="G20" s="23">
        <v>71.400000000000006</v>
      </c>
      <c r="H20" s="23">
        <v>0.26</v>
      </c>
      <c r="I20" s="23">
        <v>99.74</v>
      </c>
      <c r="L20" s="39"/>
    </row>
    <row r="21" spans="1:12" ht="21" customHeight="1">
      <c r="A21" s="20">
        <v>13</v>
      </c>
      <c r="B21" s="20" t="s">
        <v>15</v>
      </c>
      <c r="C21" s="25">
        <v>78502</v>
      </c>
      <c r="D21" s="21">
        <v>13.45</v>
      </c>
      <c r="E21" s="21">
        <v>86.55</v>
      </c>
      <c r="F21" s="21">
        <v>20.16</v>
      </c>
      <c r="G21" s="21">
        <v>79.84</v>
      </c>
      <c r="H21" s="21">
        <v>0.2</v>
      </c>
      <c r="I21" s="21">
        <v>99.8</v>
      </c>
      <c r="L21" s="39"/>
    </row>
    <row r="22" spans="1:12" ht="21" customHeight="1">
      <c r="A22" s="133" t="s">
        <v>16</v>
      </c>
      <c r="B22" s="133"/>
      <c r="C22" s="25">
        <v>5466910</v>
      </c>
      <c r="D22" s="49">
        <v>8.93</v>
      </c>
      <c r="E22" s="49">
        <v>91.07</v>
      </c>
      <c r="F22" s="49">
        <v>11.61</v>
      </c>
      <c r="G22" s="49">
        <v>88.39</v>
      </c>
      <c r="H22" s="49">
        <v>0.48</v>
      </c>
      <c r="I22" s="49">
        <v>99.52</v>
      </c>
      <c r="L22" s="39"/>
    </row>
    <row r="23" spans="1:12" ht="21" customHeight="1">
      <c r="A23" s="134" t="s">
        <v>17</v>
      </c>
      <c r="B23" s="134"/>
      <c r="C23" s="134"/>
      <c r="D23" s="134"/>
      <c r="E23" s="134"/>
      <c r="F23" s="134"/>
      <c r="G23" s="134"/>
      <c r="H23" s="134"/>
      <c r="I23" s="134"/>
    </row>
    <row r="24" spans="1:12">
      <c r="A24" s="148" t="s">
        <v>418</v>
      </c>
      <c r="B24" s="148"/>
      <c r="C24" s="148"/>
      <c r="D24" s="148"/>
      <c r="E24" s="148"/>
      <c r="F24" s="148"/>
      <c r="G24" s="148"/>
      <c r="H24" s="148"/>
      <c r="I24" s="148"/>
    </row>
    <row r="28" spans="1:12">
      <c r="E28" s="124"/>
      <c r="F28" s="124"/>
      <c r="G28" s="124"/>
      <c r="H28" s="124"/>
      <c r="I28" s="124"/>
    </row>
    <row r="29" spans="1:12">
      <c r="D29" s="124"/>
      <c r="E29" s="124"/>
      <c r="F29" s="124"/>
      <c r="G29" s="124"/>
      <c r="H29" s="124"/>
      <c r="I29" s="124"/>
    </row>
    <row r="30" spans="1:12">
      <c r="D30" s="124"/>
      <c r="E30" s="124"/>
      <c r="F30" s="124"/>
      <c r="G30" s="124"/>
      <c r="H30" s="124"/>
      <c r="I30" s="124"/>
    </row>
    <row r="31" spans="1:12">
      <c r="D31" s="124"/>
      <c r="E31" s="124"/>
      <c r="F31" s="124"/>
      <c r="G31" s="124"/>
      <c r="H31" s="124"/>
      <c r="I31" s="124"/>
    </row>
    <row r="32" spans="1:12">
      <c r="D32" s="124"/>
      <c r="E32" s="124"/>
      <c r="F32" s="124"/>
      <c r="G32" s="124"/>
      <c r="H32" s="124"/>
      <c r="I32" s="124"/>
    </row>
    <row r="33" spans="4:9">
      <c r="D33" s="124"/>
      <c r="E33" s="124"/>
      <c r="F33" s="124"/>
      <c r="G33" s="124"/>
      <c r="H33" s="124"/>
      <c r="I33" s="124"/>
    </row>
    <row r="34" spans="4:9">
      <c r="D34" s="124"/>
      <c r="E34" s="124"/>
      <c r="F34" s="124"/>
      <c r="G34" s="124"/>
      <c r="H34" s="124"/>
      <c r="I34" s="124"/>
    </row>
    <row r="35" spans="4:9">
      <c r="D35" s="124"/>
      <c r="E35" s="124"/>
      <c r="F35" s="124"/>
      <c r="G35" s="124"/>
      <c r="H35" s="124"/>
      <c r="I35" s="124"/>
    </row>
    <row r="36" spans="4:9">
      <c r="D36" s="124"/>
      <c r="E36" s="124"/>
      <c r="F36" s="124"/>
      <c r="G36" s="124"/>
      <c r="H36" s="124"/>
      <c r="I36" s="124"/>
    </row>
    <row r="37" spans="4:9">
      <c r="D37" s="124"/>
      <c r="E37" s="124"/>
      <c r="F37" s="124"/>
      <c r="G37" s="124"/>
      <c r="H37" s="124"/>
      <c r="I37" s="124"/>
    </row>
    <row r="38" spans="4:9">
      <c r="D38" s="124"/>
      <c r="E38" s="124"/>
      <c r="F38" s="124"/>
      <c r="G38" s="124"/>
      <c r="H38" s="124"/>
      <c r="I38" s="124"/>
    </row>
    <row r="39" spans="4:9">
      <c r="D39" s="124"/>
      <c r="E39" s="124"/>
      <c r="F39" s="124"/>
      <c r="G39" s="124"/>
      <c r="H39" s="124"/>
      <c r="I39" s="124"/>
    </row>
    <row r="40" spans="4:9">
      <c r="D40" s="124"/>
      <c r="E40" s="124"/>
      <c r="F40" s="124"/>
      <c r="G40" s="124"/>
      <c r="H40" s="124"/>
      <c r="I40" s="124"/>
    </row>
    <row r="41" spans="4:9">
      <c r="D41" s="124"/>
      <c r="E41" s="124"/>
      <c r="F41" s="124"/>
      <c r="G41" s="124"/>
      <c r="H41" s="124"/>
      <c r="I41" s="124"/>
    </row>
    <row r="47" spans="4:9">
      <c r="H47" s="124"/>
    </row>
    <row r="48" spans="4:9">
      <c r="D48" s="124"/>
      <c r="E48" s="124"/>
      <c r="G48" s="124"/>
    </row>
    <row r="49" spans="4:7">
      <c r="D49" s="124"/>
      <c r="E49" s="124"/>
      <c r="G49" s="124"/>
    </row>
    <row r="50" spans="4:7">
      <c r="D50" s="124"/>
      <c r="E50" s="124"/>
      <c r="G50" s="124"/>
    </row>
    <row r="51" spans="4:7">
      <c r="D51" s="124"/>
      <c r="E51" s="124"/>
      <c r="G51" s="124"/>
    </row>
    <row r="52" spans="4:7">
      <c r="D52" s="124"/>
      <c r="E52" s="124"/>
      <c r="G52" s="124"/>
    </row>
    <row r="53" spans="4:7">
      <c r="D53" s="124"/>
      <c r="E53" s="124"/>
      <c r="G53" s="124"/>
    </row>
    <row r="54" spans="4:7">
      <c r="D54" s="124"/>
      <c r="E54" s="124"/>
      <c r="G54" s="124"/>
    </row>
    <row r="55" spans="4:7">
      <c r="D55" s="124"/>
      <c r="E55" s="124"/>
      <c r="G55" s="124"/>
    </row>
    <row r="56" spans="4:7">
      <c r="D56" s="124"/>
      <c r="E56" s="124"/>
      <c r="G56" s="124"/>
    </row>
    <row r="57" spans="4:7">
      <c r="D57" s="124"/>
      <c r="E57" s="124"/>
      <c r="G57" s="124"/>
    </row>
    <row r="58" spans="4:7">
      <c r="D58" s="124"/>
      <c r="E58" s="124"/>
      <c r="G58" s="124"/>
    </row>
    <row r="59" spans="4:7">
      <c r="D59" s="124"/>
      <c r="E59" s="124"/>
      <c r="G59" s="124"/>
    </row>
    <row r="60" spans="4:7">
      <c r="D60" s="124"/>
      <c r="G60" s="124"/>
    </row>
    <row r="61" spans="4:7">
      <c r="D61" s="124"/>
    </row>
    <row r="62" spans="4:7">
      <c r="D62" s="124"/>
    </row>
    <row r="63" spans="4:7">
      <c r="D63" s="124"/>
    </row>
  </sheetData>
  <mergeCells count="13">
    <mergeCell ref="A24:I24"/>
    <mergeCell ref="J6:K8"/>
    <mergeCell ref="D7:E7"/>
    <mergeCell ref="F7:G7"/>
    <mergeCell ref="H7:I7"/>
    <mergeCell ref="A22:B22"/>
    <mergeCell ref="A23:I23"/>
    <mergeCell ref="A4:I4"/>
    <mergeCell ref="A5:B5"/>
    <mergeCell ref="A6:A8"/>
    <mergeCell ref="B6:B8"/>
    <mergeCell ref="C6:C8"/>
    <mergeCell ref="D6:I6"/>
  </mergeCells>
  <printOptions horizontalCentered="1"/>
  <pageMargins left="0" right="0" top="0.74803149606299213" bottom="0.74803149606299213" header="0.31496062992125984" footer="0.31496062992125984"/>
  <pageSetup paperSize="9" scale="95" fitToWidth="0" orientation="landscape" r:id="rId1"/>
  <headerFooter>
    <oddFooter xml:space="preserve">&amp;C&amp;P+36 </oddFooter>
  </headerFooter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pageSetUpPr fitToPage="1"/>
  </sheetPr>
  <dimension ref="A1:E22"/>
  <sheetViews>
    <sheetView rightToLeft="1" tabSelected="1" view="pageBreakPreview" zoomScale="110" zoomScaleNormal="150" zoomScaleSheetLayoutView="110" workbookViewId="0">
      <selection activeCell="E17" sqref="E17"/>
    </sheetView>
  </sheetViews>
  <sheetFormatPr defaultRowHeight="14.25"/>
  <cols>
    <col min="1" max="1" width="3.875" style="104" customWidth="1"/>
    <col min="2" max="5" width="21.625" style="104" customWidth="1"/>
    <col min="6" max="16384" width="9" style="104"/>
  </cols>
  <sheetData>
    <row r="1" spans="1:5" ht="21" customHeight="1">
      <c r="A1" s="100"/>
      <c r="B1" s="100"/>
      <c r="C1" s="100"/>
      <c r="D1" s="100"/>
      <c r="E1" s="100"/>
    </row>
    <row r="2" spans="1:5" ht="21" customHeight="1">
      <c r="A2" s="100"/>
      <c r="B2" s="100"/>
      <c r="C2" s="100"/>
      <c r="D2" s="100"/>
      <c r="E2" s="100"/>
    </row>
    <row r="3" spans="1:5" ht="21" customHeight="1">
      <c r="A3" s="100"/>
      <c r="B3" s="100"/>
      <c r="C3" s="100"/>
      <c r="D3" s="100"/>
      <c r="E3" s="100"/>
    </row>
    <row r="4" spans="1:5" ht="54.95" customHeight="1">
      <c r="A4" s="179" t="s">
        <v>571</v>
      </c>
      <c r="B4" s="179"/>
      <c r="C4" s="179"/>
      <c r="D4" s="179"/>
      <c r="E4" s="179"/>
    </row>
    <row r="5" spans="1:5" ht="21" customHeight="1">
      <c r="A5" s="171" t="s">
        <v>398</v>
      </c>
      <c r="B5" s="171"/>
      <c r="C5" s="92"/>
      <c r="D5" s="92"/>
      <c r="E5" s="92"/>
    </row>
    <row r="6" spans="1:5" ht="21" customHeight="1">
      <c r="A6" s="172" t="s">
        <v>0</v>
      </c>
      <c r="B6" s="172" t="s">
        <v>1</v>
      </c>
      <c r="C6" s="180" t="s">
        <v>437</v>
      </c>
      <c r="D6" s="180"/>
      <c r="E6" s="180"/>
    </row>
    <row r="7" spans="1:5" ht="21" customHeight="1">
      <c r="A7" s="173"/>
      <c r="B7" s="173"/>
      <c r="C7" s="93" t="s">
        <v>55</v>
      </c>
      <c r="D7" s="93" t="s">
        <v>56</v>
      </c>
      <c r="E7" s="93" t="s">
        <v>33</v>
      </c>
    </row>
    <row r="8" spans="1:5" ht="21" customHeight="1">
      <c r="A8" s="102">
        <v>1</v>
      </c>
      <c r="B8" s="102" t="s">
        <v>2</v>
      </c>
      <c r="C8" s="94">
        <v>0.13</v>
      </c>
      <c r="D8" s="94">
        <v>0</v>
      </c>
      <c r="E8" s="94">
        <v>2.29</v>
      </c>
    </row>
    <row r="9" spans="1:5" ht="21" customHeight="1">
      <c r="A9" s="102">
        <v>2</v>
      </c>
      <c r="B9" s="102" t="s">
        <v>4</v>
      </c>
      <c r="C9" s="96">
        <v>0.03</v>
      </c>
      <c r="D9" s="96">
        <v>0</v>
      </c>
      <c r="E9" s="96">
        <v>0.18</v>
      </c>
    </row>
    <row r="10" spans="1:5" ht="21" customHeight="1">
      <c r="A10" s="102">
        <v>3</v>
      </c>
      <c r="B10" s="102" t="s">
        <v>5</v>
      </c>
      <c r="C10" s="94">
        <v>1.41</v>
      </c>
      <c r="D10" s="94">
        <v>0</v>
      </c>
      <c r="E10" s="94">
        <v>12.58</v>
      </c>
    </row>
    <row r="11" spans="1:5" ht="21" customHeight="1">
      <c r="A11" s="102">
        <v>4</v>
      </c>
      <c r="B11" s="102" t="s">
        <v>6</v>
      </c>
      <c r="C11" s="96">
        <v>0</v>
      </c>
      <c r="D11" s="96">
        <v>0</v>
      </c>
      <c r="E11" s="96">
        <v>0</v>
      </c>
    </row>
    <row r="12" spans="1:5" ht="21" customHeight="1">
      <c r="A12" s="102">
        <v>5</v>
      </c>
      <c r="B12" s="102" t="s">
        <v>7</v>
      </c>
      <c r="C12" s="94">
        <v>0</v>
      </c>
      <c r="D12" s="94">
        <v>0</v>
      </c>
      <c r="E12" s="94">
        <v>0.24</v>
      </c>
    </row>
    <row r="13" spans="1:5" ht="21" customHeight="1">
      <c r="A13" s="102">
        <v>6</v>
      </c>
      <c r="B13" s="102" t="s">
        <v>8</v>
      </c>
      <c r="C13" s="96">
        <v>0.27</v>
      </c>
      <c r="D13" s="96">
        <v>0.12</v>
      </c>
      <c r="E13" s="96">
        <v>2.5299999999999998</v>
      </c>
    </row>
    <row r="14" spans="1:5" ht="21" customHeight="1">
      <c r="A14" s="102">
        <v>7</v>
      </c>
      <c r="B14" s="102" t="s">
        <v>9</v>
      </c>
      <c r="C14" s="94">
        <v>0.14000000000000001</v>
      </c>
      <c r="D14" s="94">
        <v>0.05</v>
      </c>
      <c r="E14" s="94">
        <v>0</v>
      </c>
    </row>
    <row r="15" spans="1:5" ht="21" customHeight="1">
      <c r="A15" s="102">
        <v>8</v>
      </c>
      <c r="B15" s="102" t="s">
        <v>10</v>
      </c>
      <c r="C15" s="96">
        <v>1.28</v>
      </c>
      <c r="D15" s="96">
        <v>0.33</v>
      </c>
      <c r="E15" s="96">
        <v>0</v>
      </c>
    </row>
    <row r="16" spans="1:5" ht="21" customHeight="1">
      <c r="A16" s="102">
        <v>9</v>
      </c>
      <c r="B16" s="102" t="s">
        <v>11</v>
      </c>
      <c r="C16" s="94">
        <v>0</v>
      </c>
      <c r="D16" s="94">
        <v>0</v>
      </c>
      <c r="E16" s="94">
        <v>0</v>
      </c>
    </row>
    <row r="17" spans="1:5" ht="21" customHeight="1">
      <c r="A17" s="102">
        <v>10</v>
      </c>
      <c r="B17" s="102" t="s">
        <v>12</v>
      </c>
      <c r="C17" s="96">
        <v>0.25</v>
      </c>
      <c r="D17" s="96">
        <v>7.0000000000000007E-2</v>
      </c>
      <c r="E17" s="96">
        <v>0</v>
      </c>
    </row>
    <row r="18" spans="1:5" ht="21" customHeight="1">
      <c r="A18" s="102">
        <v>11</v>
      </c>
      <c r="B18" s="102" t="s">
        <v>13</v>
      </c>
      <c r="C18" s="94">
        <v>0.23</v>
      </c>
      <c r="D18" s="94">
        <v>0</v>
      </c>
      <c r="E18" s="94">
        <v>5.51</v>
      </c>
    </row>
    <row r="19" spans="1:5" ht="21" customHeight="1">
      <c r="A19" s="102">
        <v>12</v>
      </c>
      <c r="B19" s="102" t="s">
        <v>14</v>
      </c>
      <c r="C19" s="96">
        <v>0.81</v>
      </c>
      <c r="D19" s="96">
        <v>0</v>
      </c>
      <c r="E19" s="96">
        <v>7.0000000000000007E-2</v>
      </c>
    </row>
    <row r="20" spans="1:5" ht="21" customHeight="1">
      <c r="A20" s="102">
        <v>13</v>
      </c>
      <c r="B20" s="102" t="s">
        <v>15</v>
      </c>
      <c r="C20" s="94">
        <v>0</v>
      </c>
      <c r="D20" s="94">
        <v>0</v>
      </c>
      <c r="E20" s="94">
        <v>3.25</v>
      </c>
    </row>
    <row r="21" spans="1:5" ht="21" customHeight="1">
      <c r="A21" s="181" t="s">
        <v>16</v>
      </c>
      <c r="B21" s="182"/>
      <c r="C21" s="96">
        <v>0.31</v>
      </c>
      <c r="D21" s="96">
        <v>0.03</v>
      </c>
      <c r="E21" s="96">
        <v>1.86</v>
      </c>
    </row>
    <row r="22" spans="1:5" ht="21" customHeight="1">
      <c r="A22" s="169" t="s">
        <v>17</v>
      </c>
      <c r="B22" s="185"/>
      <c r="C22" s="185"/>
      <c r="D22" s="185"/>
      <c r="E22" s="185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pageSetUpPr fitToPage="1"/>
  </sheetPr>
  <dimension ref="A1:H22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style="104" customWidth="1"/>
    <col min="2" max="8" width="14.625" style="104" customWidth="1"/>
    <col min="9" max="16384" width="9" style="104"/>
  </cols>
  <sheetData>
    <row r="1" spans="1:8" ht="21" customHeight="1">
      <c r="A1" s="100"/>
      <c r="B1" s="100"/>
      <c r="C1" s="100"/>
      <c r="D1" s="100"/>
      <c r="E1" s="100"/>
      <c r="F1" s="100"/>
      <c r="G1" s="100"/>
      <c r="H1" s="100"/>
    </row>
    <row r="2" spans="1:8" ht="21" customHeight="1">
      <c r="A2" s="100"/>
      <c r="B2" s="100"/>
      <c r="C2" s="100"/>
      <c r="D2" s="100"/>
      <c r="E2" s="100"/>
      <c r="F2" s="100"/>
      <c r="G2" s="100"/>
      <c r="H2" s="100"/>
    </row>
    <row r="3" spans="1:8" ht="21" customHeight="1">
      <c r="A3" s="100"/>
      <c r="B3" s="100"/>
      <c r="C3" s="100"/>
      <c r="D3" s="100"/>
      <c r="E3" s="100"/>
      <c r="F3" s="100"/>
      <c r="G3" s="100"/>
      <c r="H3" s="100"/>
    </row>
    <row r="4" spans="1:8" s="105" customFormat="1" ht="54.95" customHeight="1">
      <c r="A4" s="179" t="s">
        <v>572</v>
      </c>
      <c r="B4" s="179"/>
      <c r="C4" s="179"/>
      <c r="D4" s="179"/>
      <c r="E4" s="179"/>
      <c r="F4" s="179"/>
      <c r="G4" s="179"/>
      <c r="H4" s="179"/>
    </row>
    <row r="5" spans="1:8" s="105" customFormat="1" ht="21" customHeight="1">
      <c r="A5" s="171" t="s">
        <v>399</v>
      </c>
      <c r="B5" s="171"/>
      <c r="C5" s="92"/>
      <c r="D5" s="92"/>
      <c r="E5" s="92"/>
      <c r="F5" s="92"/>
      <c r="G5" s="92"/>
      <c r="H5" s="92"/>
    </row>
    <row r="6" spans="1:8" s="105" customFormat="1" ht="21" customHeight="1">
      <c r="A6" s="172" t="s">
        <v>0</v>
      </c>
      <c r="B6" s="172" t="s">
        <v>1</v>
      </c>
      <c r="C6" s="180" t="s">
        <v>25</v>
      </c>
      <c r="D6" s="180"/>
      <c r="E6" s="180"/>
      <c r="F6" s="180"/>
      <c r="G6" s="180"/>
      <c r="H6" s="180"/>
    </row>
    <row r="7" spans="1:8" s="105" customFormat="1" ht="31.5">
      <c r="A7" s="173"/>
      <c r="B7" s="173"/>
      <c r="C7" s="93" t="s">
        <v>27</v>
      </c>
      <c r="D7" s="93" t="s">
        <v>28</v>
      </c>
      <c r="E7" s="93" t="s">
        <v>29</v>
      </c>
      <c r="F7" s="93" t="s">
        <v>30</v>
      </c>
      <c r="G7" s="93" t="s">
        <v>31</v>
      </c>
      <c r="H7" s="93" t="s">
        <v>32</v>
      </c>
    </row>
    <row r="8" spans="1:8" s="105" customFormat="1" ht="21" customHeight="1">
      <c r="A8" s="102">
        <v>1</v>
      </c>
      <c r="B8" s="102" t="s">
        <v>2</v>
      </c>
      <c r="C8" s="94">
        <v>0</v>
      </c>
      <c r="D8" s="94">
        <v>0</v>
      </c>
      <c r="E8" s="94">
        <v>0</v>
      </c>
      <c r="F8" s="94">
        <v>0</v>
      </c>
      <c r="G8" s="94">
        <v>0</v>
      </c>
      <c r="H8" s="94">
        <v>0</v>
      </c>
    </row>
    <row r="9" spans="1:8" s="105" customFormat="1" ht="21" customHeight="1">
      <c r="A9" s="102">
        <v>2</v>
      </c>
      <c r="B9" s="102" t="s">
        <v>4</v>
      </c>
      <c r="C9" s="96">
        <v>0</v>
      </c>
      <c r="D9" s="96">
        <v>0</v>
      </c>
      <c r="E9" s="96">
        <v>0</v>
      </c>
      <c r="F9" s="96">
        <v>0</v>
      </c>
      <c r="G9" s="96">
        <v>0</v>
      </c>
      <c r="H9" s="96">
        <v>0</v>
      </c>
    </row>
    <row r="10" spans="1:8" s="105" customFormat="1" ht="21" customHeight="1">
      <c r="A10" s="102">
        <v>3</v>
      </c>
      <c r="B10" s="102" t="s">
        <v>5</v>
      </c>
      <c r="C10" s="94">
        <v>0</v>
      </c>
      <c r="D10" s="94">
        <v>0</v>
      </c>
      <c r="E10" s="94">
        <v>0</v>
      </c>
      <c r="F10" s="94">
        <v>0</v>
      </c>
      <c r="G10" s="94">
        <v>0</v>
      </c>
      <c r="H10" s="94">
        <v>0.17</v>
      </c>
    </row>
    <row r="11" spans="1:8" s="105" customFormat="1" ht="21" customHeight="1">
      <c r="A11" s="102">
        <v>4</v>
      </c>
      <c r="B11" s="102" t="s">
        <v>6</v>
      </c>
      <c r="C11" s="96">
        <v>0</v>
      </c>
      <c r="D11" s="96">
        <v>0</v>
      </c>
      <c r="E11" s="96">
        <v>0</v>
      </c>
      <c r="F11" s="96">
        <v>0</v>
      </c>
      <c r="G11" s="96">
        <v>0</v>
      </c>
      <c r="H11" s="96">
        <v>0</v>
      </c>
    </row>
    <row r="12" spans="1:8" s="105" customFormat="1" ht="21" customHeight="1">
      <c r="A12" s="102">
        <v>5</v>
      </c>
      <c r="B12" s="102" t="s">
        <v>7</v>
      </c>
      <c r="C12" s="94">
        <v>0</v>
      </c>
      <c r="D12" s="94">
        <v>0</v>
      </c>
      <c r="E12" s="94">
        <v>0</v>
      </c>
      <c r="F12" s="94">
        <v>0</v>
      </c>
      <c r="G12" s="94">
        <v>0</v>
      </c>
      <c r="H12" s="94">
        <v>0</v>
      </c>
    </row>
    <row r="13" spans="1:8" s="105" customFormat="1" ht="21" customHeight="1">
      <c r="A13" s="102">
        <v>6</v>
      </c>
      <c r="B13" s="102" t="s">
        <v>8</v>
      </c>
      <c r="C13" s="96">
        <v>0</v>
      </c>
      <c r="D13" s="96">
        <v>0</v>
      </c>
      <c r="E13" s="96">
        <v>0</v>
      </c>
      <c r="F13" s="96">
        <v>0</v>
      </c>
      <c r="G13" s="96">
        <v>0.01</v>
      </c>
      <c r="H13" s="96">
        <v>0</v>
      </c>
    </row>
    <row r="14" spans="1:8" s="105" customFormat="1" ht="21" customHeight="1">
      <c r="A14" s="102">
        <v>7</v>
      </c>
      <c r="B14" s="102" t="s">
        <v>9</v>
      </c>
      <c r="C14" s="94">
        <v>0</v>
      </c>
      <c r="D14" s="94">
        <v>0</v>
      </c>
      <c r="E14" s="94">
        <v>0</v>
      </c>
      <c r="F14" s="94">
        <v>0</v>
      </c>
      <c r="G14" s="94">
        <v>0</v>
      </c>
      <c r="H14" s="94">
        <v>0</v>
      </c>
    </row>
    <row r="15" spans="1:8" s="105" customFormat="1" ht="21" customHeight="1">
      <c r="A15" s="102">
        <v>8</v>
      </c>
      <c r="B15" s="102" t="s">
        <v>10</v>
      </c>
      <c r="C15" s="96">
        <v>0.2</v>
      </c>
      <c r="D15" s="96">
        <v>0.05</v>
      </c>
      <c r="E15" s="96">
        <v>0</v>
      </c>
      <c r="F15" s="96">
        <v>0</v>
      </c>
      <c r="G15" s="96">
        <v>0</v>
      </c>
      <c r="H15" s="96">
        <v>0</v>
      </c>
    </row>
    <row r="16" spans="1:8" s="105" customFormat="1" ht="21" customHeight="1">
      <c r="A16" s="102">
        <v>9</v>
      </c>
      <c r="B16" s="102" t="s">
        <v>11</v>
      </c>
      <c r="C16" s="94">
        <v>0</v>
      </c>
      <c r="D16" s="94">
        <v>0</v>
      </c>
      <c r="E16" s="94">
        <v>0</v>
      </c>
      <c r="F16" s="94">
        <v>0</v>
      </c>
      <c r="G16" s="94">
        <v>0</v>
      </c>
      <c r="H16" s="94">
        <v>0</v>
      </c>
    </row>
    <row r="17" spans="1:8" s="105" customFormat="1" ht="21" customHeight="1">
      <c r="A17" s="102">
        <v>10</v>
      </c>
      <c r="B17" s="102" t="s">
        <v>12</v>
      </c>
      <c r="C17" s="96">
        <v>0.11</v>
      </c>
      <c r="D17" s="96">
        <v>0</v>
      </c>
      <c r="E17" s="96">
        <v>0</v>
      </c>
      <c r="F17" s="96">
        <v>0</v>
      </c>
      <c r="G17" s="96">
        <v>0</v>
      </c>
      <c r="H17" s="96">
        <v>0</v>
      </c>
    </row>
    <row r="18" spans="1:8" s="105" customFormat="1" ht="21" customHeight="1">
      <c r="A18" s="102">
        <v>11</v>
      </c>
      <c r="B18" s="102" t="s">
        <v>13</v>
      </c>
      <c r="C18" s="94">
        <v>0.13</v>
      </c>
      <c r="D18" s="94">
        <v>0</v>
      </c>
      <c r="E18" s="94">
        <v>0</v>
      </c>
      <c r="F18" s="94">
        <v>0</v>
      </c>
      <c r="G18" s="94">
        <v>0</v>
      </c>
      <c r="H18" s="94">
        <v>1.01</v>
      </c>
    </row>
    <row r="19" spans="1:8" s="105" customFormat="1" ht="21" customHeight="1">
      <c r="A19" s="102">
        <v>12</v>
      </c>
      <c r="B19" s="102" t="s">
        <v>14</v>
      </c>
      <c r="C19" s="96">
        <v>0</v>
      </c>
      <c r="D19" s="96">
        <v>0</v>
      </c>
      <c r="E19" s="96">
        <v>0</v>
      </c>
      <c r="F19" s="96">
        <v>0</v>
      </c>
      <c r="G19" s="96">
        <v>0</v>
      </c>
      <c r="H19" s="96">
        <v>0</v>
      </c>
    </row>
    <row r="20" spans="1:8" s="105" customFormat="1" ht="21" customHeight="1">
      <c r="A20" s="102">
        <v>13</v>
      </c>
      <c r="B20" s="102" t="s">
        <v>15</v>
      </c>
      <c r="C20" s="94">
        <v>0</v>
      </c>
      <c r="D20" s="94">
        <v>0</v>
      </c>
      <c r="E20" s="94">
        <v>0</v>
      </c>
      <c r="F20" s="94">
        <v>0</v>
      </c>
      <c r="G20" s="94">
        <v>0</v>
      </c>
      <c r="H20" s="94">
        <v>0</v>
      </c>
    </row>
    <row r="21" spans="1:8" s="105" customFormat="1" ht="21" customHeight="1">
      <c r="A21" s="181" t="s">
        <v>58</v>
      </c>
      <c r="B21" s="182"/>
      <c r="C21" s="98">
        <v>0.04</v>
      </c>
      <c r="D21" s="98">
        <v>4.5999999999999999E-3</v>
      </c>
      <c r="E21" s="98">
        <v>0</v>
      </c>
      <c r="F21" s="98">
        <v>0</v>
      </c>
      <c r="G21" s="98">
        <v>5.9999999999999995E-4</v>
      </c>
      <c r="H21" s="98">
        <v>7.0000000000000007E-2</v>
      </c>
    </row>
    <row r="22" spans="1:8" s="105" customFormat="1" ht="21" customHeight="1">
      <c r="A22" s="169" t="s">
        <v>17</v>
      </c>
      <c r="B22" s="185"/>
      <c r="C22" s="185"/>
      <c r="D22" s="185"/>
      <c r="E22" s="185"/>
      <c r="F22" s="185"/>
      <c r="G22" s="185"/>
      <c r="H22" s="185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pageSetUpPr fitToPage="1"/>
  </sheetPr>
  <dimension ref="A1:E22"/>
  <sheetViews>
    <sheetView rightToLeft="1" tabSelected="1" view="pageBreakPreview" zoomScale="110" zoomScaleNormal="150" zoomScaleSheetLayoutView="110" workbookViewId="0">
      <selection activeCell="E17" sqref="E17"/>
    </sheetView>
  </sheetViews>
  <sheetFormatPr defaultRowHeight="14.25"/>
  <cols>
    <col min="1" max="1" width="3.875" style="104" customWidth="1"/>
    <col min="2" max="5" width="21.625" style="104" customWidth="1"/>
    <col min="6" max="16384" width="9" style="104"/>
  </cols>
  <sheetData>
    <row r="1" spans="1:5" ht="21" customHeight="1">
      <c r="A1" s="100"/>
      <c r="B1" s="100"/>
      <c r="C1" s="100"/>
      <c r="D1" s="100"/>
      <c r="E1" s="100"/>
    </row>
    <row r="2" spans="1:5" ht="21" customHeight="1">
      <c r="A2" s="100"/>
      <c r="B2" s="100"/>
      <c r="C2" s="100"/>
      <c r="D2" s="100"/>
      <c r="E2" s="100"/>
    </row>
    <row r="3" spans="1:5" ht="21" customHeight="1">
      <c r="A3" s="100"/>
      <c r="B3" s="100"/>
      <c r="C3" s="100"/>
      <c r="D3" s="100"/>
      <c r="E3" s="100"/>
    </row>
    <row r="4" spans="1:5" s="105" customFormat="1" ht="54.95" customHeight="1">
      <c r="A4" s="179" t="s">
        <v>573</v>
      </c>
      <c r="B4" s="179"/>
      <c r="C4" s="179"/>
      <c r="D4" s="179"/>
      <c r="E4" s="179"/>
    </row>
    <row r="5" spans="1:5" s="105" customFormat="1" ht="21" customHeight="1">
      <c r="A5" s="171" t="s">
        <v>400</v>
      </c>
      <c r="B5" s="171"/>
      <c r="C5" s="92"/>
      <c r="D5" s="92"/>
      <c r="E5" s="92"/>
    </row>
    <row r="6" spans="1:5" s="105" customFormat="1" ht="21" customHeight="1">
      <c r="A6" s="172" t="s">
        <v>0</v>
      </c>
      <c r="B6" s="172" t="s">
        <v>1</v>
      </c>
      <c r="C6" s="180" t="s">
        <v>437</v>
      </c>
      <c r="D6" s="180"/>
      <c r="E6" s="180"/>
    </row>
    <row r="7" spans="1:5" s="105" customFormat="1" ht="21" customHeight="1">
      <c r="A7" s="173"/>
      <c r="B7" s="173"/>
      <c r="C7" s="93" t="s">
        <v>55</v>
      </c>
      <c r="D7" s="93" t="s">
        <v>56</v>
      </c>
      <c r="E7" s="93" t="s">
        <v>33</v>
      </c>
    </row>
    <row r="8" spans="1:5" s="105" customFormat="1" ht="21" customHeight="1">
      <c r="A8" s="102">
        <v>1</v>
      </c>
      <c r="B8" s="102" t="s">
        <v>2</v>
      </c>
      <c r="C8" s="94">
        <v>0</v>
      </c>
      <c r="D8" s="94">
        <v>0</v>
      </c>
      <c r="E8" s="94">
        <v>0</v>
      </c>
    </row>
    <row r="9" spans="1:5" s="105" customFormat="1" ht="21" customHeight="1">
      <c r="A9" s="102">
        <v>2</v>
      </c>
      <c r="B9" s="102" t="s">
        <v>4</v>
      </c>
      <c r="C9" s="96">
        <v>0</v>
      </c>
      <c r="D9" s="96">
        <v>0</v>
      </c>
      <c r="E9" s="96">
        <v>0</v>
      </c>
    </row>
    <row r="10" spans="1:5" s="105" customFormat="1" ht="21" customHeight="1">
      <c r="A10" s="102">
        <v>3</v>
      </c>
      <c r="B10" s="102" t="s">
        <v>5</v>
      </c>
      <c r="C10" s="94">
        <v>0</v>
      </c>
      <c r="D10" s="94">
        <v>0</v>
      </c>
      <c r="E10" s="94">
        <v>0.09</v>
      </c>
    </row>
    <row r="11" spans="1:5" s="105" customFormat="1" ht="21" customHeight="1">
      <c r="A11" s="102">
        <v>4</v>
      </c>
      <c r="B11" s="102" t="s">
        <v>6</v>
      </c>
      <c r="C11" s="96">
        <v>0</v>
      </c>
      <c r="D11" s="96">
        <v>0</v>
      </c>
      <c r="E11" s="96">
        <v>0</v>
      </c>
    </row>
    <row r="12" spans="1:5" s="105" customFormat="1" ht="21" customHeight="1">
      <c r="A12" s="102">
        <v>5</v>
      </c>
      <c r="B12" s="102" t="s">
        <v>7</v>
      </c>
      <c r="C12" s="94">
        <v>0</v>
      </c>
      <c r="D12" s="94">
        <v>0</v>
      </c>
      <c r="E12" s="94">
        <v>0</v>
      </c>
    </row>
    <row r="13" spans="1:5" s="105" customFormat="1" ht="21" customHeight="1">
      <c r="A13" s="102">
        <v>6</v>
      </c>
      <c r="B13" s="102" t="s">
        <v>8</v>
      </c>
      <c r="C13" s="96">
        <v>0</v>
      </c>
      <c r="D13" s="96">
        <v>0.01</v>
      </c>
      <c r="E13" s="96">
        <v>0</v>
      </c>
    </row>
    <row r="14" spans="1:5" s="105" customFormat="1" ht="21" customHeight="1">
      <c r="A14" s="102">
        <v>7</v>
      </c>
      <c r="B14" s="102" t="s">
        <v>9</v>
      </c>
      <c r="C14" s="94">
        <v>0</v>
      </c>
      <c r="D14" s="94">
        <v>0</v>
      </c>
      <c r="E14" s="94">
        <v>0</v>
      </c>
    </row>
    <row r="15" spans="1:5" s="105" customFormat="1" ht="21" customHeight="1">
      <c r="A15" s="102">
        <v>8</v>
      </c>
      <c r="B15" s="102" t="s">
        <v>10</v>
      </c>
      <c r="C15" s="96">
        <v>0.09</v>
      </c>
      <c r="D15" s="96">
        <v>0.08</v>
      </c>
      <c r="E15" s="96">
        <v>0</v>
      </c>
    </row>
    <row r="16" spans="1:5" s="105" customFormat="1" ht="21" customHeight="1">
      <c r="A16" s="102">
        <v>9</v>
      </c>
      <c r="B16" s="102" t="s">
        <v>11</v>
      </c>
      <c r="C16" s="94">
        <v>0</v>
      </c>
      <c r="D16" s="94">
        <v>0</v>
      </c>
      <c r="E16" s="94">
        <v>0</v>
      </c>
    </row>
    <row r="17" spans="1:5" s="105" customFormat="1" ht="21" customHeight="1">
      <c r="A17" s="102">
        <v>10</v>
      </c>
      <c r="B17" s="102" t="s">
        <v>12</v>
      </c>
      <c r="C17" s="96">
        <v>7.0000000000000007E-2</v>
      </c>
      <c r="D17" s="96">
        <v>0</v>
      </c>
      <c r="E17" s="96">
        <v>0</v>
      </c>
    </row>
    <row r="18" spans="1:5" s="105" customFormat="1" ht="21" customHeight="1">
      <c r="A18" s="102">
        <v>11</v>
      </c>
      <c r="B18" s="102" t="s">
        <v>13</v>
      </c>
      <c r="C18" s="94">
        <v>0.22</v>
      </c>
      <c r="D18" s="94">
        <v>0</v>
      </c>
      <c r="E18" s="94">
        <v>0</v>
      </c>
    </row>
    <row r="19" spans="1:5" s="105" customFormat="1" ht="21" customHeight="1">
      <c r="A19" s="102">
        <v>12</v>
      </c>
      <c r="B19" s="102" t="s">
        <v>14</v>
      </c>
      <c r="C19" s="96">
        <v>0</v>
      </c>
      <c r="D19" s="96">
        <v>0</v>
      </c>
      <c r="E19" s="96">
        <v>0</v>
      </c>
    </row>
    <row r="20" spans="1:5" s="105" customFormat="1" ht="21" customHeight="1">
      <c r="A20" s="102">
        <v>13</v>
      </c>
      <c r="B20" s="102" t="s">
        <v>15</v>
      </c>
      <c r="C20" s="94">
        <v>0</v>
      </c>
      <c r="D20" s="94">
        <v>0</v>
      </c>
      <c r="E20" s="94">
        <v>0</v>
      </c>
    </row>
    <row r="21" spans="1:5" s="105" customFormat="1" ht="21" customHeight="1">
      <c r="A21" s="181" t="s">
        <v>16</v>
      </c>
      <c r="B21" s="182"/>
      <c r="C21" s="98">
        <v>0.03</v>
      </c>
      <c r="D21" s="98">
        <v>3.7000000000000002E-3</v>
      </c>
      <c r="E21" s="98">
        <v>6.0000000000000001E-3</v>
      </c>
    </row>
    <row r="22" spans="1:5" s="105" customFormat="1" ht="21" customHeight="1">
      <c r="A22" s="169" t="s">
        <v>17</v>
      </c>
      <c r="B22" s="185"/>
      <c r="C22" s="185"/>
      <c r="D22" s="185"/>
      <c r="E22" s="185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pageSetUpPr fitToPage="1"/>
  </sheetPr>
  <dimension ref="A1:F22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style="104" customWidth="1"/>
    <col min="2" max="5" width="21.625" style="104" customWidth="1"/>
    <col min="6" max="16384" width="9" style="104"/>
  </cols>
  <sheetData>
    <row r="1" spans="1:6" ht="21" customHeight="1">
      <c r="A1" s="100"/>
      <c r="B1" s="100"/>
      <c r="C1" s="100"/>
      <c r="D1" s="100"/>
      <c r="E1" s="100"/>
    </row>
    <row r="2" spans="1:6" ht="21" customHeight="1">
      <c r="A2" s="100"/>
      <c r="B2" s="100"/>
      <c r="C2" s="100"/>
      <c r="D2" s="100"/>
      <c r="E2" s="100"/>
    </row>
    <row r="3" spans="1:6" ht="21" customHeight="1">
      <c r="A3" s="100"/>
      <c r="B3" s="100"/>
      <c r="C3" s="100"/>
      <c r="D3" s="100"/>
      <c r="E3" s="100"/>
    </row>
    <row r="4" spans="1:6" s="105" customFormat="1" ht="54.95" customHeight="1">
      <c r="A4" s="179" t="s">
        <v>574</v>
      </c>
      <c r="B4" s="179"/>
      <c r="C4" s="179"/>
      <c r="D4" s="179"/>
      <c r="E4" s="179"/>
    </row>
    <row r="5" spans="1:6" s="105" customFormat="1" ht="21" customHeight="1">
      <c r="A5" s="171" t="s">
        <v>401</v>
      </c>
      <c r="B5" s="171"/>
      <c r="C5" s="92"/>
      <c r="D5" s="92"/>
      <c r="E5" s="92"/>
    </row>
    <row r="6" spans="1:6" s="105" customFormat="1" ht="21" customHeight="1">
      <c r="A6" s="172" t="s">
        <v>0</v>
      </c>
      <c r="B6" s="172" t="s">
        <v>1</v>
      </c>
      <c r="C6" s="180" t="s">
        <v>575</v>
      </c>
      <c r="D6" s="180"/>
      <c r="E6" s="180"/>
    </row>
    <row r="7" spans="1:6" s="105" customFormat="1" ht="21" customHeight="1">
      <c r="A7" s="173"/>
      <c r="B7" s="173"/>
      <c r="C7" s="93" t="s">
        <v>291</v>
      </c>
      <c r="D7" s="93" t="s">
        <v>292</v>
      </c>
      <c r="E7" s="108" t="s">
        <v>293</v>
      </c>
    </row>
    <row r="8" spans="1:6" s="105" customFormat="1" ht="21" customHeight="1">
      <c r="A8" s="102">
        <v>1</v>
      </c>
      <c r="B8" s="102" t="s">
        <v>2</v>
      </c>
      <c r="C8" s="94">
        <v>61.5</v>
      </c>
      <c r="D8" s="94">
        <v>35.130000000000003</v>
      </c>
      <c r="E8" s="94">
        <v>3.37</v>
      </c>
      <c r="F8" s="120"/>
    </row>
    <row r="9" spans="1:6" s="105" customFormat="1" ht="21" customHeight="1">
      <c r="A9" s="102">
        <v>2</v>
      </c>
      <c r="B9" s="102" t="s">
        <v>4</v>
      </c>
      <c r="C9" s="96">
        <v>36.15</v>
      </c>
      <c r="D9" s="96">
        <v>52.61</v>
      </c>
      <c r="E9" s="96">
        <v>11.24</v>
      </c>
      <c r="F9" s="120"/>
    </row>
    <row r="10" spans="1:6" s="105" customFormat="1" ht="21" customHeight="1">
      <c r="A10" s="102">
        <v>3</v>
      </c>
      <c r="B10" s="102" t="s">
        <v>5</v>
      </c>
      <c r="C10" s="94">
        <v>48.71</v>
      </c>
      <c r="D10" s="94">
        <v>36.79</v>
      </c>
      <c r="E10" s="94">
        <v>14.5</v>
      </c>
      <c r="F10" s="120"/>
    </row>
    <row r="11" spans="1:6" s="105" customFormat="1" ht="21" customHeight="1">
      <c r="A11" s="102">
        <v>4</v>
      </c>
      <c r="B11" s="102" t="s">
        <v>6</v>
      </c>
      <c r="C11" s="96">
        <v>66.92</v>
      </c>
      <c r="D11" s="96">
        <v>28.96</v>
      </c>
      <c r="E11" s="96">
        <v>4.12</v>
      </c>
      <c r="F11" s="120"/>
    </row>
    <row r="12" spans="1:6" s="105" customFormat="1" ht="21" customHeight="1">
      <c r="A12" s="102">
        <v>5</v>
      </c>
      <c r="B12" s="102" t="s">
        <v>7</v>
      </c>
      <c r="C12" s="94">
        <v>62.43</v>
      </c>
      <c r="D12" s="94">
        <v>31.53</v>
      </c>
      <c r="E12" s="94">
        <v>6.04</v>
      </c>
      <c r="F12" s="120"/>
    </row>
    <row r="13" spans="1:6" s="105" customFormat="1" ht="21" customHeight="1">
      <c r="A13" s="102">
        <v>6</v>
      </c>
      <c r="B13" s="102" t="s">
        <v>8</v>
      </c>
      <c r="C13" s="96">
        <v>31.14</v>
      </c>
      <c r="D13" s="96">
        <v>43.67</v>
      </c>
      <c r="E13" s="96">
        <v>25.19</v>
      </c>
      <c r="F13" s="120"/>
    </row>
    <row r="14" spans="1:6" s="105" customFormat="1" ht="21" customHeight="1">
      <c r="A14" s="102">
        <v>7</v>
      </c>
      <c r="B14" s="102" t="s">
        <v>9</v>
      </c>
      <c r="C14" s="94">
        <v>28.66</v>
      </c>
      <c r="D14" s="94">
        <v>55.69</v>
      </c>
      <c r="E14" s="94">
        <v>15.65</v>
      </c>
      <c r="F14" s="120"/>
    </row>
    <row r="15" spans="1:6" s="105" customFormat="1" ht="21" customHeight="1">
      <c r="A15" s="102">
        <v>8</v>
      </c>
      <c r="B15" s="102" t="s">
        <v>10</v>
      </c>
      <c r="C15" s="96">
        <v>55.27</v>
      </c>
      <c r="D15" s="96">
        <v>29.83</v>
      </c>
      <c r="E15" s="96">
        <v>14.9</v>
      </c>
      <c r="F15" s="120"/>
    </row>
    <row r="16" spans="1:6" s="105" customFormat="1" ht="21" customHeight="1">
      <c r="A16" s="102">
        <v>9</v>
      </c>
      <c r="B16" s="102" t="s">
        <v>11</v>
      </c>
      <c r="C16" s="94">
        <v>72.5</v>
      </c>
      <c r="D16" s="94">
        <v>24.98</v>
      </c>
      <c r="E16" s="94">
        <v>2.52</v>
      </c>
      <c r="F16" s="120"/>
    </row>
    <row r="17" spans="1:6" s="105" customFormat="1" ht="21" customHeight="1">
      <c r="A17" s="102">
        <v>10</v>
      </c>
      <c r="B17" s="102" t="s">
        <v>12</v>
      </c>
      <c r="C17" s="96">
        <v>66.03</v>
      </c>
      <c r="D17" s="96">
        <v>26.89</v>
      </c>
      <c r="E17" s="96">
        <v>7.08</v>
      </c>
      <c r="F17" s="120"/>
    </row>
    <row r="18" spans="1:6" s="105" customFormat="1" ht="21" customHeight="1">
      <c r="A18" s="102">
        <v>11</v>
      </c>
      <c r="B18" s="102" t="s">
        <v>13</v>
      </c>
      <c r="C18" s="94">
        <v>34.909999999999997</v>
      </c>
      <c r="D18" s="94">
        <v>51.57</v>
      </c>
      <c r="E18" s="94">
        <v>13.52</v>
      </c>
      <c r="F18" s="120"/>
    </row>
    <row r="19" spans="1:6" s="105" customFormat="1" ht="21" customHeight="1">
      <c r="A19" s="102">
        <v>12</v>
      </c>
      <c r="B19" s="102" t="s">
        <v>14</v>
      </c>
      <c r="C19" s="96">
        <v>35.68</v>
      </c>
      <c r="D19" s="96">
        <v>48.94</v>
      </c>
      <c r="E19" s="96">
        <v>15.38</v>
      </c>
      <c r="F19" s="120"/>
    </row>
    <row r="20" spans="1:6" s="105" customFormat="1" ht="21" customHeight="1">
      <c r="A20" s="102">
        <v>13</v>
      </c>
      <c r="B20" s="102" t="s">
        <v>15</v>
      </c>
      <c r="C20" s="94">
        <v>45.48</v>
      </c>
      <c r="D20" s="94">
        <v>45.92</v>
      </c>
      <c r="E20" s="94">
        <v>8.6</v>
      </c>
      <c r="F20" s="120"/>
    </row>
    <row r="21" spans="1:6" s="105" customFormat="1" ht="21" customHeight="1">
      <c r="A21" s="181" t="s">
        <v>58</v>
      </c>
      <c r="B21" s="182"/>
      <c r="C21" s="98">
        <v>49.9</v>
      </c>
      <c r="D21" s="98">
        <v>40.64</v>
      </c>
      <c r="E21" s="109">
        <v>9.4600000000000009</v>
      </c>
      <c r="F21" s="120"/>
    </row>
    <row r="22" spans="1:6" s="105" customFormat="1" ht="21" customHeight="1">
      <c r="A22" s="169" t="s">
        <v>17</v>
      </c>
      <c r="B22" s="185"/>
      <c r="C22" s="185"/>
      <c r="D22" s="185"/>
      <c r="E22" s="185"/>
      <c r="F22" s="120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pageSetUpPr fitToPage="1"/>
  </sheetPr>
  <dimension ref="A1:H22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style="104" customWidth="1"/>
    <col min="2" max="8" width="14.625" style="104" customWidth="1"/>
    <col min="9" max="16384" width="9" style="104"/>
  </cols>
  <sheetData>
    <row r="1" spans="1:8" ht="21" customHeight="1">
      <c r="A1" s="100"/>
      <c r="B1" s="100"/>
      <c r="C1" s="100"/>
      <c r="D1" s="100"/>
      <c r="E1" s="100"/>
      <c r="F1" s="100"/>
      <c r="G1" s="100"/>
      <c r="H1" s="100"/>
    </row>
    <row r="2" spans="1:8" ht="21" customHeight="1">
      <c r="A2" s="100"/>
      <c r="B2" s="100"/>
      <c r="C2" s="100"/>
      <c r="D2" s="100"/>
      <c r="E2" s="100"/>
      <c r="F2" s="100"/>
      <c r="G2" s="100"/>
      <c r="H2" s="100"/>
    </row>
    <row r="3" spans="1:8" ht="21" customHeight="1">
      <c r="A3" s="100"/>
      <c r="B3" s="100"/>
      <c r="C3" s="100"/>
      <c r="D3" s="100"/>
      <c r="E3" s="100"/>
      <c r="F3" s="100"/>
      <c r="G3" s="100"/>
      <c r="H3" s="100"/>
    </row>
    <row r="4" spans="1:8" s="105" customFormat="1" ht="54.95" customHeight="1">
      <c r="A4" s="179" t="s">
        <v>576</v>
      </c>
      <c r="B4" s="179"/>
      <c r="C4" s="179"/>
      <c r="D4" s="179"/>
      <c r="E4" s="179"/>
      <c r="F4" s="179"/>
      <c r="G4" s="179"/>
      <c r="H4" s="179"/>
    </row>
    <row r="5" spans="1:8" s="105" customFormat="1" ht="21" customHeight="1">
      <c r="A5" s="171" t="s">
        <v>402</v>
      </c>
      <c r="B5" s="171"/>
      <c r="C5" s="92"/>
      <c r="D5" s="92"/>
      <c r="E5" s="92"/>
      <c r="F5" s="92"/>
      <c r="G5" s="92"/>
      <c r="H5" s="92"/>
    </row>
    <row r="6" spans="1:8" s="105" customFormat="1" ht="21" customHeight="1">
      <c r="A6" s="172" t="s">
        <v>0</v>
      </c>
      <c r="B6" s="172" t="s">
        <v>1</v>
      </c>
      <c r="C6" s="180" t="s">
        <v>25</v>
      </c>
      <c r="D6" s="180"/>
      <c r="E6" s="180"/>
      <c r="F6" s="180"/>
      <c r="G6" s="180"/>
      <c r="H6" s="180"/>
    </row>
    <row r="7" spans="1:8" s="105" customFormat="1" ht="31.5">
      <c r="A7" s="173"/>
      <c r="B7" s="173"/>
      <c r="C7" s="93" t="s">
        <v>27</v>
      </c>
      <c r="D7" s="93" t="s">
        <v>28</v>
      </c>
      <c r="E7" s="93" t="s">
        <v>29</v>
      </c>
      <c r="F7" s="93" t="s">
        <v>30</v>
      </c>
      <c r="G7" s="93" t="s">
        <v>31</v>
      </c>
      <c r="H7" s="93" t="s">
        <v>32</v>
      </c>
    </row>
    <row r="8" spans="1:8" s="105" customFormat="1" ht="21" customHeight="1">
      <c r="A8" s="102">
        <v>1</v>
      </c>
      <c r="B8" s="102" t="s">
        <v>2</v>
      </c>
      <c r="C8" s="94">
        <v>59.8</v>
      </c>
      <c r="D8" s="94">
        <v>73.290000000000006</v>
      </c>
      <c r="E8" s="94">
        <v>33.51</v>
      </c>
      <c r="F8" s="94">
        <v>61.82</v>
      </c>
      <c r="G8" s="94">
        <v>58.66</v>
      </c>
      <c r="H8" s="94">
        <v>43.76</v>
      </c>
    </row>
    <row r="9" spans="1:8" s="105" customFormat="1" ht="21" customHeight="1">
      <c r="A9" s="102">
        <v>2</v>
      </c>
      <c r="B9" s="102" t="s">
        <v>4</v>
      </c>
      <c r="C9" s="96">
        <v>27.78</v>
      </c>
      <c r="D9" s="96">
        <v>39.39</v>
      </c>
      <c r="E9" s="96">
        <v>35.82</v>
      </c>
      <c r="F9" s="96">
        <v>41.74</v>
      </c>
      <c r="G9" s="96">
        <v>39.19</v>
      </c>
      <c r="H9" s="96">
        <v>22.76</v>
      </c>
    </row>
    <row r="10" spans="1:8" s="105" customFormat="1" ht="21" customHeight="1">
      <c r="A10" s="102">
        <v>3</v>
      </c>
      <c r="B10" s="102" t="s">
        <v>5</v>
      </c>
      <c r="C10" s="94">
        <v>32.68</v>
      </c>
      <c r="D10" s="94">
        <v>66.94</v>
      </c>
      <c r="E10" s="94">
        <v>57.8</v>
      </c>
      <c r="F10" s="94">
        <v>47.71</v>
      </c>
      <c r="G10" s="94">
        <v>54.86</v>
      </c>
      <c r="H10" s="94">
        <v>55.99</v>
      </c>
    </row>
    <row r="11" spans="1:8" s="105" customFormat="1" ht="21" customHeight="1">
      <c r="A11" s="102">
        <v>4</v>
      </c>
      <c r="B11" s="102" t="s">
        <v>6</v>
      </c>
      <c r="C11" s="96">
        <v>51.78</v>
      </c>
      <c r="D11" s="96">
        <v>82.82</v>
      </c>
      <c r="E11" s="96">
        <v>57.24</v>
      </c>
      <c r="F11" s="96">
        <v>79.81</v>
      </c>
      <c r="G11" s="96">
        <v>55.76</v>
      </c>
      <c r="H11" s="96">
        <v>71.180000000000007</v>
      </c>
    </row>
    <row r="12" spans="1:8" s="105" customFormat="1" ht="21" customHeight="1">
      <c r="A12" s="102">
        <v>5</v>
      </c>
      <c r="B12" s="102" t="s">
        <v>7</v>
      </c>
      <c r="C12" s="94">
        <v>86.43</v>
      </c>
      <c r="D12" s="94">
        <v>74.849999999999994</v>
      </c>
      <c r="E12" s="94">
        <v>57.55</v>
      </c>
      <c r="F12" s="94">
        <v>65.64</v>
      </c>
      <c r="G12" s="94">
        <v>56.77</v>
      </c>
      <c r="H12" s="94">
        <v>32.1</v>
      </c>
    </row>
    <row r="13" spans="1:8" s="105" customFormat="1" ht="21" customHeight="1">
      <c r="A13" s="102">
        <v>6</v>
      </c>
      <c r="B13" s="102" t="s">
        <v>8</v>
      </c>
      <c r="C13" s="96">
        <v>23.5</v>
      </c>
      <c r="D13" s="96">
        <v>19.59</v>
      </c>
      <c r="E13" s="96">
        <v>29.89</v>
      </c>
      <c r="F13" s="96">
        <v>28</v>
      </c>
      <c r="G13" s="96">
        <v>38.68</v>
      </c>
      <c r="H13" s="96">
        <v>16.66</v>
      </c>
    </row>
    <row r="14" spans="1:8" s="105" customFormat="1" ht="21" customHeight="1">
      <c r="A14" s="102">
        <v>7</v>
      </c>
      <c r="B14" s="102" t="s">
        <v>9</v>
      </c>
      <c r="C14" s="94">
        <v>30.84</v>
      </c>
      <c r="D14" s="94">
        <v>53.14</v>
      </c>
      <c r="E14" s="94">
        <v>23.71</v>
      </c>
      <c r="F14" s="94">
        <v>40.270000000000003</v>
      </c>
      <c r="G14" s="94">
        <v>29.05</v>
      </c>
      <c r="H14" s="94">
        <v>4.3499999999999996</v>
      </c>
    </row>
    <row r="15" spans="1:8" s="105" customFormat="1" ht="21" customHeight="1">
      <c r="A15" s="102">
        <v>8</v>
      </c>
      <c r="B15" s="102" t="s">
        <v>10</v>
      </c>
      <c r="C15" s="96">
        <v>48.13</v>
      </c>
      <c r="D15" s="96">
        <v>67.86</v>
      </c>
      <c r="E15" s="96">
        <v>41.44</v>
      </c>
      <c r="F15" s="96">
        <v>59.66</v>
      </c>
      <c r="G15" s="96">
        <v>54.95</v>
      </c>
      <c r="H15" s="96">
        <v>44.58</v>
      </c>
    </row>
    <row r="16" spans="1:8" s="105" customFormat="1" ht="21" customHeight="1">
      <c r="A16" s="102">
        <v>9</v>
      </c>
      <c r="B16" s="102" t="s">
        <v>11</v>
      </c>
      <c r="C16" s="94">
        <v>84.35</v>
      </c>
      <c r="D16" s="94">
        <v>75.73</v>
      </c>
      <c r="E16" s="94">
        <v>73.91</v>
      </c>
      <c r="F16" s="94">
        <v>73.61</v>
      </c>
      <c r="G16" s="94">
        <v>65.599999999999994</v>
      </c>
      <c r="H16" s="94">
        <v>48.28</v>
      </c>
    </row>
    <row r="17" spans="1:8" s="105" customFormat="1" ht="21" customHeight="1">
      <c r="A17" s="102">
        <v>10</v>
      </c>
      <c r="B17" s="102" t="s">
        <v>12</v>
      </c>
      <c r="C17" s="96">
        <v>65.69</v>
      </c>
      <c r="D17" s="96">
        <v>74.28</v>
      </c>
      <c r="E17" s="96">
        <v>84.23</v>
      </c>
      <c r="F17" s="96">
        <v>55.78</v>
      </c>
      <c r="G17" s="96">
        <v>64.16</v>
      </c>
      <c r="H17" s="96">
        <v>54.12</v>
      </c>
    </row>
    <row r="18" spans="1:8" s="105" customFormat="1" ht="21" customHeight="1">
      <c r="A18" s="102">
        <v>11</v>
      </c>
      <c r="B18" s="102" t="s">
        <v>13</v>
      </c>
      <c r="C18" s="94">
        <v>22.14</v>
      </c>
      <c r="D18" s="94">
        <v>45.74</v>
      </c>
      <c r="E18" s="94">
        <v>43.84</v>
      </c>
      <c r="F18" s="94">
        <v>49.09</v>
      </c>
      <c r="G18" s="94">
        <v>41.72</v>
      </c>
      <c r="H18" s="94">
        <v>21.3</v>
      </c>
    </row>
    <row r="19" spans="1:8" s="105" customFormat="1" ht="21" customHeight="1">
      <c r="A19" s="102">
        <v>12</v>
      </c>
      <c r="B19" s="102" t="s">
        <v>14</v>
      </c>
      <c r="C19" s="96">
        <v>17.16</v>
      </c>
      <c r="D19" s="96">
        <v>31.4</v>
      </c>
      <c r="E19" s="96">
        <v>20.07</v>
      </c>
      <c r="F19" s="96">
        <v>59.74</v>
      </c>
      <c r="G19" s="96">
        <v>42.43</v>
      </c>
      <c r="H19" s="96">
        <v>25.58</v>
      </c>
    </row>
    <row r="20" spans="1:8" s="105" customFormat="1" ht="21" customHeight="1">
      <c r="A20" s="102">
        <v>13</v>
      </c>
      <c r="B20" s="102" t="s">
        <v>15</v>
      </c>
      <c r="C20" s="94">
        <v>52.58</v>
      </c>
      <c r="D20" s="94">
        <v>56.1</v>
      </c>
      <c r="E20" s="94">
        <v>71.290000000000006</v>
      </c>
      <c r="F20" s="94">
        <v>53.75</v>
      </c>
      <c r="G20" s="94">
        <v>43.74</v>
      </c>
      <c r="H20" s="94">
        <v>10.79</v>
      </c>
    </row>
    <row r="21" spans="1:8" s="105" customFormat="1" ht="21" customHeight="1">
      <c r="A21" s="181" t="s">
        <v>58</v>
      </c>
      <c r="B21" s="182"/>
      <c r="C21" s="98">
        <v>40.86</v>
      </c>
      <c r="D21" s="98">
        <v>65.78</v>
      </c>
      <c r="E21" s="98">
        <v>43.51</v>
      </c>
      <c r="F21" s="98">
        <v>56.5</v>
      </c>
      <c r="G21" s="98">
        <v>48.73</v>
      </c>
      <c r="H21" s="98">
        <v>37.130000000000003</v>
      </c>
    </row>
    <row r="22" spans="1:8" s="105" customFormat="1" ht="21" customHeight="1">
      <c r="A22" s="169" t="s">
        <v>17</v>
      </c>
      <c r="B22" s="185"/>
      <c r="C22" s="185"/>
      <c r="D22" s="185"/>
      <c r="E22" s="185"/>
      <c r="F22" s="185"/>
      <c r="G22" s="185"/>
      <c r="H22" s="185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pageSetUpPr fitToPage="1"/>
  </sheetPr>
  <dimension ref="A1:E22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style="104" customWidth="1"/>
    <col min="2" max="5" width="21.625" style="104" customWidth="1"/>
    <col min="6" max="16384" width="9" style="104"/>
  </cols>
  <sheetData>
    <row r="1" spans="1:5" ht="21" customHeight="1">
      <c r="A1" s="100"/>
      <c r="B1" s="100"/>
      <c r="C1" s="100"/>
      <c r="D1" s="100"/>
      <c r="E1" s="100"/>
    </row>
    <row r="2" spans="1:5" ht="21" customHeight="1">
      <c r="A2" s="100"/>
      <c r="B2" s="100"/>
      <c r="C2" s="100"/>
      <c r="D2" s="100"/>
      <c r="E2" s="100"/>
    </row>
    <row r="3" spans="1:5" ht="21" customHeight="1">
      <c r="A3" s="100"/>
      <c r="B3" s="100"/>
      <c r="C3" s="100"/>
      <c r="D3" s="100"/>
      <c r="E3" s="100"/>
    </row>
    <row r="4" spans="1:5" s="105" customFormat="1" ht="54.95" customHeight="1">
      <c r="A4" s="179" t="s">
        <v>577</v>
      </c>
      <c r="B4" s="179"/>
      <c r="C4" s="179"/>
      <c r="D4" s="179"/>
      <c r="E4" s="179"/>
    </row>
    <row r="5" spans="1:5" s="105" customFormat="1" ht="21" customHeight="1">
      <c r="A5" s="171" t="s">
        <v>403</v>
      </c>
      <c r="B5" s="171"/>
      <c r="C5" s="92"/>
      <c r="D5" s="92"/>
      <c r="E5" s="92"/>
    </row>
    <row r="6" spans="1:5" s="105" customFormat="1" ht="21" customHeight="1">
      <c r="A6" s="172" t="s">
        <v>0</v>
      </c>
      <c r="B6" s="172" t="s">
        <v>1</v>
      </c>
      <c r="C6" s="180" t="s">
        <v>437</v>
      </c>
      <c r="D6" s="180"/>
      <c r="E6" s="180"/>
    </row>
    <row r="7" spans="1:5" s="105" customFormat="1" ht="21" customHeight="1">
      <c r="A7" s="173"/>
      <c r="B7" s="173"/>
      <c r="C7" s="93" t="s">
        <v>55</v>
      </c>
      <c r="D7" s="93" t="s">
        <v>56</v>
      </c>
      <c r="E7" s="93" t="s">
        <v>33</v>
      </c>
    </row>
    <row r="8" spans="1:5" s="105" customFormat="1" ht="21" customHeight="1">
      <c r="A8" s="102">
        <v>1</v>
      </c>
      <c r="B8" s="102" t="s">
        <v>2</v>
      </c>
      <c r="C8" s="94">
        <v>65.680000000000007</v>
      </c>
      <c r="D8" s="94">
        <v>60.73</v>
      </c>
      <c r="E8" s="94">
        <v>51.6</v>
      </c>
    </row>
    <row r="9" spans="1:5" s="105" customFormat="1" ht="21" customHeight="1">
      <c r="A9" s="102">
        <v>2</v>
      </c>
      <c r="B9" s="102" t="s">
        <v>4</v>
      </c>
      <c r="C9" s="96">
        <v>33.76</v>
      </c>
      <c r="D9" s="96">
        <v>40</v>
      </c>
      <c r="E9" s="96">
        <v>19.2</v>
      </c>
    </row>
    <row r="10" spans="1:5" s="105" customFormat="1" ht="21" customHeight="1">
      <c r="A10" s="102">
        <v>3</v>
      </c>
      <c r="B10" s="102" t="s">
        <v>5</v>
      </c>
      <c r="C10" s="94">
        <v>41.53</v>
      </c>
      <c r="D10" s="94">
        <v>57.12</v>
      </c>
      <c r="E10" s="94">
        <v>39.729999999999997</v>
      </c>
    </row>
    <row r="11" spans="1:5" s="105" customFormat="1" ht="21" customHeight="1">
      <c r="A11" s="102">
        <v>4</v>
      </c>
      <c r="B11" s="102" t="s">
        <v>6</v>
      </c>
      <c r="C11" s="96">
        <v>73.680000000000007</v>
      </c>
      <c r="D11" s="96">
        <v>62.49</v>
      </c>
      <c r="E11" s="96">
        <v>61.05</v>
      </c>
    </row>
    <row r="12" spans="1:5" s="105" customFormat="1" ht="21" customHeight="1">
      <c r="A12" s="102">
        <v>5</v>
      </c>
      <c r="B12" s="102" t="s">
        <v>7</v>
      </c>
      <c r="C12" s="94">
        <v>72.63</v>
      </c>
      <c r="D12" s="94">
        <v>58.96</v>
      </c>
      <c r="E12" s="94">
        <v>44.62</v>
      </c>
    </row>
    <row r="13" spans="1:5" s="105" customFormat="1" ht="21" customHeight="1">
      <c r="A13" s="102">
        <v>6</v>
      </c>
      <c r="B13" s="102" t="s">
        <v>8</v>
      </c>
      <c r="C13" s="96">
        <v>29.17</v>
      </c>
      <c r="D13" s="96">
        <v>33.270000000000003</v>
      </c>
      <c r="E13" s="96">
        <v>29.99</v>
      </c>
    </row>
    <row r="14" spans="1:5" s="105" customFormat="1" ht="21" customHeight="1">
      <c r="A14" s="102">
        <v>7</v>
      </c>
      <c r="B14" s="102" t="s">
        <v>9</v>
      </c>
      <c r="C14" s="94">
        <v>37.840000000000003</v>
      </c>
      <c r="D14" s="94">
        <v>24.25</v>
      </c>
      <c r="E14" s="94">
        <v>7.99</v>
      </c>
    </row>
    <row r="15" spans="1:5" s="105" customFormat="1" ht="21" customHeight="1">
      <c r="A15" s="102">
        <v>8</v>
      </c>
      <c r="B15" s="102" t="s">
        <v>10</v>
      </c>
      <c r="C15" s="96">
        <v>56.21</v>
      </c>
      <c r="D15" s="96">
        <v>56.64</v>
      </c>
      <c r="E15" s="96">
        <v>42.11</v>
      </c>
    </row>
    <row r="16" spans="1:5" s="105" customFormat="1" ht="21" customHeight="1">
      <c r="A16" s="102">
        <v>9</v>
      </c>
      <c r="B16" s="102" t="s">
        <v>11</v>
      </c>
      <c r="C16" s="94">
        <v>82.09</v>
      </c>
      <c r="D16" s="94">
        <v>70.84</v>
      </c>
      <c r="E16" s="94">
        <v>17.940000000000001</v>
      </c>
    </row>
    <row r="17" spans="1:5" s="105" customFormat="1" ht="21" customHeight="1">
      <c r="A17" s="102">
        <v>10</v>
      </c>
      <c r="B17" s="102" t="s">
        <v>12</v>
      </c>
      <c r="C17" s="96">
        <v>65.58</v>
      </c>
      <c r="D17" s="96">
        <v>67.180000000000007</v>
      </c>
      <c r="E17" s="96">
        <v>58.08</v>
      </c>
    </row>
    <row r="18" spans="1:5" s="105" customFormat="1" ht="21" customHeight="1">
      <c r="A18" s="102">
        <v>11</v>
      </c>
      <c r="B18" s="102" t="s">
        <v>13</v>
      </c>
      <c r="C18" s="94">
        <v>38.590000000000003</v>
      </c>
      <c r="D18" s="94">
        <v>33.880000000000003</v>
      </c>
      <c r="E18" s="94">
        <v>23.15</v>
      </c>
    </row>
    <row r="19" spans="1:5" s="105" customFormat="1" ht="21" customHeight="1">
      <c r="A19" s="102">
        <v>12</v>
      </c>
      <c r="B19" s="102" t="s">
        <v>14</v>
      </c>
      <c r="C19" s="96">
        <v>34.93</v>
      </c>
      <c r="D19" s="96">
        <v>42.77</v>
      </c>
      <c r="E19" s="96">
        <v>25.07</v>
      </c>
    </row>
    <row r="20" spans="1:5" s="105" customFormat="1" ht="21" customHeight="1">
      <c r="A20" s="102">
        <v>13</v>
      </c>
      <c r="B20" s="102" t="s">
        <v>15</v>
      </c>
      <c r="C20" s="94">
        <v>50.81</v>
      </c>
      <c r="D20" s="94">
        <v>43.3</v>
      </c>
      <c r="E20" s="94">
        <v>25.82</v>
      </c>
    </row>
    <row r="21" spans="1:5" s="105" customFormat="1" ht="21" customHeight="1">
      <c r="A21" s="181" t="s">
        <v>16</v>
      </c>
      <c r="B21" s="182"/>
      <c r="C21" s="98">
        <v>51.86</v>
      </c>
      <c r="D21" s="98">
        <v>50.34</v>
      </c>
      <c r="E21" s="98">
        <v>39.19</v>
      </c>
    </row>
    <row r="22" spans="1:5" s="105" customFormat="1" ht="21" customHeight="1">
      <c r="A22" s="169" t="s">
        <v>17</v>
      </c>
      <c r="B22" s="185"/>
      <c r="C22" s="185"/>
      <c r="D22" s="185"/>
      <c r="E22" s="185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pageSetUpPr fitToPage="1"/>
  </sheetPr>
  <dimension ref="A1:H22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style="104" customWidth="1"/>
    <col min="2" max="8" width="14.625" style="104" customWidth="1"/>
    <col min="9" max="16384" width="9" style="104"/>
  </cols>
  <sheetData>
    <row r="1" spans="1:8" ht="21" customHeight="1">
      <c r="A1" s="100"/>
      <c r="B1" s="100"/>
      <c r="C1" s="100"/>
      <c r="D1" s="100"/>
      <c r="E1" s="100"/>
      <c r="F1" s="100"/>
      <c r="G1" s="100"/>
      <c r="H1" s="100"/>
    </row>
    <row r="2" spans="1:8" ht="21" customHeight="1">
      <c r="A2" s="100"/>
      <c r="B2" s="100"/>
      <c r="C2" s="100"/>
      <c r="D2" s="100"/>
      <c r="E2" s="100"/>
      <c r="F2" s="100"/>
      <c r="G2" s="100"/>
      <c r="H2" s="100"/>
    </row>
    <row r="3" spans="1:8" ht="21" customHeight="1">
      <c r="A3" s="100"/>
      <c r="B3" s="100"/>
      <c r="C3" s="100"/>
      <c r="D3" s="100"/>
      <c r="E3" s="100"/>
      <c r="F3" s="100"/>
      <c r="G3" s="100"/>
      <c r="H3" s="100"/>
    </row>
    <row r="4" spans="1:8" s="105" customFormat="1" ht="54.95" customHeight="1">
      <c r="A4" s="179" t="s">
        <v>578</v>
      </c>
      <c r="B4" s="179"/>
      <c r="C4" s="179"/>
      <c r="D4" s="179"/>
      <c r="E4" s="179"/>
      <c r="F4" s="179"/>
      <c r="G4" s="179"/>
      <c r="H4" s="179"/>
    </row>
    <row r="5" spans="1:8" s="105" customFormat="1" ht="21" customHeight="1">
      <c r="A5" s="171" t="s">
        <v>404</v>
      </c>
      <c r="B5" s="171"/>
      <c r="C5" s="92"/>
      <c r="D5" s="92"/>
      <c r="E5" s="92"/>
      <c r="F5" s="92"/>
      <c r="G5" s="92"/>
      <c r="H5" s="92"/>
    </row>
    <row r="6" spans="1:8" s="105" customFormat="1" ht="21" customHeight="1">
      <c r="A6" s="172" t="s">
        <v>0</v>
      </c>
      <c r="B6" s="172" t="s">
        <v>1</v>
      </c>
      <c r="C6" s="180" t="s">
        <v>25</v>
      </c>
      <c r="D6" s="180"/>
      <c r="E6" s="180"/>
      <c r="F6" s="180"/>
      <c r="G6" s="180"/>
      <c r="H6" s="180"/>
    </row>
    <row r="7" spans="1:8" s="105" customFormat="1" ht="31.5">
      <c r="A7" s="173"/>
      <c r="B7" s="173"/>
      <c r="C7" s="93" t="s">
        <v>27</v>
      </c>
      <c r="D7" s="93" t="s">
        <v>28</v>
      </c>
      <c r="E7" s="93" t="s">
        <v>29</v>
      </c>
      <c r="F7" s="93" t="s">
        <v>30</v>
      </c>
      <c r="G7" s="93" t="s">
        <v>31</v>
      </c>
      <c r="H7" s="93" t="s">
        <v>32</v>
      </c>
    </row>
    <row r="8" spans="1:8" s="105" customFormat="1" ht="21" customHeight="1">
      <c r="A8" s="102">
        <v>1</v>
      </c>
      <c r="B8" s="102" t="s">
        <v>2</v>
      </c>
      <c r="C8" s="94">
        <v>31.02</v>
      </c>
      <c r="D8" s="94">
        <v>25.72</v>
      </c>
      <c r="E8" s="94">
        <v>55.6</v>
      </c>
      <c r="F8" s="94">
        <v>36.28</v>
      </c>
      <c r="G8" s="94">
        <v>38.43</v>
      </c>
      <c r="H8" s="94">
        <v>41.65</v>
      </c>
    </row>
    <row r="9" spans="1:8" s="105" customFormat="1" ht="21" customHeight="1">
      <c r="A9" s="102">
        <v>2</v>
      </c>
      <c r="B9" s="102" t="s">
        <v>4</v>
      </c>
      <c r="C9" s="96">
        <v>51.25</v>
      </c>
      <c r="D9" s="96">
        <v>58.32</v>
      </c>
      <c r="E9" s="96">
        <v>49.47</v>
      </c>
      <c r="F9" s="96">
        <v>56.28</v>
      </c>
      <c r="G9" s="96">
        <v>52.7</v>
      </c>
      <c r="H9" s="96">
        <v>50.77</v>
      </c>
    </row>
    <row r="10" spans="1:8" s="105" customFormat="1" ht="21" customHeight="1">
      <c r="A10" s="102">
        <v>3</v>
      </c>
      <c r="B10" s="102" t="s">
        <v>5</v>
      </c>
      <c r="C10" s="94">
        <v>41.15</v>
      </c>
      <c r="D10" s="94">
        <v>28.85</v>
      </c>
      <c r="E10" s="94">
        <v>39.229999999999997</v>
      </c>
      <c r="F10" s="94">
        <v>45.02</v>
      </c>
      <c r="G10" s="94">
        <v>36.14</v>
      </c>
      <c r="H10" s="94">
        <v>19.100000000000001</v>
      </c>
    </row>
    <row r="11" spans="1:8" s="105" customFormat="1" ht="21" customHeight="1">
      <c r="A11" s="102">
        <v>4</v>
      </c>
      <c r="B11" s="102" t="s">
        <v>6</v>
      </c>
      <c r="C11" s="96">
        <v>38.200000000000003</v>
      </c>
      <c r="D11" s="96">
        <v>16.739999999999998</v>
      </c>
      <c r="E11" s="96">
        <v>36.700000000000003</v>
      </c>
      <c r="F11" s="96">
        <v>19.760000000000002</v>
      </c>
      <c r="G11" s="96">
        <v>39.03</v>
      </c>
      <c r="H11" s="96">
        <v>22.38</v>
      </c>
    </row>
    <row r="12" spans="1:8" s="105" customFormat="1" ht="21" customHeight="1">
      <c r="A12" s="102">
        <v>5</v>
      </c>
      <c r="B12" s="102" t="s">
        <v>7</v>
      </c>
      <c r="C12" s="94">
        <v>12.19</v>
      </c>
      <c r="D12" s="94">
        <v>24.66</v>
      </c>
      <c r="E12" s="94">
        <v>38.409999999999997</v>
      </c>
      <c r="F12" s="94">
        <v>33.590000000000003</v>
      </c>
      <c r="G12" s="94">
        <v>35.44</v>
      </c>
      <c r="H12" s="94">
        <v>37.49</v>
      </c>
    </row>
    <row r="13" spans="1:8" s="105" customFormat="1" ht="21" customHeight="1">
      <c r="A13" s="102">
        <v>6</v>
      </c>
      <c r="B13" s="102" t="s">
        <v>8</v>
      </c>
      <c r="C13" s="96">
        <v>45.17</v>
      </c>
      <c r="D13" s="96">
        <v>51.99</v>
      </c>
      <c r="E13" s="96">
        <v>22.07</v>
      </c>
      <c r="F13" s="96">
        <v>54.08</v>
      </c>
      <c r="G13" s="96">
        <v>39.78</v>
      </c>
      <c r="H13" s="96">
        <v>41.67</v>
      </c>
    </row>
    <row r="14" spans="1:8" s="105" customFormat="1" ht="21" customHeight="1">
      <c r="A14" s="102">
        <v>7</v>
      </c>
      <c r="B14" s="102" t="s">
        <v>9</v>
      </c>
      <c r="C14" s="94">
        <v>51.8</v>
      </c>
      <c r="D14" s="94">
        <v>46.86</v>
      </c>
      <c r="E14" s="94">
        <v>56.03</v>
      </c>
      <c r="F14" s="94">
        <v>56.41</v>
      </c>
      <c r="G14" s="94">
        <v>58.57</v>
      </c>
      <c r="H14" s="94">
        <v>55.14</v>
      </c>
    </row>
    <row r="15" spans="1:8" s="105" customFormat="1" ht="21" customHeight="1">
      <c r="A15" s="102">
        <v>8</v>
      </c>
      <c r="B15" s="102" t="s">
        <v>10</v>
      </c>
      <c r="C15" s="96">
        <v>25.79</v>
      </c>
      <c r="D15" s="96">
        <v>26.48</v>
      </c>
      <c r="E15" s="96">
        <v>52.68</v>
      </c>
      <c r="F15" s="96">
        <v>33.700000000000003</v>
      </c>
      <c r="G15" s="96">
        <v>35.659999999999997</v>
      </c>
      <c r="H15" s="96">
        <v>21.08</v>
      </c>
    </row>
    <row r="16" spans="1:8" s="105" customFormat="1" ht="21" customHeight="1">
      <c r="A16" s="102">
        <v>9</v>
      </c>
      <c r="B16" s="102" t="s">
        <v>11</v>
      </c>
      <c r="C16" s="94">
        <v>14.6</v>
      </c>
      <c r="D16" s="94">
        <v>23.54</v>
      </c>
      <c r="E16" s="94">
        <v>24.13</v>
      </c>
      <c r="F16" s="94">
        <v>25</v>
      </c>
      <c r="G16" s="94">
        <v>30.84</v>
      </c>
      <c r="H16" s="94">
        <v>23.82</v>
      </c>
    </row>
    <row r="17" spans="1:8" s="105" customFormat="1" ht="21" customHeight="1">
      <c r="A17" s="102">
        <v>10</v>
      </c>
      <c r="B17" s="102" t="s">
        <v>12</v>
      </c>
      <c r="C17" s="96">
        <v>24.34</v>
      </c>
      <c r="D17" s="96">
        <v>24.36</v>
      </c>
      <c r="E17" s="96">
        <v>15.77</v>
      </c>
      <c r="F17" s="96">
        <v>42.61</v>
      </c>
      <c r="G17" s="96">
        <v>28.87</v>
      </c>
      <c r="H17" s="96">
        <v>22.94</v>
      </c>
    </row>
    <row r="18" spans="1:8" s="105" customFormat="1" ht="21" customHeight="1">
      <c r="A18" s="102">
        <v>11</v>
      </c>
      <c r="B18" s="102" t="s">
        <v>13</v>
      </c>
      <c r="C18" s="94">
        <v>60.11</v>
      </c>
      <c r="D18" s="94">
        <v>51.22</v>
      </c>
      <c r="E18" s="94">
        <v>45.2</v>
      </c>
      <c r="F18" s="94">
        <v>42.93</v>
      </c>
      <c r="G18" s="94">
        <v>47.78</v>
      </c>
      <c r="H18" s="94">
        <v>45.24</v>
      </c>
    </row>
    <row r="19" spans="1:8" s="105" customFormat="1" ht="21" customHeight="1">
      <c r="A19" s="102">
        <v>12</v>
      </c>
      <c r="B19" s="102" t="s">
        <v>14</v>
      </c>
      <c r="C19" s="96">
        <v>51.38</v>
      </c>
      <c r="D19" s="96">
        <v>58.68</v>
      </c>
      <c r="E19" s="96">
        <v>65.39</v>
      </c>
      <c r="F19" s="96">
        <v>35.17</v>
      </c>
      <c r="G19" s="96">
        <v>45.56</v>
      </c>
      <c r="H19" s="96">
        <v>56.26</v>
      </c>
    </row>
    <row r="20" spans="1:8" s="105" customFormat="1" ht="21" customHeight="1">
      <c r="A20" s="102">
        <v>13</v>
      </c>
      <c r="B20" s="102" t="s">
        <v>15</v>
      </c>
      <c r="C20" s="94">
        <v>46.72</v>
      </c>
      <c r="D20" s="94">
        <v>40</v>
      </c>
      <c r="E20" s="94">
        <v>28.71</v>
      </c>
      <c r="F20" s="94">
        <v>39.64</v>
      </c>
      <c r="G20" s="94">
        <v>48.52</v>
      </c>
      <c r="H20" s="94">
        <v>49.59</v>
      </c>
    </row>
    <row r="21" spans="1:8" s="105" customFormat="1" ht="21" customHeight="1">
      <c r="A21" s="181" t="s">
        <v>58</v>
      </c>
      <c r="B21" s="182"/>
      <c r="C21" s="98">
        <v>41.07</v>
      </c>
      <c r="D21" s="98">
        <v>30.78</v>
      </c>
      <c r="E21" s="98">
        <v>42.73</v>
      </c>
      <c r="F21" s="98">
        <v>39.43</v>
      </c>
      <c r="G21" s="98">
        <v>43.35</v>
      </c>
      <c r="H21" s="98">
        <v>39.950000000000003</v>
      </c>
    </row>
    <row r="22" spans="1:8" s="105" customFormat="1" ht="21" customHeight="1">
      <c r="A22" s="169" t="s">
        <v>17</v>
      </c>
      <c r="B22" s="185"/>
      <c r="C22" s="185"/>
      <c r="D22" s="185"/>
      <c r="E22" s="185"/>
      <c r="F22" s="185"/>
      <c r="G22" s="185"/>
      <c r="H22" s="185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pageSetUpPr fitToPage="1"/>
  </sheetPr>
  <dimension ref="A1:E22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style="104" customWidth="1"/>
    <col min="2" max="5" width="21.625" style="104" customWidth="1"/>
    <col min="6" max="16384" width="9" style="104"/>
  </cols>
  <sheetData>
    <row r="1" spans="1:5" ht="21" customHeight="1">
      <c r="A1" s="100"/>
      <c r="B1" s="100"/>
      <c r="C1" s="100"/>
      <c r="D1" s="100"/>
      <c r="E1" s="100"/>
    </row>
    <row r="2" spans="1:5" ht="21" customHeight="1">
      <c r="A2" s="100"/>
      <c r="B2" s="100"/>
      <c r="C2" s="100"/>
      <c r="D2" s="100"/>
      <c r="E2" s="100"/>
    </row>
    <row r="3" spans="1:5" ht="21" customHeight="1">
      <c r="A3" s="100"/>
      <c r="B3" s="100"/>
      <c r="C3" s="100"/>
      <c r="D3" s="100"/>
      <c r="E3" s="100"/>
    </row>
    <row r="4" spans="1:5" s="105" customFormat="1" ht="54.95" customHeight="1">
      <c r="A4" s="179" t="s">
        <v>579</v>
      </c>
      <c r="B4" s="179"/>
      <c r="C4" s="179"/>
      <c r="D4" s="179"/>
      <c r="E4" s="179"/>
    </row>
    <row r="5" spans="1:5" s="105" customFormat="1" ht="21" customHeight="1">
      <c r="A5" s="171" t="s">
        <v>405</v>
      </c>
      <c r="B5" s="171"/>
      <c r="C5" s="92"/>
      <c r="D5" s="92"/>
      <c r="E5" s="92"/>
    </row>
    <row r="6" spans="1:5" s="105" customFormat="1" ht="21" customHeight="1">
      <c r="A6" s="172" t="s">
        <v>0</v>
      </c>
      <c r="B6" s="172" t="s">
        <v>1</v>
      </c>
      <c r="C6" s="180" t="s">
        <v>437</v>
      </c>
      <c r="D6" s="180"/>
      <c r="E6" s="180"/>
    </row>
    <row r="7" spans="1:5" s="105" customFormat="1" ht="21" customHeight="1">
      <c r="A7" s="173"/>
      <c r="B7" s="173"/>
      <c r="C7" s="93" t="s">
        <v>55</v>
      </c>
      <c r="D7" s="93" t="s">
        <v>56</v>
      </c>
      <c r="E7" s="93" t="s">
        <v>33</v>
      </c>
    </row>
    <row r="8" spans="1:5" s="105" customFormat="1" ht="21" customHeight="1">
      <c r="A8" s="102">
        <v>1</v>
      </c>
      <c r="B8" s="102" t="s">
        <v>2</v>
      </c>
      <c r="C8" s="94">
        <v>32.1</v>
      </c>
      <c r="D8" s="94">
        <v>36.21</v>
      </c>
      <c r="E8" s="94">
        <v>39.950000000000003</v>
      </c>
    </row>
    <row r="9" spans="1:5" s="105" customFormat="1" ht="21" customHeight="1">
      <c r="A9" s="102">
        <v>2</v>
      </c>
      <c r="B9" s="102" t="s">
        <v>4</v>
      </c>
      <c r="C9" s="96">
        <v>55.49</v>
      </c>
      <c r="D9" s="96">
        <v>50.41</v>
      </c>
      <c r="E9" s="96">
        <v>55.87</v>
      </c>
    </row>
    <row r="10" spans="1:5" s="105" customFormat="1" ht="21" customHeight="1">
      <c r="A10" s="102">
        <v>3</v>
      </c>
      <c r="B10" s="102" t="s">
        <v>5</v>
      </c>
      <c r="C10" s="94">
        <v>39.46</v>
      </c>
      <c r="D10" s="94">
        <v>34.770000000000003</v>
      </c>
      <c r="E10" s="94">
        <v>34.92</v>
      </c>
    </row>
    <row r="11" spans="1:5" s="105" customFormat="1" ht="21" customHeight="1">
      <c r="A11" s="102">
        <v>4</v>
      </c>
      <c r="B11" s="102" t="s">
        <v>6</v>
      </c>
      <c r="C11" s="96">
        <v>23.48</v>
      </c>
      <c r="D11" s="96">
        <v>34.11</v>
      </c>
      <c r="E11" s="96">
        <v>30.32</v>
      </c>
    </row>
    <row r="12" spans="1:5" s="105" customFormat="1" ht="21" customHeight="1">
      <c r="A12" s="102">
        <v>5</v>
      </c>
      <c r="B12" s="102" t="s">
        <v>7</v>
      </c>
      <c r="C12" s="94">
        <v>25.65</v>
      </c>
      <c r="D12" s="94">
        <v>34.56</v>
      </c>
      <c r="E12" s="94">
        <v>36.97</v>
      </c>
    </row>
    <row r="13" spans="1:5" s="105" customFormat="1" ht="21" customHeight="1">
      <c r="A13" s="102">
        <v>6</v>
      </c>
      <c r="B13" s="102" t="s">
        <v>8</v>
      </c>
      <c r="C13" s="96">
        <v>46.98</v>
      </c>
      <c r="D13" s="96">
        <v>40.049999999999997</v>
      </c>
      <c r="E13" s="96">
        <v>46.29</v>
      </c>
    </row>
    <row r="14" spans="1:5" s="105" customFormat="1" ht="21" customHeight="1">
      <c r="A14" s="102">
        <v>7</v>
      </c>
      <c r="B14" s="102" t="s">
        <v>9</v>
      </c>
      <c r="C14" s="94">
        <v>50.84</v>
      </c>
      <c r="D14" s="94">
        <v>60.17</v>
      </c>
      <c r="E14" s="94">
        <v>54.89</v>
      </c>
    </row>
    <row r="15" spans="1:5" s="105" customFormat="1" ht="21" customHeight="1">
      <c r="A15" s="102">
        <v>8</v>
      </c>
      <c r="B15" s="102" t="s">
        <v>10</v>
      </c>
      <c r="C15" s="96">
        <v>29.28</v>
      </c>
      <c r="D15" s="96">
        <v>31.6</v>
      </c>
      <c r="E15" s="96">
        <v>25.74</v>
      </c>
    </row>
    <row r="16" spans="1:5" s="105" customFormat="1" ht="21" customHeight="1">
      <c r="A16" s="102">
        <v>9</v>
      </c>
      <c r="B16" s="102" t="s">
        <v>11</v>
      </c>
      <c r="C16" s="94">
        <v>17.25</v>
      </c>
      <c r="D16" s="94">
        <v>25.38</v>
      </c>
      <c r="E16" s="94">
        <v>76.28</v>
      </c>
    </row>
    <row r="17" spans="1:5" s="105" customFormat="1" ht="21" customHeight="1">
      <c r="A17" s="102">
        <v>10</v>
      </c>
      <c r="B17" s="102" t="s">
        <v>12</v>
      </c>
      <c r="C17" s="96">
        <v>26.51</v>
      </c>
      <c r="D17" s="96">
        <v>27.08</v>
      </c>
      <c r="E17" s="96">
        <v>38.700000000000003</v>
      </c>
    </row>
    <row r="18" spans="1:5" s="105" customFormat="1" ht="21" customHeight="1">
      <c r="A18" s="102">
        <v>11</v>
      </c>
      <c r="B18" s="102" t="s">
        <v>13</v>
      </c>
      <c r="C18" s="94">
        <v>52.88</v>
      </c>
      <c r="D18" s="94">
        <v>52.58</v>
      </c>
      <c r="E18" s="94">
        <v>42.3</v>
      </c>
    </row>
    <row r="19" spans="1:5" s="105" customFormat="1" ht="21" customHeight="1">
      <c r="A19" s="102">
        <v>12</v>
      </c>
      <c r="B19" s="102" t="s">
        <v>14</v>
      </c>
      <c r="C19" s="96">
        <v>50.19</v>
      </c>
      <c r="D19" s="96">
        <v>41.84</v>
      </c>
      <c r="E19" s="96">
        <v>56.98</v>
      </c>
    </row>
    <row r="20" spans="1:5" s="105" customFormat="1" ht="21" customHeight="1">
      <c r="A20" s="102">
        <v>13</v>
      </c>
      <c r="B20" s="102" t="s">
        <v>15</v>
      </c>
      <c r="C20" s="94">
        <v>45.17</v>
      </c>
      <c r="D20" s="94">
        <v>45.4</v>
      </c>
      <c r="E20" s="94">
        <v>54.6</v>
      </c>
    </row>
    <row r="21" spans="1:5" s="105" customFormat="1" ht="21" customHeight="1">
      <c r="A21" s="181" t="s">
        <v>16</v>
      </c>
      <c r="B21" s="182"/>
      <c r="C21" s="98">
        <v>39.36</v>
      </c>
      <c r="D21" s="98">
        <v>41.2</v>
      </c>
      <c r="E21" s="98">
        <v>43.07</v>
      </c>
    </row>
    <row r="22" spans="1:5" s="105" customFormat="1" ht="21" customHeight="1">
      <c r="A22" s="169" t="s">
        <v>17</v>
      </c>
      <c r="B22" s="185"/>
      <c r="C22" s="185"/>
      <c r="D22" s="185"/>
      <c r="E22" s="185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pageSetUpPr fitToPage="1"/>
  </sheetPr>
  <dimension ref="A1:H22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style="104" customWidth="1"/>
    <col min="2" max="8" width="14.625" style="104" customWidth="1"/>
    <col min="9" max="16384" width="9" style="104"/>
  </cols>
  <sheetData>
    <row r="1" spans="1:8" ht="21" customHeight="1">
      <c r="A1" s="100"/>
      <c r="B1" s="100"/>
      <c r="C1" s="100"/>
      <c r="D1" s="100"/>
      <c r="E1" s="100"/>
      <c r="F1" s="100"/>
      <c r="G1" s="100"/>
      <c r="H1" s="100"/>
    </row>
    <row r="2" spans="1:8" ht="21" customHeight="1">
      <c r="A2" s="100"/>
      <c r="B2" s="100"/>
      <c r="C2" s="100"/>
      <c r="D2" s="100"/>
      <c r="E2" s="100"/>
      <c r="F2" s="100"/>
      <c r="G2" s="100"/>
      <c r="H2" s="100"/>
    </row>
    <row r="3" spans="1:8" ht="21" customHeight="1">
      <c r="A3" s="100"/>
      <c r="B3" s="100"/>
      <c r="C3" s="100"/>
      <c r="D3" s="100"/>
      <c r="E3" s="100"/>
      <c r="F3" s="100"/>
      <c r="G3" s="100"/>
      <c r="H3" s="100"/>
    </row>
    <row r="4" spans="1:8" s="105" customFormat="1" ht="54.95" customHeight="1">
      <c r="A4" s="179" t="s">
        <v>580</v>
      </c>
      <c r="B4" s="179"/>
      <c r="C4" s="179"/>
      <c r="D4" s="179"/>
      <c r="E4" s="179"/>
      <c r="F4" s="179"/>
      <c r="G4" s="179"/>
      <c r="H4" s="179"/>
    </row>
    <row r="5" spans="1:8" s="105" customFormat="1" ht="21" customHeight="1">
      <c r="A5" s="171" t="s">
        <v>406</v>
      </c>
      <c r="B5" s="171"/>
      <c r="C5" s="92"/>
      <c r="D5" s="92"/>
      <c r="E5" s="92"/>
      <c r="F5" s="92"/>
      <c r="G5" s="92"/>
      <c r="H5" s="92"/>
    </row>
    <row r="6" spans="1:8" s="105" customFormat="1" ht="21" customHeight="1">
      <c r="A6" s="172" t="s">
        <v>0</v>
      </c>
      <c r="B6" s="172" t="s">
        <v>1</v>
      </c>
      <c r="C6" s="180" t="s">
        <v>25</v>
      </c>
      <c r="D6" s="180"/>
      <c r="E6" s="180"/>
      <c r="F6" s="180"/>
      <c r="G6" s="180"/>
      <c r="H6" s="180"/>
    </row>
    <row r="7" spans="1:8" s="105" customFormat="1" ht="31.5">
      <c r="A7" s="173"/>
      <c r="B7" s="173"/>
      <c r="C7" s="93" t="s">
        <v>27</v>
      </c>
      <c r="D7" s="93" t="s">
        <v>28</v>
      </c>
      <c r="E7" s="93" t="s">
        <v>29</v>
      </c>
      <c r="F7" s="93" t="s">
        <v>30</v>
      </c>
      <c r="G7" s="93" t="s">
        <v>31</v>
      </c>
      <c r="H7" s="93" t="s">
        <v>32</v>
      </c>
    </row>
    <row r="8" spans="1:8" s="105" customFormat="1" ht="21" customHeight="1">
      <c r="A8" s="102">
        <v>1</v>
      </c>
      <c r="B8" s="102" t="s">
        <v>2</v>
      </c>
      <c r="C8" s="94">
        <v>9.18</v>
      </c>
      <c r="D8" s="94">
        <v>0.99</v>
      </c>
      <c r="E8" s="94">
        <v>10.89</v>
      </c>
      <c r="F8" s="94">
        <v>1.9</v>
      </c>
      <c r="G8" s="94">
        <v>2.91</v>
      </c>
      <c r="H8" s="94">
        <v>14.59</v>
      </c>
    </row>
    <row r="9" spans="1:8" s="105" customFormat="1" ht="21" customHeight="1">
      <c r="A9" s="102">
        <v>2</v>
      </c>
      <c r="B9" s="102" t="s">
        <v>4</v>
      </c>
      <c r="C9" s="96">
        <v>20.97</v>
      </c>
      <c r="D9" s="96">
        <v>2.29</v>
      </c>
      <c r="E9" s="96">
        <v>14.71</v>
      </c>
      <c r="F9" s="96">
        <v>1.98</v>
      </c>
      <c r="G9" s="96">
        <v>8.11</v>
      </c>
      <c r="H9" s="96">
        <v>26.47</v>
      </c>
    </row>
    <row r="10" spans="1:8" s="105" customFormat="1" ht="21" customHeight="1">
      <c r="A10" s="102">
        <v>3</v>
      </c>
      <c r="B10" s="102" t="s">
        <v>5</v>
      </c>
      <c r="C10" s="94">
        <v>26.17</v>
      </c>
      <c r="D10" s="94">
        <v>4.22</v>
      </c>
      <c r="E10" s="94">
        <v>2.98</v>
      </c>
      <c r="F10" s="94">
        <v>7.27</v>
      </c>
      <c r="G10" s="94">
        <v>9</v>
      </c>
      <c r="H10" s="94">
        <v>24.91</v>
      </c>
    </row>
    <row r="11" spans="1:8" s="105" customFormat="1" ht="21" customHeight="1">
      <c r="A11" s="102">
        <v>4</v>
      </c>
      <c r="B11" s="102" t="s">
        <v>6</v>
      </c>
      <c r="C11" s="96">
        <v>10.02</v>
      </c>
      <c r="D11" s="96">
        <v>0.44</v>
      </c>
      <c r="E11" s="96">
        <v>6.06</v>
      </c>
      <c r="F11" s="96">
        <v>0.43</v>
      </c>
      <c r="G11" s="96">
        <v>5.21</v>
      </c>
      <c r="H11" s="96">
        <v>6.44</v>
      </c>
    </row>
    <row r="12" spans="1:8" s="105" customFormat="1" ht="21" customHeight="1">
      <c r="A12" s="102">
        <v>5</v>
      </c>
      <c r="B12" s="102" t="s">
        <v>7</v>
      </c>
      <c r="C12" s="94">
        <v>1.38</v>
      </c>
      <c r="D12" s="94">
        <v>0.49</v>
      </c>
      <c r="E12" s="94">
        <v>4.04</v>
      </c>
      <c r="F12" s="94">
        <v>0.77</v>
      </c>
      <c r="G12" s="94">
        <v>7.79</v>
      </c>
      <c r="H12" s="94">
        <v>30.41</v>
      </c>
    </row>
    <row r="13" spans="1:8" s="105" customFormat="1" ht="21" customHeight="1">
      <c r="A13" s="102">
        <v>6</v>
      </c>
      <c r="B13" s="102" t="s">
        <v>8</v>
      </c>
      <c r="C13" s="96">
        <v>31.33</v>
      </c>
      <c r="D13" s="96">
        <v>28.42</v>
      </c>
      <c r="E13" s="96">
        <v>48.04</v>
      </c>
      <c r="F13" s="96">
        <v>17.920000000000002</v>
      </c>
      <c r="G13" s="96">
        <v>21.54</v>
      </c>
      <c r="H13" s="96">
        <v>41.67</v>
      </c>
    </row>
    <row r="14" spans="1:8" s="105" customFormat="1" ht="21" customHeight="1">
      <c r="A14" s="102">
        <v>7</v>
      </c>
      <c r="B14" s="102" t="s">
        <v>9</v>
      </c>
      <c r="C14" s="94">
        <v>17.36</v>
      </c>
      <c r="D14" s="94">
        <v>0</v>
      </c>
      <c r="E14" s="94">
        <v>20.260000000000002</v>
      </c>
      <c r="F14" s="94">
        <v>3.32</v>
      </c>
      <c r="G14" s="94">
        <v>12.38</v>
      </c>
      <c r="H14" s="94">
        <v>40.51</v>
      </c>
    </row>
    <row r="15" spans="1:8" s="105" customFormat="1" ht="21" customHeight="1">
      <c r="A15" s="102">
        <v>8</v>
      </c>
      <c r="B15" s="102" t="s">
        <v>10</v>
      </c>
      <c r="C15" s="96">
        <v>26.08</v>
      </c>
      <c r="D15" s="96">
        <v>5.66</v>
      </c>
      <c r="E15" s="96">
        <v>5.88</v>
      </c>
      <c r="F15" s="96">
        <v>6.64</v>
      </c>
      <c r="G15" s="96">
        <v>9.39</v>
      </c>
      <c r="H15" s="96">
        <v>34.340000000000003</v>
      </c>
    </row>
    <row r="16" spans="1:8" s="105" customFormat="1" ht="21" customHeight="1">
      <c r="A16" s="102">
        <v>9</v>
      </c>
      <c r="B16" s="102" t="s">
        <v>11</v>
      </c>
      <c r="C16" s="94">
        <v>1.05</v>
      </c>
      <c r="D16" s="94">
        <v>0.73</v>
      </c>
      <c r="E16" s="94">
        <v>1.96</v>
      </c>
      <c r="F16" s="94">
        <v>1.39</v>
      </c>
      <c r="G16" s="94">
        <v>3.56</v>
      </c>
      <c r="H16" s="94">
        <v>27.9</v>
      </c>
    </row>
    <row r="17" spans="1:8" s="105" customFormat="1" ht="21" customHeight="1">
      <c r="A17" s="102">
        <v>10</v>
      </c>
      <c r="B17" s="102" t="s">
        <v>12</v>
      </c>
      <c r="C17" s="96">
        <v>9.9700000000000006</v>
      </c>
      <c r="D17" s="96">
        <v>1.36</v>
      </c>
      <c r="E17" s="96">
        <v>0</v>
      </c>
      <c r="F17" s="96">
        <v>1.61</v>
      </c>
      <c r="G17" s="96">
        <v>6.97</v>
      </c>
      <c r="H17" s="96">
        <v>22.94</v>
      </c>
    </row>
    <row r="18" spans="1:8" s="105" customFormat="1" ht="21" customHeight="1">
      <c r="A18" s="102">
        <v>11</v>
      </c>
      <c r="B18" s="102" t="s">
        <v>13</v>
      </c>
      <c r="C18" s="94">
        <v>17.75</v>
      </c>
      <c r="D18" s="94">
        <v>3.04</v>
      </c>
      <c r="E18" s="94">
        <v>10.96</v>
      </c>
      <c r="F18" s="94">
        <v>7.98</v>
      </c>
      <c r="G18" s="94">
        <v>10.5</v>
      </c>
      <c r="H18" s="94">
        <v>33.46</v>
      </c>
    </row>
    <row r="19" spans="1:8" s="105" customFormat="1" ht="21" customHeight="1">
      <c r="A19" s="102">
        <v>12</v>
      </c>
      <c r="B19" s="102" t="s">
        <v>14</v>
      </c>
      <c r="C19" s="96">
        <v>31.46</v>
      </c>
      <c r="D19" s="96">
        <v>9.92</v>
      </c>
      <c r="E19" s="96">
        <v>14.54</v>
      </c>
      <c r="F19" s="96">
        <v>5.09</v>
      </c>
      <c r="G19" s="96">
        <v>12.01</v>
      </c>
      <c r="H19" s="96">
        <v>18.16</v>
      </c>
    </row>
    <row r="20" spans="1:8" s="105" customFormat="1" ht="21" customHeight="1">
      <c r="A20" s="102">
        <v>13</v>
      </c>
      <c r="B20" s="102" t="s">
        <v>15</v>
      </c>
      <c r="C20" s="94">
        <v>0.7</v>
      </c>
      <c r="D20" s="94">
        <v>3.9</v>
      </c>
      <c r="E20" s="94">
        <v>0</v>
      </c>
      <c r="F20" s="94">
        <v>6.61</v>
      </c>
      <c r="G20" s="94">
        <v>7.74</v>
      </c>
      <c r="H20" s="94">
        <v>39.619999999999997</v>
      </c>
    </row>
    <row r="21" spans="1:8" s="105" customFormat="1" ht="21" customHeight="1">
      <c r="A21" s="181" t="s">
        <v>58</v>
      </c>
      <c r="B21" s="182"/>
      <c r="C21" s="98">
        <v>18.07</v>
      </c>
      <c r="D21" s="98">
        <v>3.44</v>
      </c>
      <c r="E21" s="98">
        <v>13.76</v>
      </c>
      <c r="F21" s="98">
        <v>4.0599999999999996</v>
      </c>
      <c r="G21" s="98">
        <v>7.92</v>
      </c>
      <c r="H21" s="98">
        <v>22.92</v>
      </c>
    </row>
    <row r="22" spans="1:8" s="105" customFormat="1" ht="21" customHeight="1">
      <c r="A22" s="169" t="s">
        <v>17</v>
      </c>
      <c r="B22" s="185"/>
      <c r="C22" s="185"/>
      <c r="D22" s="185"/>
      <c r="E22" s="185"/>
      <c r="F22" s="185"/>
      <c r="G22" s="185"/>
      <c r="H22" s="185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pageSetUpPr fitToPage="1"/>
  </sheetPr>
  <dimension ref="A1:E22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style="104" customWidth="1"/>
    <col min="2" max="5" width="21.625" style="104" customWidth="1"/>
    <col min="6" max="16384" width="9" style="104"/>
  </cols>
  <sheetData>
    <row r="1" spans="1:5" ht="21" customHeight="1">
      <c r="A1" s="100"/>
      <c r="B1" s="100"/>
      <c r="C1" s="100"/>
      <c r="D1" s="100"/>
      <c r="E1" s="100"/>
    </row>
    <row r="2" spans="1:5" ht="21" customHeight="1">
      <c r="A2" s="100"/>
      <c r="B2" s="100"/>
      <c r="C2" s="100"/>
      <c r="D2" s="100"/>
      <c r="E2" s="100"/>
    </row>
    <row r="3" spans="1:5" ht="21" customHeight="1">
      <c r="A3" s="100"/>
      <c r="B3" s="100"/>
      <c r="C3" s="100"/>
      <c r="D3" s="100"/>
      <c r="E3" s="100"/>
    </row>
    <row r="4" spans="1:5" s="105" customFormat="1" ht="54.95" customHeight="1">
      <c r="A4" s="179" t="s">
        <v>581</v>
      </c>
      <c r="B4" s="179"/>
      <c r="C4" s="179"/>
      <c r="D4" s="179"/>
      <c r="E4" s="179"/>
    </row>
    <row r="5" spans="1:5" s="105" customFormat="1" ht="21" customHeight="1">
      <c r="A5" s="171" t="s">
        <v>407</v>
      </c>
      <c r="B5" s="171"/>
      <c r="C5" s="92"/>
      <c r="D5" s="92"/>
      <c r="E5" s="92"/>
    </row>
    <row r="6" spans="1:5" s="105" customFormat="1" ht="21" customHeight="1">
      <c r="A6" s="172" t="s">
        <v>0</v>
      </c>
      <c r="B6" s="172" t="s">
        <v>1</v>
      </c>
      <c r="C6" s="180" t="s">
        <v>437</v>
      </c>
      <c r="D6" s="180"/>
      <c r="E6" s="180"/>
    </row>
    <row r="7" spans="1:5" s="105" customFormat="1" ht="21" customHeight="1">
      <c r="A7" s="173"/>
      <c r="B7" s="173"/>
      <c r="C7" s="93" t="s">
        <v>55</v>
      </c>
      <c r="D7" s="93" t="s">
        <v>56</v>
      </c>
      <c r="E7" s="93" t="s">
        <v>33</v>
      </c>
    </row>
    <row r="8" spans="1:5" s="105" customFormat="1" ht="21" customHeight="1">
      <c r="A8" s="102">
        <v>1</v>
      </c>
      <c r="B8" s="102" t="s">
        <v>2</v>
      </c>
      <c r="C8" s="94">
        <v>2.2200000000000002</v>
      </c>
      <c r="D8" s="94">
        <v>3.06</v>
      </c>
      <c r="E8" s="94">
        <v>8.4499999999999993</v>
      </c>
    </row>
    <row r="9" spans="1:5" s="105" customFormat="1" ht="21" customHeight="1">
      <c r="A9" s="102">
        <v>2</v>
      </c>
      <c r="B9" s="102" t="s">
        <v>4</v>
      </c>
      <c r="C9" s="96">
        <v>10.75</v>
      </c>
      <c r="D9" s="96">
        <v>9.59</v>
      </c>
      <c r="E9" s="96">
        <v>24.93</v>
      </c>
    </row>
    <row r="10" spans="1:5" s="105" customFormat="1" ht="21" customHeight="1">
      <c r="A10" s="102">
        <v>3</v>
      </c>
      <c r="B10" s="102" t="s">
        <v>5</v>
      </c>
      <c r="C10" s="94">
        <v>19.010000000000002</v>
      </c>
      <c r="D10" s="94">
        <v>8.11</v>
      </c>
      <c r="E10" s="94">
        <v>25.35</v>
      </c>
    </row>
    <row r="11" spans="1:5" s="105" customFormat="1" ht="21" customHeight="1">
      <c r="A11" s="102">
        <v>4</v>
      </c>
      <c r="B11" s="102" t="s">
        <v>6</v>
      </c>
      <c r="C11" s="96">
        <v>2.84</v>
      </c>
      <c r="D11" s="96">
        <v>3.4</v>
      </c>
      <c r="E11" s="96">
        <v>8.6300000000000008</v>
      </c>
    </row>
    <row r="12" spans="1:5" s="105" customFormat="1" ht="21" customHeight="1">
      <c r="A12" s="102">
        <v>5</v>
      </c>
      <c r="B12" s="102" t="s">
        <v>7</v>
      </c>
      <c r="C12" s="94">
        <v>1.72</v>
      </c>
      <c r="D12" s="94">
        <v>6.48</v>
      </c>
      <c r="E12" s="94">
        <v>18.41</v>
      </c>
    </row>
    <row r="13" spans="1:5" s="105" customFormat="1" ht="21" customHeight="1">
      <c r="A13" s="102">
        <v>6</v>
      </c>
      <c r="B13" s="102" t="s">
        <v>8</v>
      </c>
      <c r="C13" s="96">
        <v>23.85</v>
      </c>
      <c r="D13" s="96">
        <v>26.68</v>
      </c>
      <c r="E13" s="96">
        <v>23.72</v>
      </c>
    </row>
    <row r="14" spans="1:5" s="105" customFormat="1" ht="21" customHeight="1">
      <c r="A14" s="102">
        <v>7</v>
      </c>
      <c r="B14" s="102" t="s">
        <v>9</v>
      </c>
      <c r="C14" s="94">
        <v>11.32</v>
      </c>
      <c r="D14" s="94">
        <v>15.58</v>
      </c>
      <c r="E14" s="94">
        <v>37.119999999999997</v>
      </c>
    </row>
    <row r="15" spans="1:5" s="105" customFormat="1" ht="21" customHeight="1">
      <c r="A15" s="102">
        <v>8</v>
      </c>
      <c r="B15" s="102" t="s">
        <v>10</v>
      </c>
      <c r="C15" s="96">
        <v>14.51</v>
      </c>
      <c r="D15" s="96">
        <v>11.76</v>
      </c>
      <c r="E15" s="96">
        <v>32.15</v>
      </c>
    </row>
    <row r="16" spans="1:5" s="105" customFormat="1" ht="21" customHeight="1">
      <c r="A16" s="102">
        <v>9</v>
      </c>
      <c r="B16" s="102" t="s">
        <v>11</v>
      </c>
      <c r="C16" s="94">
        <v>0.67</v>
      </c>
      <c r="D16" s="94">
        <v>3.78</v>
      </c>
      <c r="E16" s="94">
        <v>5.78</v>
      </c>
    </row>
    <row r="17" spans="1:5" s="105" customFormat="1" ht="21" customHeight="1">
      <c r="A17" s="102">
        <v>10</v>
      </c>
      <c r="B17" s="102" t="s">
        <v>12</v>
      </c>
      <c r="C17" s="96">
        <v>7.91</v>
      </c>
      <c r="D17" s="96">
        <v>5.74</v>
      </c>
      <c r="E17" s="96">
        <v>3.22</v>
      </c>
    </row>
    <row r="18" spans="1:5" s="105" customFormat="1" ht="21" customHeight="1">
      <c r="A18" s="102">
        <v>11</v>
      </c>
      <c r="B18" s="102" t="s">
        <v>13</v>
      </c>
      <c r="C18" s="94">
        <v>8.5299999999999994</v>
      </c>
      <c r="D18" s="94">
        <v>13.54</v>
      </c>
      <c r="E18" s="94">
        <v>34.549999999999997</v>
      </c>
    </row>
    <row r="19" spans="1:5" s="105" customFormat="1" ht="21" customHeight="1">
      <c r="A19" s="102">
        <v>12</v>
      </c>
      <c r="B19" s="102" t="s">
        <v>14</v>
      </c>
      <c r="C19" s="96">
        <v>14.88</v>
      </c>
      <c r="D19" s="96">
        <v>15.39</v>
      </c>
      <c r="E19" s="96">
        <v>17.95</v>
      </c>
    </row>
    <row r="20" spans="1:5" s="105" customFormat="1" ht="21" customHeight="1">
      <c r="A20" s="102">
        <v>13</v>
      </c>
      <c r="B20" s="102" t="s">
        <v>15</v>
      </c>
      <c r="C20" s="94">
        <v>4.0199999999999996</v>
      </c>
      <c r="D20" s="94">
        <v>11.3</v>
      </c>
      <c r="E20" s="94">
        <v>19.579999999999998</v>
      </c>
    </row>
    <row r="21" spans="1:5" s="105" customFormat="1" ht="21" customHeight="1">
      <c r="A21" s="181" t="s">
        <v>16</v>
      </c>
      <c r="B21" s="182"/>
      <c r="C21" s="98">
        <v>8.7899999999999991</v>
      </c>
      <c r="D21" s="98">
        <v>8.4499999999999993</v>
      </c>
      <c r="E21" s="98">
        <v>17.739999999999998</v>
      </c>
    </row>
    <row r="22" spans="1:5" s="105" customFormat="1" ht="21" customHeight="1">
      <c r="A22" s="169" t="s">
        <v>17</v>
      </c>
      <c r="B22" s="185"/>
      <c r="C22" s="185"/>
      <c r="D22" s="185"/>
      <c r="E22" s="185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ورقة31">
    <pageSetUpPr fitToPage="1"/>
  </sheetPr>
  <dimension ref="A1:L16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5.75" style="18" customWidth="1"/>
    <col min="2" max="7" width="17.625" style="18" customWidth="1"/>
    <col min="8" max="8" width="9" style="18"/>
    <col min="9" max="9" width="21.375" style="18" customWidth="1"/>
    <col min="10" max="16384" width="9" style="18"/>
  </cols>
  <sheetData>
    <row r="1" spans="1:12" ht="21" customHeight="1"/>
    <row r="2" spans="1:12" ht="21" customHeight="1"/>
    <row r="3" spans="1:12" ht="21" customHeight="1"/>
    <row r="4" spans="1:12" s="19" customFormat="1" ht="54.95" customHeight="1">
      <c r="A4" s="128" t="s">
        <v>466</v>
      </c>
      <c r="B4" s="128"/>
      <c r="C4" s="128"/>
      <c r="D4" s="128"/>
      <c r="E4" s="128"/>
      <c r="F4" s="128"/>
      <c r="G4" s="128"/>
    </row>
    <row r="5" spans="1:12" ht="21" customHeight="1">
      <c r="A5" s="129" t="s">
        <v>78</v>
      </c>
      <c r="B5" s="129"/>
      <c r="C5" s="47"/>
      <c r="D5" s="7"/>
      <c r="E5" s="7"/>
      <c r="F5" s="7"/>
      <c r="G5" s="7"/>
      <c r="I5" s="29"/>
      <c r="J5" s="29"/>
    </row>
    <row r="6" spans="1:12" ht="21" customHeight="1">
      <c r="A6" s="133" t="s">
        <v>16</v>
      </c>
      <c r="B6" s="133"/>
      <c r="C6" s="147" t="s">
        <v>65</v>
      </c>
      <c r="D6" s="133" t="s">
        <v>85</v>
      </c>
      <c r="E6" s="133" t="s">
        <v>462</v>
      </c>
      <c r="F6" s="133"/>
      <c r="G6" s="133"/>
      <c r="I6" s="29"/>
      <c r="J6" s="151"/>
      <c r="K6" s="151"/>
      <c r="L6" s="151"/>
    </row>
    <row r="7" spans="1:12" ht="21" customHeight="1">
      <c r="A7" s="133"/>
      <c r="B7" s="133"/>
      <c r="C7" s="136"/>
      <c r="D7" s="133"/>
      <c r="E7" s="20" t="s">
        <v>463</v>
      </c>
      <c r="F7" s="20" t="s">
        <v>464</v>
      </c>
      <c r="G7" s="20" t="s">
        <v>465</v>
      </c>
      <c r="I7" s="29"/>
      <c r="J7" s="151"/>
      <c r="K7" s="151"/>
      <c r="L7" s="151"/>
    </row>
    <row r="8" spans="1:12" ht="21" customHeight="1">
      <c r="A8" s="133"/>
      <c r="B8" s="133"/>
      <c r="C8" s="152">
        <v>5466910</v>
      </c>
      <c r="D8" s="50" t="s">
        <v>86</v>
      </c>
      <c r="E8" s="21">
        <v>3.25</v>
      </c>
      <c r="F8" s="21">
        <v>9.2799999999999994</v>
      </c>
      <c r="G8" s="21">
        <v>0.27</v>
      </c>
    </row>
    <row r="9" spans="1:12" ht="21" customHeight="1">
      <c r="A9" s="133"/>
      <c r="B9" s="133"/>
      <c r="C9" s="153"/>
      <c r="D9" s="50" t="s">
        <v>87</v>
      </c>
      <c r="E9" s="23">
        <v>6.47</v>
      </c>
      <c r="F9" s="23">
        <v>3.27</v>
      </c>
      <c r="G9" s="23">
        <v>0.25</v>
      </c>
    </row>
    <row r="10" spans="1:12" ht="21" customHeight="1">
      <c r="A10" s="133"/>
      <c r="B10" s="133"/>
      <c r="C10" s="154"/>
      <c r="D10" s="50" t="s">
        <v>52</v>
      </c>
      <c r="E10" s="21">
        <v>0.03</v>
      </c>
      <c r="F10" s="21">
        <v>0.44</v>
      </c>
      <c r="G10" s="21">
        <v>0.02</v>
      </c>
    </row>
    <row r="11" spans="1:12" ht="21" customHeight="1">
      <c r="A11" s="134" t="s">
        <v>17</v>
      </c>
      <c r="B11" s="134"/>
      <c r="C11" s="134"/>
      <c r="D11" s="155"/>
      <c r="E11" s="134"/>
      <c r="F11" s="134"/>
      <c r="G11" s="134"/>
    </row>
    <row r="12" spans="1:12">
      <c r="A12" s="148" t="s">
        <v>418</v>
      </c>
      <c r="B12" s="148"/>
      <c r="C12" s="148"/>
      <c r="D12" s="148"/>
      <c r="E12" s="148"/>
      <c r="F12" s="148"/>
      <c r="G12" s="148"/>
    </row>
    <row r="16" spans="1:12">
      <c r="F16" s="22"/>
    </row>
  </sheetData>
  <mergeCells count="10">
    <mergeCell ref="A12:G12"/>
    <mergeCell ref="J6:L7"/>
    <mergeCell ref="C8:C10"/>
    <mergeCell ref="A11:G11"/>
    <mergeCell ref="A4:G4"/>
    <mergeCell ref="A5:B5"/>
    <mergeCell ref="A6:B10"/>
    <mergeCell ref="C6:C7"/>
    <mergeCell ref="D6:D7"/>
    <mergeCell ref="E6:G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ورقة32">
    <pageSetUpPr fitToPage="1"/>
  </sheetPr>
  <dimension ref="A1:L1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8" customWidth="1"/>
    <col min="2" max="7" width="17.625" style="18" customWidth="1"/>
    <col min="8" max="8" width="9" style="18"/>
    <col min="9" max="9" width="21.375" style="18" customWidth="1"/>
    <col min="10" max="16384" width="9" style="18"/>
  </cols>
  <sheetData>
    <row r="1" spans="1:12" ht="21" customHeight="1"/>
    <row r="2" spans="1:12" ht="21" customHeight="1"/>
    <row r="3" spans="1:12" ht="21" customHeight="1"/>
    <row r="4" spans="1:12" s="19" customFormat="1" ht="54.95" customHeight="1">
      <c r="A4" s="156" t="s">
        <v>467</v>
      </c>
      <c r="B4" s="156"/>
      <c r="C4" s="156"/>
      <c r="D4" s="156"/>
      <c r="E4" s="156"/>
      <c r="F4" s="156"/>
      <c r="G4" s="156"/>
    </row>
    <row r="5" spans="1:12" ht="21" customHeight="1">
      <c r="A5" s="129" t="s">
        <v>635</v>
      </c>
      <c r="B5" s="129"/>
      <c r="C5" s="47"/>
      <c r="D5" s="7"/>
      <c r="E5" s="7"/>
      <c r="F5" s="7"/>
      <c r="G5" s="7"/>
      <c r="I5" s="29"/>
      <c r="J5" s="29"/>
    </row>
    <row r="6" spans="1:12" ht="21" customHeight="1">
      <c r="A6" s="135" t="s">
        <v>0</v>
      </c>
      <c r="B6" s="135" t="s">
        <v>1</v>
      </c>
      <c r="C6" s="135" t="s">
        <v>65</v>
      </c>
      <c r="D6" s="147" t="s">
        <v>85</v>
      </c>
      <c r="E6" s="133" t="s">
        <v>462</v>
      </c>
      <c r="F6" s="133"/>
      <c r="G6" s="133"/>
      <c r="I6" s="29"/>
      <c r="J6" s="151"/>
      <c r="K6" s="151"/>
      <c r="L6" s="151"/>
    </row>
    <row r="7" spans="1:12" ht="21" customHeight="1">
      <c r="A7" s="136"/>
      <c r="B7" s="136"/>
      <c r="C7" s="136"/>
      <c r="D7" s="135"/>
      <c r="E7" s="20" t="s">
        <v>463</v>
      </c>
      <c r="F7" s="51" t="s">
        <v>464</v>
      </c>
      <c r="G7" s="20" t="s">
        <v>465</v>
      </c>
      <c r="I7" s="29"/>
      <c r="J7" s="151"/>
      <c r="K7" s="151"/>
      <c r="L7" s="151"/>
    </row>
    <row r="8" spans="1:12" ht="21" customHeight="1">
      <c r="A8" s="147">
        <v>1</v>
      </c>
      <c r="B8" s="147" t="s">
        <v>2</v>
      </c>
      <c r="C8" s="152">
        <v>1350639</v>
      </c>
      <c r="D8" s="50" t="s">
        <v>86</v>
      </c>
      <c r="E8" s="21">
        <v>0.78</v>
      </c>
      <c r="F8" s="21">
        <v>8.0500000000000007</v>
      </c>
      <c r="G8" s="21">
        <v>0.02</v>
      </c>
      <c r="J8" s="151"/>
      <c r="K8" s="151"/>
      <c r="L8" s="151"/>
    </row>
    <row r="9" spans="1:12" ht="21" customHeight="1">
      <c r="A9" s="135"/>
      <c r="B9" s="135"/>
      <c r="C9" s="153"/>
      <c r="D9" s="50" t="s">
        <v>87</v>
      </c>
      <c r="E9" s="23">
        <v>10.14</v>
      </c>
      <c r="F9" s="23">
        <v>1.73</v>
      </c>
      <c r="G9" s="23">
        <v>0.05</v>
      </c>
    </row>
    <row r="10" spans="1:12" ht="21" customHeight="1">
      <c r="A10" s="135"/>
      <c r="B10" s="135"/>
      <c r="C10" s="153"/>
      <c r="D10" s="50" t="s">
        <v>52</v>
      </c>
      <c r="E10" s="21">
        <v>0</v>
      </c>
      <c r="F10" s="21">
        <v>0</v>
      </c>
      <c r="G10" s="21">
        <v>0</v>
      </c>
    </row>
    <row r="11" spans="1:12" ht="21" customHeight="1">
      <c r="A11" s="134" t="s">
        <v>17</v>
      </c>
      <c r="B11" s="134"/>
      <c r="C11" s="134"/>
      <c r="D11" s="155"/>
      <c r="E11" s="134"/>
      <c r="F11" s="134"/>
      <c r="G11" s="134"/>
    </row>
    <row r="12" spans="1:12">
      <c r="A12" s="148" t="s">
        <v>418</v>
      </c>
      <c r="B12" s="148"/>
      <c r="C12" s="148"/>
      <c r="D12" s="148"/>
      <c r="E12" s="148"/>
      <c r="F12" s="148"/>
      <c r="G12" s="148"/>
    </row>
  </sheetData>
  <mergeCells count="13">
    <mergeCell ref="A12:G12"/>
    <mergeCell ref="J6:L8"/>
    <mergeCell ref="A8:A10"/>
    <mergeCell ref="B8:B10"/>
    <mergeCell ref="C8:C10"/>
    <mergeCell ref="A11:G11"/>
    <mergeCell ref="A4:G4"/>
    <mergeCell ref="A5:B5"/>
    <mergeCell ref="A6:A7"/>
    <mergeCell ref="B6:B7"/>
    <mergeCell ref="C6:C7"/>
    <mergeCell ref="D6:D7"/>
    <mergeCell ref="E6:G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ورقة33">
    <pageSetUpPr fitToPage="1"/>
  </sheetPr>
  <dimension ref="A1:L1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8" customWidth="1"/>
    <col min="2" max="7" width="17.625" style="18" customWidth="1"/>
    <col min="8" max="8" width="9" style="18"/>
    <col min="9" max="9" width="21.375" style="18" customWidth="1"/>
    <col min="10" max="16384" width="9" style="18"/>
  </cols>
  <sheetData>
    <row r="1" spans="1:12" ht="21" customHeight="1"/>
    <row r="2" spans="1:12" ht="21" customHeight="1"/>
    <row r="3" spans="1:12" ht="21" customHeight="1"/>
    <row r="4" spans="1:12" s="19" customFormat="1" ht="54.95" customHeight="1">
      <c r="A4" s="128" t="s">
        <v>468</v>
      </c>
      <c r="B4" s="128"/>
      <c r="C4" s="128"/>
      <c r="D4" s="128"/>
      <c r="E4" s="128"/>
      <c r="F4" s="128"/>
      <c r="G4" s="128"/>
    </row>
    <row r="5" spans="1:12" ht="21" customHeight="1">
      <c r="A5" s="129" t="s">
        <v>636</v>
      </c>
      <c r="B5" s="129"/>
      <c r="C5" s="47"/>
      <c r="D5" s="7"/>
      <c r="E5" s="7"/>
      <c r="F5" s="7"/>
      <c r="G5" s="7"/>
      <c r="I5" s="29"/>
      <c r="J5" s="29"/>
    </row>
    <row r="6" spans="1:12" ht="21" customHeight="1">
      <c r="A6" s="135" t="s">
        <v>0</v>
      </c>
      <c r="B6" s="135" t="s">
        <v>1</v>
      </c>
      <c r="C6" s="135" t="s">
        <v>65</v>
      </c>
      <c r="D6" s="147" t="s">
        <v>85</v>
      </c>
      <c r="E6" s="133" t="s">
        <v>462</v>
      </c>
      <c r="F6" s="133"/>
      <c r="G6" s="133"/>
      <c r="I6" s="29"/>
      <c r="J6" s="151"/>
      <c r="K6" s="151"/>
      <c r="L6" s="151"/>
    </row>
    <row r="7" spans="1:12" ht="21" customHeight="1">
      <c r="A7" s="136"/>
      <c r="B7" s="136"/>
      <c r="C7" s="136"/>
      <c r="D7" s="135"/>
      <c r="E7" s="20" t="s">
        <v>463</v>
      </c>
      <c r="F7" s="51" t="s">
        <v>464</v>
      </c>
      <c r="G7" s="20" t="s">
        <v>465</v>
      </c>
      <c r="I7" s="29"/>
      <c r="J7" s="151"/>
      <c r="K7" s="151"/>
      <c r="L7" s="151"/>
    </row>
    <row r="8" spans="1:12" ht="21" customHeight="1">
      <c r="A8" s="147">
        <v>2</v>
      </c>
      <c r="B8" s="147" t="s">
        <v>4</v>
      </c>
      <c r="C8" s="152">
        <v>1495392</v>
      </c>
      <c r="D8" s="50" t="s">
        <v>86</v>
      </c>
      <c r="E8" s="21">
        <v>1.56</v>
      </c>
      <c r="F8" s="21">
        <v>6.93</v>
      </c>
      <c r="G8" s="21">
        <v>0.04</v>
      </c>
    </row>
    <row r="9" spans="1:12" ht="21" customHeight="1">
      <c r="A9" s="135"/>
      <c r="B9" s="135"/>
      <c r="C9" s="153"/>
      <c r="D9" s="50" t="s">
        <v>87</v>
      </c>
      <c r="E9" s="23">
        <v>1.23</v>
      </c>
      <c r="F9" s="23">
        <v>4.0199999999999996</v>
      </c>
      <c r="G9" s="23">
        <v>0.04</v>
      </c>
    </row>
    <row r="10" spans="1:12" ht="21" customHeight="1">
      <c r="A10" s="135"/>
      <c r="B10" s="135"/>
      <c r="C10" s="153"/>
      <c r="D10" s="50" t="s">
        <v>52</v>
      </c>
      <c r="E10" s="21">
        <v>0</v>
      </c>
      <c r="F10" s="21">
        <v>1.26</v>
      </c>
      <c r="G10" s="21">
        <v>0.02</v>
      </c>
    </row>
    <row r="11" spans="1:12" ht="21" customHeight="1">
      <c r="A11" s="134" t="s">
        <v>17</v>
      </c>
      <c r="B11" s="134"/>
      <c r="C11" s="134"/>
      <c r="D11" s="155"/>
      <c r="E11" s="134"/>
      <c r="F11" s="134"/>
      <c r="G11" s="134"/>
    </row>
    <row r="12" spans="1:12">
      <c r="A12" s="148" t="s">
        <v>418</v>
      </c>
      <c r="B12" s="148"/>
      <c r="C12" s="148"/>
      <c r="D12" s="148"/>
      <c r="E12" s="148"/>
      <c r="F12" s="148"/>
      <c r="G12" s="148"/>
    </row>
  </sheetData>
  <mergeCells count="13">
    <mergeCell ref="A12:G12"/>
    <mergeCell ref="J6:L7"/>
    <mergeCell ref="A8:A10"/>
    <mergeCell ref="B8:B10"/>
    <mergeCell ref="C8:C10"/>
    <mergeCell ref="A11:G11"/>
    <mergeCell ref="A4:G4"/>
    <mergeCell ref="A5:B5"/>
    <mergeCell ref="A6:A7"/>
    <mergeCell ref="B6:B7"/>
    <mergeCell ref="C6:C7"/>
    <mergeCell ref="D6:D7"/>
    <mergeCell ref="E6:G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ورقة34">
    <pageSetUpPr fitToPage="1"/>
  </sheetPr>
  <dimension ref="A1:L1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8" customWidth="1"/>
    <col min="2" max="7" width="17.625" style="18" customWidth="1"/>
    <col min="8" max="8" width="9" style="18"/>
    <col min="9" max="9" width="21.375" style="18" customWidth="1"/>
    <col min="10" max="16384" width="9" style="18"/>
  </cols>
  <sheetData>
    <row r="1" spans="1:12" ht="21" customHeight="1"/>
    <row r="2" spans="1:12" ht="21" customHeight="1"/>
    <row r="3" spans="1:12" ht="21" customHeight="1"/>
    <row r="4" spans="1:12" s="19" customFormat="1" ht="54.95" customHeight="1">
      <c r="A4" s="128" t="s">
        <v>469</v>
      </c>
      <c r="B4" s="128"/>
      <c r="C4" s="128"/>
      <c r="D4" s="128"/>
      <c r="E4" s="128"/>
      <c r="F4" s="128"/>
      <c r="G4" s="128"/>
    </row>
    <row r="5" spans="1:12" ht="21" customHeight="1">
      <c r="A5" s="129" t="s">
        <v>637</v>
      </c>
      <c r="B5" s="129"/>
      <c r="C5" s="47"/>
      <c r="D5" s="7"/>
      <c r="E5" s="7"/>
      <c r="F5" s="7"/>
      <c r="G5" s="7"/>
      <c r="I5" s="29"/>
      <c r="J5" s="29"/>
    </row>
    <row r="6" spans="1:12" ht="21" customHeight="1">
      <c r="A6" s="135" t="s">
        <v>0</v>
      </c>
      <c r="B6" s="135" t="s">
        <v>1</v>
      </c>
      <c r="C6" s="135" t="s">
        <v>65</v>
      </c>
      <c r="D6" s="147" t="s">
        <v>85</v>
      </c>
      <c r="E6" s="133" t="s">
        <v>462</v>
      </c>
      <c r="F6" s="133"/>
      <c r="G6" s="133"/>
      <c r="I6" s="29"/>
      <c r="J6" s="151"/>
      <c r="K6" s="151"/>
      <c r="L6" s="151"/>
    </row>
    <row r="7" spans="1:12" ht="21" customHeight="1">
      <c r="A7" s="136"/>
      <c r="B7" s="136"/>
      <c r="C7" s="136"/>
      <c r="D7" s="135"/>
      <c r="E7" s="20" t="s">
        <v>463</v>
      </c>
      <c r="F7" s="51" t="s">
        <v>464</v>
      </c>
      <c r="G7" s="20" t="s">
        <v>465</v>
      </c>
      <c r="I7" s="29"/>
      <c r="J7" s="151"/>
      <c r="K7" s="151"/>
      <c r="L7" s="151"/>
    </row>
    <row r="8" spans="1:12" ht="21" customHeight="1">
      <c r="A8" s="147">
        <v>3</v>
      </c>
      <c r="B8" s="147" t="s">
        <v>5</v>
      </c>
      <c r="C8" s="152">
        <v>376129</v>
      </c>
      <c r="D8" s="50" t="s">
        <v>86</v>
      </c>
      <c r="E8" s="21">
        <v>1.51</v>
      </c>
      <c r="F8" s="21">
        <v>5.56</v>
      </c>
      <c r="G8" s="21">
        <v>0.36</v>
      </c>
    </row>
    <row r="9" spans="1:12" ht="21" customHeight="1">
      <c r="A9" s="135"/>
      <c r="B9" s="135"/>
      <c r="C9" s="153"/>
      <c r="D9" s="50" t="s">
        <v>87</v>
      </c>
      <c r="E9" s="23">
        <v>3.58</v>
      </c>
      <c r="F9" s="23">
        <v>3.02</v>
      </c>
      <c r="G9" s="23">
        <v>0.88</v>
      </c>
    </row>
    <row r="10" spans="1:12" ht="21" customHeight="1">
      <c r="A10" s="135"/>
      <c r="B10" s="135"/>
      <c r="C10" s="153"/>
      <c r="D10" s="50" t="s">
        <v>52</v>
      </c>
      <c r="E10" s="21">
        <v>0</v>
      </c>
      <c r="F10" s="21">
        <v>0.13</v>
      </c>
      <c r="G10" s="21">
        <v>0</v>
      </c>
    </row>
    <row r="11" spans="1:12" ht="21" customHeight="1">
      <c r="A11" s="134" t="s">
        <v>17</v>
      </c>
      <c r="B11" s="134"/>
      <c r="C11" s="134"/>
      <c r="D11" s="155"/>
      <c r="E11" s="134"/>
      <c r="F11" s="134"/>
      <c r="G11" s="134"/>
    </row>
    <row r="12" spans="1:12">
      <c r="A12" s="148" t="s">
        <v>418</v>
      </c>
      <c r="B12" s="148"/>
      <c r="C12" s="148"/>
      <c r="D12" s="148"/>
      <c r="E12" s="148"/>
      <c r="F12" s="148"/>
    </row>
  </sheetData>
  <mergeCells count="13">
    <mergeCell ref="J6:L7"/>
    <mergeCell ref="A8:A10"/>
    <mergeCell ref="B8:B10"/>
    <mergeCell ref="C8:C10"/>
    <mergeCell ref="A11:G11"/>
    <mergeCell ref="A12:F12"/>
    <mergeCell ref="A4:G4"/>
    <mergeCell ref="A5:B5"/>
    <mergeCell ref="A6:A7"/>
    <mergeCell ref="B6:B7"/>
    <mergeCell ref="C6:C7"/>
    <mergeCell ref="D6:D7"/>
    <mergeCell ref="E6:G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ورقة35">
    <pageSetUpPr fitToPage="1"/>
  </sheetPr>
  <dimension ref="A1:L1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8" customWidth="1"/>
    <col min="2" max="7" width="15.75" style="18" customWidth="1"/>
    <col min="8" max="8" width="9" style="18"/>
    <col min="9" max="9" width="21.375" style="18" customWidth="1"/>
    <col min="10" max="16384" width="9" style="18"/>
  </cols>
  <sheetData>
    <row r="1" spans="1:12" ht="21" customHeight="1"/>
    <row r="2" spans="1:12" ht="21" customHeight="1"/>
    <row r="3" spans="1:12" ht="21" customHeight="1"/>
    <row r="4" spans="1:12" s="19" customFormat="1" ht="54.95" customHeight="1">
      <c r="A4" s="128" t="s">
        <v>470</v>
      </c>
      <c r="B4" s="128"/>
      <c r="C4" s="128"/>
      <c r="D4" s="128"/>
      <c r="E4" s="128"/>
      <c r="F4" s="128"/>
      <c r="G4" s="128"/>
    </row>
    <row r="5" spans="1:12" ht="21" customHeight="1">
      <c r="A5" s="129" t="s">
        <v>638</v>
      </c>
      <c r="B5" s="129"/>
      <c r="C5" s="47"/>
      <c r="D5" s="7"/>
      <c r="E5" s="7"/>
      <c r="F5" s="7"/>
      <c r="G5" s="7"/>
      <c r="I5" s="29"/>
      <c r="J5" s="29"/>
    </row>
    <row r="6" spans="1:12" ht="21" customHeight="1">
      <c r="A6" s="135" t="s">
        <v>0</v>
      </c>
      <c r="B6" s="135" t="s">
        <v>1</v>
      </c>
      <c r="C6" s="135" t="s">
        <v>65</v>
      </c>
      <c r="D6" s="147" t="s">
        <v>85</v>
      </c>
      <c r="E6" s="133" t="s">
        <v>462</v>
      </c>
      <c r="F6" s="133"/>
      <c r="G6" s="133"/>
      <c r="I6" s="29"/>
      <c r="J6" s="151"/>
      <c r="K6" s="151"/>
      <c r="L6" s="151"/>
    </row>
    <row r="7" spans="1:12" ht="21" customHeight="1">
      <c r="A7" s="136"/>
      <c r="B7" s="136"/>
      <c r="C7" s="136"/>
      <c r="D7" s="135"/>
      <c r="E7" s="20" t="s">
        <v>463</v>
      </c>
      <c r="F7" s="51" t="s">
        <v>464</v>
      </c>
      <c r="G7" s="20" t="s">
        <v>465</v>
      </c>
      <c r="I7" s="29"/>
      <c r="J7" s="151"/>
      <c r="K7" s="151"/>
      <c r="L7" s="151"/>
    </row>
    <row r="8" spans="1:12" ht="21" customHeight="1">
      <c r="A8" s="147">
        <v>4</v>
      </c>
      <c r="B8" s="147" t="s">
        <v>6</v>
      </c>
      <c r="C8" s="152">
        <v>272078</v>
      </c>
      <c r="D8" s="50" t="s">
        <v>86</v>
      </c>
      <c r="E8" s="21">
        <v>0.27</v>
      </c>
      <c r="F8" s="21">
        <v>5.28</v>
      </c>
      <c r="G8" s="21">
        <v>0.16</v>
      </c>
    </row>
    <row r="9" spans="1:12" ht="21" customHeight="1">
      <c r="A9" s="135"/>
      <c r="B9" s="135"/>
      <c r="C9" s="153"/>
      <c r="D9" s="50" t="s">
        <v>87</v>
      </c>
      <c r="E9" s="23">
        <v>19.12</v>
      </c>
      <c r="F9" s="23">
        <v>1.69</v>
      </c>
      <c r="G9" s="23">
        <v>0.43</v>
      </c>
    </row>
    <row r="10" spans="1:12" ht="21" customHeight="1">
      <c r="A10" s="135"/>
      <c r="B10" s="135"/>
      <c r="C10" s="153"/>
      <c r="D10" s="50" t="s">
        <v>52</v>
      </c>
      <c r="E10" s="21">
        <v>0</v>
      </c>
      <c r="F10" s="21">
        <v>0</v>
      </c>
      <c r="G10" s="21">
        <v>0</v>
      </c>
    </row>
    <row r="11" spans="1:12" ht="21" customHeight="1">
      <c r="A11" s="134" t="s">
        <v>17</v>
      </c>
      <c r="B11" s="134"/>
      <c r="C11" s="134"/>
      <c r="D11" s="155"/>
      <c r="E11" s="134"/>
      <c r="F11" s="134"/>
      <c r="G11" s="134"/>
    </row>
    <row r="12" spans="1:12" ht="21" customHeight="1">
      <c r="A12" s="148" t="s">
        <v>418</v>
      </c>
      <c r="B12" s="148"/>
      <c r="C12" s="148"/>
      <c r="D12" s="148"/>
      <c r="E12" s="148"/>
      <c r="F12" s="148"/>
    </row>
  </sheetData>
  <mergeCells count="13">
    <mergeCell ref="J6:L7"/>
    <mergeCell ref="A8:A10"/>
    <mergeCell ref="B8:B10"/>
    <mergeCell ref="C8:C10"/>
    <mergeCell ref="A11:G11"/>
    <mergeCell ref="A12:F12"/>
    <mergeCell ref="A4:G4"/>
    <mergeCell ref="A5:B5"/>
    <mergeCell ref="A6:A7"/>
    <mergeCell ref="B6:B7"/>
    <mergeCell ref="C6:C7"/>
    <mergeCell ref="D6:D7"/>
    <mergeCell ref="E6:G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ورقة9">
    <pageSetUpPr fitToPage="1"/>
  </sheetPr>
  <dimension ref="A1:P23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8" customWidth="1"/>
    <col min="2" max="2" width="10.125" style="18" customWidth="1"/>
    <col min="3" max="14" width="8.625" style="18" customWidth="1"/>
    <col min="15" max="15" width="5.625" style="18" customWidth="1"/>
    <col min="16" max="16" width="9" style="18"/>
    <col min="17" max="17" width="11.375" style="18" bestFit="1" customWidth="1"/>
    <col min="18" max="16384" width="9" style="18"/>
  </cols>
  <sheetData>
    <row r="1" spans="1:16" ht="21" customHeight="1"/>
    <row r="2" spans="1:16" ht="21" customHeight="1"/>
    <row r="3" spans="1:16" ht="21" customHeight="1"/>
    <row r="4" spans="1:16" s="19" customFormat="1" ht="54.95" customHeight="1">
      <c r="A4" s="128" t="s">
        <v>296</v>
      </c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8"/>
      <c r="M4" s="128"/>
      <c r="N4" s="128"/>
      <c r="O4" s="28"/>
    </row>
    <row r="5" spans="1:16" ht="21" customHeight="1">
      <c r="A5" s="129" t="s">
        <v>599</v>
      </c>
      <c r="B5" s="129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P5" s="29"/>
    </row>
    <row r="6" spans="1:16" ht="21" customHeight="1">
      <c r="A6" s="135" t="s">
        <v>0</v>
      </c>
      <c r="B6" s="135" t="s">
        <v>1</v>
      </c>
      <c r="C6" s="131" t="s">
        <v>44</v>
      </c>
      <c r="D6" s="137"/>
      <c r="E6" s="137"/>
      <c r="F6" s="137"/>
      <c r="G6" s="137"/>
      <c r="H6" s="137"/>
      <c r="I6" s="137"/>
      <c r="J6" s="137"/>
      <c r="K6" s="137"/>
      <c r="L6" s="137"/>
      <c r="M6" s="137"/>
      <c r="N6" s="132"/>
      <c r="O6" s="30"/>
      <c r="P6" s="29"/>
    </row>
    <row r="7" spans="1:16" ht="21" customHeight="1">
      <c r="A7" s="135"/>
      <c r="B7" s="135"/>
      <c r="C7" s="131" t="s">
        <v>36</v>
      </c>
      <c r="D7" s="132"/>
      <c r="E7" s="131" t="s">
        <v>37</v>
      </c>
      <c r="F7" s="132"/>
      <c r="G7" s="131" t="s">
        <v>38</v>
      </c>
      <c r="H7" s="132"/>
      <c r="I7" s="131" t="s">
        <v>39</v>
      </c>
      <c r="J7" s="132"/>
      <c r="K7" s="131" t="s">
        <v>40</v>
      </c>
      <c r="L7" s="132"/>
      <c r="M7" s="131" t="s">
        <v>41</v>
      </c>
      <c r="N7" s="132"/>
      <c r="O7" s="30"/>
      <c r="P7" s="29"/>
    </row>
    <row r="8" spans="1:16" ht="21" customHeight="1">
      <c r="A8" s="136"/>
      <c r="B8" s="136"/>
      <c r="C8" s="20" t="s">
        <v>42</v>
      </c>
      <c r="D8" s="20" t="s">
        <v>43</v>
      </c>
      <c r="E8" s="20" t="s">
        <v>42</v>
      </c>
      <c r="F8" s="20" t="s">
        <v>43</v>
      </c>
      <c r="G8" s="20" t="s">
        <v>42</v>
      </c>
      <c r="H8" s="20" t="s">
        <v>43</v>
      </c>
      <c r="I8" s="20" t="s">
        <v>42</v>
      </c>
      <c r="J8" s="20" t="s">
        <v>43</v>
      </c>
      <c r="K8" s="20" t="s">
        <v>42</v>
      </c>
      <c r="L8" s="20" t="s">
        <v>43</v>
      </c>
      <c r="M8" s="20" t="s">
        <v>42</v>
      </c>
      <c r="N8" s="20" t="s">
        <v>43</v>
      </c>
      <c r="O8" s="30"/>
    </row>
    <row r="9" spans="1:16" ht="21" customHeight="1">
      <c r="A9" s="20">
        <v>1</v>
      </c>
      <c r="B9" s="20" t="s">
        <v>2</v>
      </c>
      <c r="C9" s="15">
        <v>617310</v>
      </c>
      <c r="D9" s="15">
        <v>15316281</v>
      </c>
      <c r="E9" s="15">
        <v>1434026</v>
      </c>
      <c r="F9" s="15">
        <v>25882277</v>
      </c>
      <c r="G9" s="15">
        <v>464561</v>
      </c>
      <c r="H9" s="15">
        <v>11960341</v>
      </c>
      <c r="I9" s="15">
        <v>139749</v>
      </c>
      <c r="J9" s="15">
        <v>3369117</v>
      </c>
      <c r="K9" s="15">
        <v>135791</v>
      </c>
      <c r="L9" s="15">
        <v>1082241</v>
      </c>
      <c r="M9" s="15">
        <v>156052</v>
      </c>
      <c r="N9" s="15">
        <v>4405789</v>
      </c>
      <c r="O9" s="31"/>
    </row>
    <row r="10" spans="1:16" ht="21" customHeight="1">
      <c r="A10" s="20">
        <v>2</v>
      </c>
      <c r="B10" s="20" t="s">
        <v>4</v>
      </c>
      <c r="C10" s="16">
        <v>103374</v>
      </c>
      <c r="D10" s="16">
        <v>2665252</v>
      </c>
      <c r="E10" s="16">
        <v>180332</v>
      </c>
      <c r="F10" s="16">
        <v>3375543</v>
      </c>
      <c r="G10" s="16">
        <v>42719</v>
      </c>
      <c r="H10" s="16">
        <v>1075308</v>
      </c>
      <c r="I10" s="16">
        <v>16550</v>
      </c>
      <c r="J10" s="16">
        <v>406629</v>
      </c>
      <c r="K10" s="16">
        <v>9112</v>
      </c>
      <c r="L10" s="16">
        <v>98413</v>
      </c>
      <c r="M10" s="16">
        <v>4722</v>
      </c>
      <c r="N10" s="16">
        <v>443002</v>
      </c>
      <c r="O10" s="32"/>
    </row>
    <row r="11" spans="1:16" ht="21" customHeight="1">
      <c r="A11" s="20">
        <v>3</v>
      </c>
      <c r="B11" s="20" t="s">
        <v>5</v>
      </c>
      <c r="C11" s="15">
        <v>87848</v>
      </c>
      <c r="D11" s="122">
        <v>2547992</v>
      </c>
      <c r="E11" s="15">
        <v>139574</v>
      </c>
      <c r="F11" s="15">
        <v>3120646</v>
      </c>
      <c r="G11" s="15">
        <v>36515</v>
      </c>
      <c r="H11" s="15">
        <v>1318562</v>
      </c>
      <c r="I11" s="15">
        <v>11115</v>
      </c>
      <c r="J11" s="15">
        <v>483820</v>
      </c>
      <c r="K11" s="15">
        <v>34660</v>
      </c>
      <c r="L11" s="15">
        <v>243065</v>
      </c>
      <c r="M11" s="15">
        <v>1368</v>
      </c>
      <c r="N11" s="15">
        <v>34197</v>
      </c>
      <c r="O11" s="31"/>
    </row>
    <row r="12" spans="1:16" ht="21" customHeight="1">
      <c r="A12" s="20">
        <v>4</v>
      </c>
      <c r="B12" s="20" t="s">
        <v>6</v>
      </c>
      <c r="C12" s="16">
        <v>173626</v>
      </c>
      <c r="D12" s="16">
        <v>4166681</v>
      </c>
      <c r="E12" s="16">
        <v>378682</v>
      </c>
      <c r="F12" s="16">
        <v>7950689</v>
      </c>
      <c r="G12" s="16">
        <v>110281</v>
      </c>
      <c r="H12" s="16">
        <v>2942191</v>
      </c>
      <c r="I12" s="16">
        <v>65606</v>
      </c>
      <c r="J12" s="16">
        <v>1398302</v>
      </c>
      <c r="K12" s="16">
        <v>42481</v>
      </c>
      <c r="L12" s="16">
        <v>508498</v>
      </c>
      <c r="M12" s="16">
        <v>33073</v>
      </c>
      <c r="N12" s="16">
        <v>867841</v>
      </c>
      <c r="O12" s="32"/>
    </row>
    <row r="13" spans="1:16" ht="21" customHeight="1">
      <c r="A13" s="20">
        <v>5</v>
      </c>
      <c r="B13" s="20" t="s">
        <v>7</v>
      </c>
      <c r="C13" s="15">
        <v>209188</v>
      </c>
      <c r="D13" s="15">
        <v>5106413</v>
      </c>
      <c r="E13" s="15">
        <v>551714</v>
      </c>
      <c r="F13" s="15">
        <v>10290540</v>
      </c>
      <c r="G13" s="15">
        <v>220728</v>
      </c>
      <c r="H13" s="15">
        <v>4962114</v>
      </c>
      <c r="I13" s="15">
        <v>52203</v>
      </c>
      <c r="J13" s="15">
        <v>912853</v>
      </c>
      <c r="K13" s="15">
        <v>79194</v>
      </c>
      <c r="L13" s="15">
        <v>441060</v>
      </c>
      <c r="M13" s="15">
        <v>19543</v>
      </c>
      <c r="N13" s="15">
        <v>668167</v>
      </c>
      <c r="O13" s="31"/>
    </row>
    <row r="14" spans="1:16" ht="21" customHeight="1">
      <c r="A14" s="20">
        <v>6</v>
      </c>
      <c r="B14" s="20" t="s">
        <v>8</v>
      </c>
      <c r="C14" s="16">
        <v>247316</v>
      </c>
      <c r="D14" s="16">
        <v>5647375</v>
      </c>
      <c r="E14" s="16">
        <v>476005</v>
      </c>
      <c r="F14" s="16">
        <v>8235356</v>
      </c>
      <c r="G14" s="16">
        <v>116433</v>
      </c>
      <c r="H14" s="16">
        <v>2408853</v>
      </c>
      <c r="I14" s="16">
        <v>26158</v>
      </c>
      <c r="J14" s="16">
        <v>504924</v>
      </c>
      <c r="K14" s="16">
        <v>24264</v>
      </c>
      <c r="L14" s="16">
        <v>88346</v>
      </c>
      <c r="M14" s="16">
        <v>679</v>
      </c>
      <c r="N14" s="16">
        <v>18496</v>
      </c>
      <c r="O14" s="32"/>
    </row>
    <row r="15" spans="1:16" ht="21" customHeight="1">
      <c r="A15" s="20">
        <v>7</v>
      </c>
      <c r="B15" s="20" t="s">
        <v>9</v>
      </c>
      <c r="C15" s="15">
        <v>98334</v>
      </c>
      <c r="D15" s="15">
        <v>2420211</v>
      </c>
      <c r="E15" s="15">
        <v>239508</v>
      </c>
      <c r="F15" s="15">
        <v>3540368</v>
      </c>
      <c r="G15" s="15">
        <v>70908</v>
      </c>
      <c r="H15" s="15">
        <v>1506488</v>
      </c>
      <c r="I15" s="15">
        <v>11850</v>
      </c>
      <c r="J15" s="15">
        <v>418091</v>
      </c>
      <c r="K15" s="15">
        <v>17500</v>
      </c>
      <c r="L15" s="15">
        <v>282082</v>
      </c>
      <c r="M15" s="15">
        <v>1188</v>
      </c>
      <c r="N15" s="15">
        <v>64384</v>
      </c>
      <c r="O15" s="31"/>
    </row>
    <row r="16" spans="1:16" ht="21" customHeight="1">
      <c r="A16" s="20">
        <v>8</v>
      </c>
      <c r="B16" s="20" t="s">
        <v>10</v>
      </c>
      <c r="C16" s="16">
        <v>121818</v>
      </c>
      <c r="D16" s="16">
        <v>3472606</v>
      </c>
      <c r="E16" s="16">
        <v>250974</v>
      </c>
      <c r="F16" s="16">
        <v>5404344</v>
      </c>
      <c r="G16" s="16">
        <v>66579</v>
      </c>
      <c r="H16" s="16">
        <v>1923177</v>
      </c>
      <c r="I16" s="16">
        <v>13263</v>
      </c>
      <c r="J16" s="16">
        <v>329823</v>
      </c>
      <c r="K16" s="16">
        <v>16444</v>
      </c>
      <c r="L16" s="16">
        <v>111073</v>
      </c>
      <c r="M16" s="16">
        <v>8419</v>
      </c>
      <c r="N16" s="16">
        <v>276674</v>
      </c>
      <c r="O16" s="32"/>
    </row>
    <row r="17" spans="1:15" ht="21" customHeight="1">
      <c r="A17" s="20">
        <v>9</v>
      </c>
      <c r="B17" s="20" t="s">
        <v>11</v>
      </c>
      <c r="C17" s="15">
        <v>52412</v>
      </c>
      <c r="D17" s="15">
        <v>1201433</v>
      </c>
      <c r="E17" s="15">
        <v>84623</v>
      </c>
      <c r="F17" s="15">
        <v>1563732</v>
      </c>
      <c r="G17" s="15">
        <v>19441</v>
      </c>
      <c r="H17" s="15">
        <v>562778</v>
      </c>
      <c r="I17" s="15">
        <v>5949</v>
      </c>
      <c r="J17" s="15">
        <v>290175</v>
      </c>
      <c r="K17" s="15">
        <v>10088</v>
      </c>
      <c r="L17" s="15">
        <v>165273</v>
      </c>
      <c r="M17" s="15">
        <v>2109</v>
      </c>
      <c r="N17" s="15">
        <v>58085</v>
      </c>
      <c r="O17" s="31"/>
    </row>
    <row r="18" spans="1:15" ht="21" customHeight="1">
      <c r="A18" s="20">
        <v>10</v>
      </c>
      <c r="B18" s="20" t="s">
        <v>12</v>
      </c>
      <c r="C18" s="16">
        <v>392</v>
      </c>
      <c r="D18" s="16">
        <v>10071</v>
      </c>
      <c r="E18" s="16">
        <v>3008</v>
      </c>
      <c r="F18" s="16">
        <v>23544</v>
      </c>
      <c r="G18" s="16">
        <v>1308</v>
      </c>
      <c r="H18" s="16">
        <v>19489</v>
      </c>
      <c r="I18" s="16">
        <v>785</v>
      </c>
      <c r="J18" s="16">
        <v>10333</v>
      </c>
      <c r="K18" s="16">
        <v>916</v>
      </c>
      <c r="L18" s="16">
        <v>10071</v>
      </c>
      <c r="M18" s="16">
        <v>3373</v>
      </c>
      <c r="N18" s="16">
        <v>44409</v>
      </c>
      <c r="O18" s="32"/>
    </row>
    <row r="19" spans="1:15" ht="21" customHeight="1">
      <c r="A19" s="20">
        <v>11</v>
      </c>
      <c r="B19" s="20" t="s">
        <v>13</v>
      </c>
      <c r="C19" s="15">
        <v>57146</v>
      </c>
      <c r="D19" s="15">
        <v>1527169</v>
      </c>
      <c r="E19" s="15">
        <v>134490</v>
      </c>
      <c r="F19" s="15">
        <v>2312770</v>
      </c>
      <c r="G19" s="15">
        <v>34769</v>
      </c>
      <c r="H19" s="15">
        <v>717353</v>
      </c>
      <c r="I19" s="15">
        <v>1028</v>
      </c>
      <c r="J19" s="15">
        <v>38875</v>
      </c>
      <c r="K19" s="15">
        <v>1327</v>
      </c>
      <c r="L19" s="15">
        <v>9282</v>
      </c>
      <c r="M19" s="15">
        <v>638</v>
      </c>
      <c r="N19" s="15">
        <v>14681</v>
      </c>
      <c r="O19" s="31"/>
    </row>
    <row r="20" spans="1:15" ht="21" customHeight="1">
      <c r="A20" s="20">
        <v>12</v>
      </c>
      <c r="B20" s="20" t="s">
        <v>14</v>
      </c>
      <c r="C20" s="16">
        <v>54412</v>
      </c>
      <c r="D20" s="16">
        <v>1421248</v>
      </c>
      <c r="E20" s="16">
        <v>98231</v>
      </c>
      <c r="F20" s="16">
        <v>1870839</v>
      </c>
      <c r="G20" s="16">
        <v>30619</v>
      </c>
      <c r="H20" s="16">
        <v>747604</v>
      </c>
      <c r="I20" s="16">
        <v>9566</v>
      </c>
      <c r="J20" s="16">
        <v>200963</v>
      </c>
      <c r="K20" s="16">
        <v>12381</v>
      </c>
      <c r="L20" s="16">
        <v>104902</v>
      </c>
      <c r="M20" s="16">
        <v>562</v>
      </c>
      <c r="N20" s="16">
        <v>12927</v>
      </c>
      <c r="O20" s="32"/>
    </row>
    <row r="21" spans="1:15" ht="21" customHeight="1">
      <c r="A21" s="20">
        <v>13</v>
      </c>
      <c r="B21" s="20" t="s">
        <v>15</v>
      </c>
      <c r="C21" s="15">
        <v>75022</v>
      </c>
      <c r="D21" s="15">
        <v>1787225</v>
      </c>
      <c r="E21" s="15">
        <v>141896</v>
      </c>
      <c r="F21" s="15">
        <v>2576662</v>
      </c>
      <c r="G21" s="15">
        <v>43433</v>
      </c>
      <c r="H21" s="15">
        <v>1172230</v>
      </c>
      <c r="I21" s="15">
        <v>10982</v>
      </c>
      <c r="J21" s="15">
        <v>394307</v>
      </c>
      <c r="K21" s="15">
        <v>17176</v>
      </c>
      <c r="L21" s="15">
        <v>180299</v>
      </c>
      <c r="M21" s="15">
        <v>1702</v>
      </c>
      <c r="N21" s="15">
        <v>75644</v>
      </c>
      <c r="O21" s="31"/>
    </row>
    <row r="22" spans="1:15" ht="21" customHeight="1">
      <c r="A22" s="133" t="s">
        <v>16</v>
      </c>
      <c r="B22" s="133"/>
      <c r="C22" s="33">
        <v>1898198</v>
      </c>
      <c r="D22" s="33">
        <v>47289957</v>
      </c>
      <c r="E22" s="33">
        <v>4113063</v>
      </c>
      <c r="F22" s="33">
        <v>76147310</v>
      </c>
      <c r="G22" s="33">
        <v>1258294</v>
      </c>
      <c r="H22" s="33">
        <v>31316488</v>
      </c>
      <c r="I22" s="33">
        <v>364804</v>
      </c>
      <c r="J22" s="33">
        <v>8758212</v>
      </c>
      <c r="K22" s="33">
        <v>401334</v>
      </c>
      <c r="L22" s="33">
        <v>3324605</v>
      </c>
      <c r="M22" s="33">
        <v>233428</v>
      </c>
      <c r="N22" s="33">
        <v>6984296</v>
      </c>
      <c r="O22" s="32"/>
    </row>
    <row r="23" spans="1:15" ht="21" customHeight="1">
      <c r="A23" s="134" t="s">
        <v>17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34"/>
    </row>
  </sheetData>
  <mergeCells count="13">
    <mergeCell ref="M7:N7"/>
    <mergeCell ref="A22:B22"/>
    <mergeCell ref="A23:N23"/>
    <mergeCell ref="A4:N4"/>
    <mergeCell ref="A5:B5"/>
    <mergeCell ref="A6:A8"/>
    <mergeCell ref="B6:B8"/>
    <mergeCell ref="C6:N6"/>
    <mergeCell ref="C7:D7"/>
    <mergeCell ref="E7:F7"/>
    <mergeCell ref="G7:H7"/>
    <mergeCell ref="I7:J7"/>
    <mergeCell ref="K7:L7"/>
  </mergeCells>
  <printOptions horizontalCentered="1"/>
  <pageMargins left="0" right="0" top="0.74803149606299213" bottom="0.74803149606299213" header="0.31496062992125984" footer="0.31496062992125984"/>
  <pageSetup paperSize="9" scale="97" fitToWidth="0" orientation="landscape" r:id="rId1"/>
  <headerFooter>
    <oddFooter xml:space="preserve">&amp;C&amp;P+36 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ورقة36">
    <pageSetUpPr fitToPage="1"/>
  </sheetPr>
  <dimension ref="A1:L1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8" customWidth="1"/>
    <col min="2" max="7" width="17.625" style="18" customWidth="1"/>
    <col min="8" max="8" width="9" style="18"/>
    <col min="9" max="9" width="21.375" style="18" customWidth="1"/>
    <col min="10" max="16384" width="9" style="18"/>
  </cols>
  <sheetData>
    <row r="1" spans="1:12" ht="21" customHeight="1"/>
    <row r="2" spans="1:12" ht="21" customHeight="1"/>
    <row r="3" spans="1:12" ht="21" customHeight="1"/>
    <row r="4" spans="1:12" s="19" customFormat="1" ht="54.95" customHeight="1">
      <c r="A4" s="128" t="s">
        <v>471</v>
      </c>
      <c r="B4" s="128"/>
      <c r="C4" s="128"/>
      <c r="D4" s="128"/>
      <c r="E4" s="128"/>
      <c r="F4" s="128"/>
      <c r="G4" s="128"/>
    </row>
    <row r="5" spans="1:12" ht="21" customHeight="1">
      <c r="A5" s="129" t="s">
        <v>639</v>
      </c>
      <c r="B5" s="129"/>
      <c r="C5" s="47"/>
      <c r="D5" s="7"/>
      <c r="E5" s="7"/>
      <c r="F5" s="7"/>
      <c r="G5" s="7"/>
      <c r="I5" s="29"/>
      <c r="J5" s="29"/>
    </row>
    <row r="6" spans="1:12" ht="21" customHeight="1">
      <c r="A6" s="135" t="s">
        <v>0</v>
      </c>
      <c r="B6" s="135" t="s">
        <v>1</v>
      </c>
      <c r="C6" s="135" t="s">
        <v>65</v>
      </c>
      <c r="D6" s="147" t="s">
        <v>85</v>
      </c>
      <c r="E6" s="133" t="s">
        <v>462</v>
      </c>
      <c r="F6" s="133"/>
      <c r="G6" s="133"/>
      <c r="I6" s="29"/>
      <c r="J6" s="151"/>
      <c r="K6" s="151"/>
      <c r="L6" s="151"/>
    </row>
    <row r="7" spans="1:12" ht="21" customHeight="1">
      <c r="A7" s="136"/>
      <c r="B7" s="136"/>
      <c r="C7" s="136"/>
      <c r="D7" s="135"/>
      <c r="E7" s="20" t="s">
        <v>463</v>
      </c>
      <c r="F7" s="51" t="s">
        <v>464</v>
      </c>
      <c r="G7" s="20" t="s">
        <v>465</v>
      </c>
      <c r="I7" s="29"/>
      <c r="J7" s="151"/>
      <c r="K7" s="151"/>
      <c r="L7" s="151"/>
    </row>
    <row r="8" spans="1:12" ht="21" customHeight="1">
      <c r="A8" s="147">
        <v>5</v>
      </c>
      <c r="B8" s="147" t="s">
        <v>7</v>
      </c>
      <c r="C8" s="152">
        <v>758916</v>
      </c>
      <c r="D8" s="50" t="s">
        <v>86</v>
      </c>
      <c r="E8" s="21">
        <v>0.25</v>
      </c>
      <c r="F8" s="21">
        <v>18.489999999999998</v>
      </c>
      <c r="G8" s="21">
        <v>0</v>
      </c>
    </row>
    <row r="9" spans="1:12" ht="21" customHeight="1">
      <c r="A9" s="135"/>
      <c r="B9" s="135"/>
      <c r="C9" s="153"/>
      <c r="D9" s="50" t="s">
        <v>87</v>
      </c>
      <c r="E9" s="23">
        <v>3.17</v>
      </c>
      <c r="F9" s="23">
        <v>1.77</v>
      </c>
      <c r="G9" s="23">
        <v>0</v>
      </c>
    </row>
    <row r="10" spans="1:12" ht="21" customHeight="1">
      <c r="A10" s="135"/>
      <c r="B10" s="135"/>
      <c r="C10" s="153"/>
      <c r="D10" s="50" t="s">
        <v>52</v>
      </c>
      <c r="E10" s="21">
        <v>0.03</v>
      </c>
      <c r="F10" s="21">
        <v>0.08</v>
      </c>
      <c r="G10" s="21">
        <v>0</v>
      </c>
    </row>
    <row r="11" spans="1:12" ht="21" customHeight="1">
      <c r="A11" s="134" t="s">
        <v>17</v>
      </c>
      <c r="B11" s="134"/>
      <c r="C11" s="134"/>
      <c r="D11" s="155"/>
      <c r="E11" s="134"/>
      <c r="F11" s="134"/>
      <c r="G11" s="134"/>
    </row>
    <row r="12" spans="1:12">
      <c r="A12" s="148" t="s">
        <v>418</v>
      </c>
      <c r="B12" s="148"/>
      <c r="C12" s="148"/>
      <c r="D12" s="148"/>
      <c r="E12" s="148"/>
      <c r="F12" s="148"/>
    </row>
  </sheetData>
  <mergeCells count="13">
    <mergeCell ref="J6:L7"/>
    <mergeCell ref="A8:A10"/>
    <mergeCell ref="B8:B10"/>
    <mergeCell ref="C8:C10"/>
    <mergeCell ref="A11:G11"/>
    <mergeCell ref="A12:F12"/>
    <mergeCell ref="A4:G4"/>
    <mergeCell ref="A5:B5"/>
    <mergeCell ref="A6:A7"/>
    <mergeCell ref="B6:B7"/>
    <mergeCell ref="C6:C7"/>
    <mergeCell ref="D6:D7"/>
    <mergeCell ref="E6:G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ورقة37">
    <pageSetUpPr fitToPage="1"/>
  </sheetPr>
  <dimension ref="A1:L1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8" customWidth="1"/>
    <col min="2" max="7" width="17.625" style="18" customWidth="1"/>
    <col min="8" max="8" width="9" style="18"/>
    <col min="9" max="9" width="21.375" style="18" customWidth="1"/>
    <col min="10" max="16384" width="9" style="18"/>
  </cols>
  <sheetData>
    <row r="1" spans="1:12" ht="21" customHeight="1"/>
    <row r="2" spans="1:12" ht="21" customHeight="1"/>
    <row r="3" spans="1:12" ht="21" customHeight="1"/>
    <row r="4" spans="1:12" s="19" customFormat="1" ht="54.95" customHeight="1">
      <c r="A4" s="128" t="s">
        <v>472</v>
      </c>
      <c r="B4" s="128"/>
      <c r="C4" s="128"/>
      <c r="D4" s="128"/>
      <c r="E4" s="128"/>
      <c r="F4" s="128"/>
      <c r="G4" s="128"/>
    </row>
    <row r="5" spans="1:12" ht="21" customHeight="1">
      <c r="A5" s="129" t="s">
        <v>640</v>
      </c>
      <c r="B5" s="129"/>
      <c r="C5" s="47"/>
      <c r="D5" s="7"/>
      <c r="E5" s="7"/>
      <c r="F5" s="7"/>
      <c r="G5" s="7"/>
      <c r="I5" s="29"/>
      <c r="J5" s="29"/>
    </row>
    <row r="6" spans="1:12" ht="21" customHeight="1">
      <c r="A6" s="135" t="s">
        <v>0</v>
      </c>
      <c r="B6" s="135" t="s">
        <v>1</v>
      </c>
      <c r="C6" s="135" t="s">
        <v>65</v>
      </c>
      <c r="D6" s="147" t="s">
        <v>85</v>
      </c>
      <c r="E6" s="133" t="s">
        <v>462</v>
      </c>
      <c r="F6" s="133"/>
      <c r="G6" s="133"/>
      <c r="I6" s="29"/>
      <c r="J6" s="151"/>
      <c r="K6" s="151"/>
      <c r="L6" s="151"/>
    </row>
    <row r="7" spans="1:12" ht="21" customHeight="1">
      <c r="A7" s="136"/>
      <c r="B7" s="136"/>
      <c r="C7" s="136"/>
      <c r="D7" s="135"/>
      <c r="E7" s="20" t="s">
        <v>463</v>
      </c>
      <c r="F7" s="51" t="s">
        <v>464</v>
      </c>
      <c r="G7" s="20" t="s">
        <v>465</v>
      </c>
      <c r="I7" s="29"/>
      <c r="J7" s="151"/>
      <c r="K7" s="151"/>
      <c r="L7" s="151"/>
    </row>
    <row r="8" spans="1:12" ht="21" customHeight="1">
      <c r="A8" s="147">
        <v>6</v>
      </c>
      <c r="B8" s="147" t="s">
        <v>8</v>
      </c>
      <c r="C8" s="152">
        <v>398969</v>
      </c>
      <c r="D8" s="50" t="s">
        <v>86</v>
      </c>
      <c r="E8" s="21">
        <v>6.68</v>
      </c>
      <c r="F8" s="21">
        <v>2.94</v>
      </c>
      <c r="G8" s="21">
        <v>0</v>
      </c>
    </row>
    <row r="9" spans="1:12" ht="21" customHeight="1">
      <c r="A9" s="135"/>
      <c r="B9" s="135"/>
      <c r="C9" s="153"/>
      <c r="D9" s="50" t="s">
        <v>87</v>
      </c>
      <c r="E9" s="23">
        <v>9.1999999999999993</v>
      </c>
      <c r="F9" s="23">
        <v>4.8</v>
      </c>
      <c r="G9" s="23">
        <v>0</v>
      </c>
    </row>
    <row r="10" spans="1:12" ht="21" customHeight="1">
      <c r="A10" s="135"/>
      <c r="B10" s="135"/>
      <c r="C10" s="153"/>
      <c r="D10" s="50" t="s">
        <v>52</v>
      </c>
      <c r="E10" s="21">
        <v>0.18</v>
      </c>
      <c r="F10" s="21">
        <v>0.18</v>
      </c>
      <c r="G10" s="21">
        <v>0.18</v>
      </c>
    </row>
    <row r="11" spans="1:12" ht="21" customHeight="1">
      <c r="A11" s="134" t="s">
        <v>17</v>
      </c>
      <c r="B11" s="134"/>
      <c r="C11" s="134"/>
      <c r="D11" s="155"/>
      <c r="E11" s="134"/>
      <c r="F11" s="134"/>
      <c r="G11" s="134"/>
    </row>
    <row r="12" spans="1:12">
      <c r="A12" s="148" t="s">
        <v>418</v>
      </c>
      <c r="B12" s="148"/>
      <c r="C12" s="148"/>
      <c r="D12" s="148"/>
      <c r="E12" s="148"/>
      <c r="F12" s="148"/>
    </row>
  </sheetData>
  <mergeCells count="13">
    <mergeCell ref="J6:L7"/>
    <mergeCell ref="A8:A10"/>
    <mergeCell ref="B8:B10"/>
    <mergeCell ref="C8:C10"/>
    <mergeCell ref="A11:G11"/>
    <mergeCell ref="A12:F12"/>
    <mergeCell ref="A4:G4"/>
    <mergeCell ref="A5:B5"/>
    <mergeCell ref="A6:A7"/>
    <mergeCell ref="B6:B7"/>
    <mergeCell ref="C6:C7"/>
    <mergeCell ref="D6:D7"/>
    <mergeCell ref="E6:G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ورقة38">
    <pageSetUpPr fitToPage="1"/>
  </sheetPr>
  <dimension ref="A1:L1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8" customWidth="1"/>
    <col min="2" max="7" width="17.625" style="18" customWidth="1"/>
    <col min="8" max="8" width="9" style="18"/>
    <col min="9" max="9" width="21.375" style="18" customWidth="1"/>
    <col min="10" max="16384" width="9" style="18"/>
  </cols>
  <sheetData>
    <row r="1" spans="1:12" ht="21" customHeight="1"/>
    <row r="2" spans="1:12" ht="21" customHeight="1"/>
    <row r="3" spans="1:12" ht="21" customHeight="1"/>
    <row r="4" spans="1:12" s="19" customFormat="1" ht="54.95" customHeight="1">
      <c r="A4" s="128" t="s">
        <v>473</v>
      </c>
      <c r="B4" s="128"/>
      <c r="C4" s="128"/>
      <c r="D4" s="128"/>
      <c r="E4" s="128"/>
      <c r="F4" s="128"/>
      <c r="G4" s="128"/>
    </row>
    <row r="5" spans="1:12" ht="21" customHeight="1">
      <c r="A5" s="129" t="s">
        <v>641</v>
      </c>
      <c r="B5" s="129"/>
      <c r="C5" s="47"/>
      <c r="D5" s="7"/>
      <c r="E5" s="7"/>
      <c r="F5" s="7"/>
      <c r="G5" s="7"/>
      <c r="I5" s="29"/>
      <c r="J5" s="29"/>
    </row>
    <row r="6" spans="1:12" ht="21" customHeight="1">
      <c r="A6" s="135" t="s">
        <v>0</v>
      </c>
      <c r="B6" s="135" t="s">
        <v>1</v>
      </c>
      <c r="C6" s="135" t="s">
        <v>65</v>
      </c>
      <c r="D6" s="147" t="s">
        <v>85</v>
      </c>
      <c r="E6" s="133" t="s">
        <v>462</v>
      </c>
      <c r="F6" s="133"/>
      <c r="G6" s="133"/>
      <c r="I6" s="29"/>
      <c r="J6" s="151"/>
      <c r="K6" s="151"/>
      <c r="L6" s="151"/>
    </row>
    <row r="7" spans="1:12" ht="21" customHeight="1">
      <c r="A7" s="136"/>
      <c r="B7" s="136"/>
      <c r="C7" s="136"/>
      <c r="D7" s="135"/>
      <c r="E7" s="20" t="s">
        <v>463</v>
      </c>
      <c r="F7" s="51" t="s">
        <v>464</v>
      </c>
      <c r="G7" s="20" t="s">
        <v>465</v>
      </c>
      <c r="I7" s="29"/>
      <c r="J7" s="151"/>
      <c r="K7" s="151"/>
      <c r="L7" s="151"/>
    </row>
    <row r="8" spans="1:12" ht="21" customHeight="1">
      <c r="A8" s="147">
        <v>7</v>
      </c>
      <c r="B8" s="147" t="s">
        <v>9</v>
      </c>
      <c r="C8" s="152">
        <v>166845</v>
      </c>
      <c r="D8" s="50" t="s">
        <v>86</v>
      </c>
      <c r="E8" s="21">
        <v>1.95</v>
      </c>
      <c r="F8" s="21">
        <v>2.17</v>
      </c>
      <c r="G8" s="21">
        <v>0.05</v>
      </c>
    </row>
    <row r="9" spans="1:12" ht="21" customHeight="1">
      <c r="A9" s="135"/>
      <c r="B9" s="135"/>
      <c r="C9" s="153"/>
      <c r="D9" s="50" t="s">
        <v>87</v>
      </c>
      <c r="E9" s="23">
        <v>7.67</v>
      </c>
      <c r="F9" s="23">
        <v>1.65</v>
      </c>
      <c r="G9" s="23">
        <v>0.05</v>
      </c>
    </row>
    <row r="10" spans="1:12" ht="21" customHeight="1">
      <c r="A10" s="135"/>
      <c r="B10" s="135"/>
      <c r="C10" s="153"/>
      <c r="D10" s="50" t="s">
        <v>52</v>
      </c>
      <c r="E10" s="21">
        <v>0.11</v>
      </c>
      <c r="F10" s="21">
        <v>0</v>
      </c>
      <c r="G10" s="21">
        <v>0.05</v>
      </c>
    </row>
    <row r="11" spans="1:12" ht="21" customHeight="1">
      <c r="A11" s="134" t="s">
        <v>17</v>
      </c>
      <c r="B11" s="134"/>
      <c r="C11" s="134"/>
      <c r="D11" s="155"/>
      <c r="E11" s="134"/>
      <c r="F11" s="134"/>
      <c r="G11" s="134"/>
    </row>
    <row r="12" spans="1:12">
      <c r="A12" s="148" t="s">
        <v>418</v>
      </c>
      <c r="B12" s="148"/>
      <c r="C12" s="148"/>
      <c r="D12" s="148"/>
      <c r="E12" s="148"/>
      <c r="F12" s="148"/>
    </row>
  </sheetData>
  <mergeCells count="13">
    <mergeCell ref="J6:L7"/>
    <mergeCell ref="A8:A10"/>
    <mergeCell ref="B8:B10"/>
    <mergeCell ref="C8:C10"/>
    <mergeCell ref="A11:G11"/>
    <mergeCell ref="A12:F12"/>
    <mergeCell ref="A4:G4"/>
    <mergeCell ref="A5:B5"/>
    <mergeCell ref="A6:A7"/>
    <mergeCell ref="B6:B7"/>
    <mergeCell ref="C6:C7"/>
    <mergeCell ref="D6:D7"/>
    <mergeCell ref="E6:G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ورقة39">
    <pageSetUpPr fitToPage="1"/>
  </sheetPr>
  <dimension ref="A1:L1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8" customWidth="1"/>
    <col min="2" max="7" width="17.625" style="18" customWidth="1"/>
    <col min="8" max="8" width="9" style="18"/>
    <col min="9" max="9" width="21.375" style="18" customWidth="1"/>
    <col min="10" max="16384" width="9" style="18"/>
  </cols>
  <sheetData>
    <row r="1" spans="1:12" ht="21" customHeight="1"/>
    <row r="2" spans="1:12" ht="21" customHeight="1"/>
    <row r="3" spans="1:12" ht="21" customHeight="1"/>
    <row r="4" spans="1:12" s="19" customFormat="1" ht="54.95" customHeight="1">
      <c r="A4" s="128" t="s">
        <v>474</v>
      </c>
      <c r="B4" s="128"/>
      <c r="C4" s="128"/>
      <c r="D4" s="128"/>
      <c r="E4" s="128"/>
      <c r="F4" s="128"/>
      <c r="G4" s="128"/>
    </row>
    <row r="5" spans="1:12" ht="21" customHeight="1">
      <c r="A5" s="129" t="s">
        <v>642</v>
      </c>
      <c r="B5" s="129"/>
      <c r="C5" s="47"/>
      <c r="D5" s="7"/>
      <c r="E5" s="7"/>
      <c r="F5" s="7"/>
      <c r="G5" s="7"/>
      <c r="I5" s="29"/>
      <c r="J5" s="29"/>
    </row>
    <row r="6" spans="1:12" ht="21" customHeight="1">
      <c r="A6" s="135" t="s">
        <v>0</v>
      </c>
      <c r="B6" s="135" t="s">
        <v>1</v>
      </c>
      <c r="C6" s="135" t="s">
        <v>65</v>
      </c>
      <c r="D6" s="147" t="s">
        <v>85</v>
      </c>
      <c r="E6" s="133" t="s">
        <v>462</v>
      </c>
      <c r="F6" s="133"/>
      <c r="G6" s="133"/>
      <c r="I6" s="29"/>
      <c r="J6" s="151"/>
      <c r="K6" s="151"/>
      <c r="L6" s="151"/>
    </row>
    <row r="7" spans="1:12" ht="21" customHeight="1">
      <c r="A7" s="136"/>
      <c r="B7" s="136"/>
      <c r="C7" s="136"/>
      <c r="D7" s="135"/>
      <c r="E7" s="20" t="s">
        <v>463</v>
      </c>
      <c r="F7" s="51" t="s">
        <v>464</v>
      </c>
      <c r="G7" s="20" t="s">
        <v>465</v>
      </c>
      <c r="I7" s="29"/>
      <c r="J7" s="151"/>
      <c r="K7" s="151"/>
      <c r="L7" s="151"/>
    </row>
    <row r="8" spans="1:12" ht="21" customHeight="1">
      <c r="A8" s="147">
        <v>8</v>
      </c>
      <c r="B8" s="147" t="s">
        <v>10</v>
      </c>
      <c r="C8" s="152">
        <v>111826</v>
      </c>
      <c r="D8" s="50" t="s">
        <v>86</v>
      </c>
      <c r="E8" s="21">
        <v>5.57</v>
      </c>
      <c r="F8" s="21">
        <v>14.16</v>
      </c>
      <c r="G8" s="21">
        <v>0.28000000000000003</v>
      </c>
    </row>
    <row r="9" spans="1:12" ht="21" customHeight="1">
      <c r="A9" s="135"/>
      <c r="B9" s="135"/>
      <c r="C9" s="153"/>
      <c r="D9" s="50" t="s">
        <v>87</v>
      </c>
      <c r="E9" s="23">
        <v>14.75</v>
      </c>
      <c r="F9" s="23">
        <v>5.93</v>
      </c>
      <c r="G9" s="23">
        <v>1.67</v>
      </c>
    </row>
    <row r="10" spans="1:12" ht="21" customHeight="1">
      <c r="A10" s="135"/>
      <c r="B10" s="135"/>
      <c r="C10" s="153"/>
      <c r="D10" s="50" t="s">
        <v>52</v>
      </c>
      <c r="E10" s="21">
        <v>0.06</v>
      </c>
      <c r="F10" s="21">
        <v>0.06</v>
      </c>
      <c r="G10" s="21">
        <v>0.05</v>
      </c>
    </row>
    <row r="11" spans="1:12" ht="21" customHeight="1">
      <c r="A11" s="134" t="s">
        <v>17</v>
      </c>
      <c r="B11" s="134"/>
      <c r="C11" s="134"/>
      <c r="D11" s="155"/>
      <c r="E11" s="134"/>
      <c r="F11" s="134"/>
      <c r="G11" s="134"/>
    </row>
    <row r="12" spans="1:12">
      <c r="A12" s="148" t="s">
        <v>418</v>
      </c>
      <c r="B12" s="148"/>
      <c r="C12" s="148"/>
      <c r="D12" s="148"/>
      <c r="E12" s="148"/>
      <c r="F12" s="148"/>
    </row>
  </sheetData>
  <mergeCells count="13">
    <mergeCell ref="J6:L7"/>
    <mergeCell ref="A8:A10"/>
    <mergeCell ref="B8:B10"/>
    <mergeCell ref="C8:C10"/>
    <mergeCell ref="A11:G11"/>
    <mergeCell ref="A12:F12"/>
    <mergeCell ref="A4:G4"/>
    <mergeCell ref="A5:B5"/>
    <mergeCell ref="A6:A7"/>
    <mergeCell ref="B6:B7"/>
    <mergeCell ref="C6:C7"/>
    <mergeCell ref="D6:D7"/>
    <mergeCell ref="E6:G6"/>
  </mergeCells>
  <printOptions horizontalCentered="1"/>
  <pageMargins left="0" right="0" top="0.74803149606299213" bottom="0.74803149606299213" header="0.31496062992125984" footer="0.31496062992125984"/>
  <pageSetup paperSize="9" firstPageNumber="37" fitToWidth="0" orientation="landscape" r:id="rId1"/>
  <headerFooter>
    <oddFooter xml:space="preserve">&amp;C&amp;P+36 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ورقة40">
    <pageSetUpPr fitToPage="1"/>
  </sheetPr>
  <dimension ref="A1:L1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8" customWidth="1"/>
    <col min="2" max="7" width="17.625" style="18" customWidth="1"/>
    <col min="8" max="8" width="9" style="18"/>
    <col min="9" max="9" width="21.375" style="18" customWidth="1"/>
    <col min="10" max="16384" width="9" style="18"/>
  </cols>
  <sheetData>
    <row r="1" spans="1:12" ht="21" customHeight="1"/>
    <row r="2" spans="1:12" ht="21" customHeight="1"/>
    <row r="3" spans="1:12" ht="21" customHeight="1"/>
    <row r="4" spans="1:12" s="19" customFormat="1" ht="54.95" customHeight="1">
      <c r="A4" s="128" t="s">
        <v>475</v>
      </c>
      <c r="B4" s="128"/>
      <c r="C4" s="128"/>
      <c r="D4" s="128"/>
      <c r="E4" s="128"/>
      <c r="F4" s="128"/>
      <c r="G4" s="128"/>
    </row>
    <row r="5" spans="1:12" ht="21" customHeight="1">
      <c r="A5" s="129" t="s">
        <v>643</v>
      </c>
      <c r="B5" s="129"/>
      <c r="C5" s="47"/>
      <c r="D5" s="7"/>
      <c r="E5" s="7"/>
      <c r="F5" s="7"/>
      <c r="G5" s="7"/>
      <c r="I5" s="29"/>
      <c r="J5" s="29"/>
    </row>
    <row r="6" spans="1:12" ht="21" customHeight="1">
      <c r="A6" s="135" t="s">
        <v>0</v>
      </c>
      <c r="B6" s="135" t="s">
        <v>1</v>
      </c>
      <c r="C6" s="135" t="s">
        <v>65</v>
      </c>
      <c r="D6" s="147" t="s">
        <v>85</v>
      </c>
      <c r="E6" s="133" t="s">
        <v>462</v>
      </c>
      <c r="F6" s="133"/>
      <c r="G6" s="133"/>
      <c r="I6" s="29"/>
      <c r="J6" s="151"/>
      <c r="K6" s="151"/>
      <c r="L6" s="151"/>
    </row>
    <row r="7" spans="1:12" ht="21" customHeight="1">
      <c r="A7" s="136"/>
      <c r="B7" s="136"/>
      <c r="C7" s="136"/>
      <c r="D7" s="135"/>
      <c r="E7" s="20" t="s">
        <v>463</v>
      </c>
      <c r="F7" s="51" t="s">
        <v>464</v>
      </c>
      <c r="G7" s="20" t="s">
        <v>465</v>
      </c>
      <c r="I7" s="29"/>
      <c r="J7" s="151"/>
      <c r="K7" s="151"/>
      <c r="L7" s="151"/>
    </row>
    <row r="8" spans="1:12" ht="21" customHeight="1">
      <c r="A8" s="147">
        <v>9</v>
      </c>
      <c r="B8" s="147" t="s">
        <v>11</v>
      </c>
      <c r="C8" s="152">
        <v>47848</v>
      </c>
      <c r="D8" s="50" t="s">
        <v>86</v>
      </c>
      <c r="E8" s="21">
        <v>0.42</v>
      </c>
      <c r="F8" s="21">
        <v>15.17</v>
      </c>
      <c r="G8" s="21">
        <v>0.23</v>
      </c>
    </row>
    <row r="9" spans="1:12" ht="21" customHeight="1">
      <c r="A9" s="135"/>
      <c r="B9" s="135"/>
      <c r="C9" s="153"/>
      <c r="D9" s="50" t="s">
        <v>87</v>
      </c>
      <c r="E9" s="23">
        <v>4.07</v>
      </c>
      <c r="F9" s="23">
        <v>4.57</v>
      </c>
      <c r="G9" s="23">
        <v>0.06</v>
      </c>
    </row>
    <row r="10" spans="1:12" ht="21" customHeight="1">
      <c r="A10" s="135"/>
      <c r="B10" s="135"/>
      <c r="C10" s="153"/>
      <c r="D10" s="50" t="s">
        <v>52</v>
      </c>
      <c r="E10" s="21">
        <v>0</v>
      </c>
      <c r="F10" s="21">
        <v>0.06</v>
      </c>
      <c r="G10" s="21">
        <v>0.11</v>
      </c>
    </row>
    <row r="11" spans="1:12" ht="21" customHeight="1">
      <c r="A11" s="134" t="s">
        <v>17</v>
      </c>
      <c r="B11" s="134"/>
      <c r="C11" s="134"/>
      <c r="D11" s="155"/>
      <c r="E11" s="134"/>
      <c r="F11" s="134"/>
      <c r="G11" s="134"/>
    </row>
    <row r="12" spans="1:12">
      <c r="A12" s="148" t="s">
        <v>418</v>
      </c>
      <c r="B12" s="148"/>
      <c r="C12" s="148"/>
      <c r="D12" s="148"/>
      <c r="E12" s="148"/>
      <c r="F12" s="148"/>
    </row>
  </sheetData>
  <mergeCells count="13">
    <mergeCell ref="J6:L7"/>
    <mergeCell ref="A8:A10"/>
    <mergeCell ref="B8:B10"/>
    <mergeCell ref="C8:C10"/>
    <mergeCell ref="A11:G11"/>
    <mergeCell ref="A12:F12"/>
    <mergeCell ref="A4:G4"/>
    <mergeCell ref="A5:B5"/>
    <mergeCell ref="A6:A7"/>
    <mergeCell ref="B6:B7"/>
    <mergeCell ref="C6:C7"/>
    <mergeCell ref="D6:D7"/>
    <mergeCell ref="E6:G6"/>
  </mergeCells>
  <printOptions horizontalCentered="1"/>
  <pageMargins left="0" right="0" top="0.74803149606299213" bottom="0.74803149606299213" header="0.31496062992125984" footer="0.31496062992125984"/>
  <pageSetup paperSize="9" firstPageNumber="5" fitToWidth="0" orientation="landscape" r:id="rId1"/>
  <headerFooter>
    <oddFooter xml:space="preserve">&amp;C&amp;P+36 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ورقة41">
    <pageSetUpPr fitToPage="1"/>
  </sheetPr>
  <dimension ref="A1:L1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8" customWidth="1"/>
    <col min="2" max="7" width="17.625" style="18" customWidth="1"/>
    <col min="8" max="8" width="9" style="18"/>
    <col min="9" max="9" width="21.375" style="18" customWidth="1"/>
    <col min="10" max="16384" width="9" style="18"/>
  </cols>
  <sheetData>
    <row r="1" spans="1:12" ht="21" customHeight="1"/>
    <row r="2" spans="1:12" ht="21" customHeight="1"/>
    <row r="3" spans="1:12" ht="21" customHeight="1"/>
    <row r="4" spans="1:12" s="19" customFormat="1" ht="54.95" customHeight="1">
      <c r="A4" s="128" t="s">
        <v>476</v>
      </c>
      <c r="B4" s="128"/>
      <c r="C4" s="128"/>
      <c r="D4" s="128"/>
      <c r="E4" s="128"/>
      <c r="F4" s="128"/>
      <c r="G4" s="128"/>
    </row>
    <row r="5" spans="1:12" ht="21" customHeight="1">
      <c r="A5" s="129" t="s">
        <v>644</v>
      </c>
      <c r="B5" s="129"/>
      <c r="C5" s="47"/>
      <c r="D5" s="7"/>
      <c r="E5" s="7"/>
      <c r="F5" s="7"/>
      <c r="G5" s="7"/>
      <c r="I5" s="29"/>
      <c r="J5" s="29"/>
    </row>
    <row r="6" spans="1:12" ht="21" customHeight="1">
      <c r="A6" s="135" t="s">
        <v>0</v>
      </c>
      <c r="B6" s="135" t="s">
        <v>1</v>
      </c>
      <c r="C6" s="135" t="s">
        <v>65</v>
      </c>
      <c r="D6" s="147" t="s">
        <v>85</v>
      </c>
      <c r="E6" s="133" t="s">
        <v>462</v>
      </c>
      <c r="F6" s="133"/>
      <c r="G6" s="133"/>
      <c r="I6" s="29"/>
      <c r="J6" s="151"/>
      <c r="K6" s="151"/>
      <c r="L6" s="151"/>
    </row>
    <row r="7" spans="1:12" ht="21" customHeight="1">
      <c r="A7" s="136"/>
      <c r="B7" s="136"/>
      <c r="C7" s="136"/>
      <c r="D7" s="135"/>
      <c r="E7" s="20" t="s">
        <v>463</v>
      </c>
      <c r="F7" s="51" t="s">
        <v>464</v>
      </c>
      <c r="G7" s="20" t="s">
        <v>465</v>
      </c>
      <c r="I7" s="29"/>
      <c r="J7" s="151"/>
      <c r="K7" s="151"/>
      <c r="L7" s="151"/>
    </row>
    <row r="8" spans="1:12" ht="21" customHeight="1">
      <c r="A8" s="147">
        <v>10</v>
      </c>
      <c r="B8" s="147" t="s">
        <v>12</v>
      </c>
      <c r="C8" s="152">
        <v>220238</v>
      </c>
      <c r="D8" s="50" t="s">
        <v>86</v>
      </c>
      <c r="E8" s="21">
        <v>28.46</v>
      </c>
      <c r="F8" s="21">
        <v>9.77</v>
      </c>
      <c r="G8" s="21">
        <v>4.22</v>
      </c>
    </row>
    <row r="9" spans="1:12" ht="21" customHeight="1">
      <c r="A9" s="135"/>
      <c r="B9" s="135"/>
      <c r="C9" s="153"/>
      <c r="D9" s="50" t="s">
        <v>87</v>
      </c>
      <c r="E9" s="23">
        <v>0</v>
      </c>
      <c r="F9" s="23">
        <v>2.5499999999999998</v>
      </c>
      <c r="G9" s="23">
        <v>0.23</v>
      </c>
    </row>
    <row r="10" spans="1:12" ht="21" customHeight="1">
      <c r="A10" s="135"/>
      <c r="B10" s="135"/>
      <c r="C10" s="153"/>
      <c r="D10" s="50" t="s">
        <v>52</v>
      </c>
      <c r="E10" s="21">
        <v>0</v>
      </c>
      <c r="F10" s="21">
        <v>0.12</v>
      </c>
      <c r="G10" s="21">
        <v>0.05</v>
      </c>
    </row>
    <row r="11" spans="1:12" ht="21" customHeight="1">
      <c r="A11" s="134" t="s">
        <v>17</v>
      </c>
      <c r="B11" s="134"/>
      <c r="C11" s="134"/>
      <c r="D11" s="155"/>
      <c r="E11" s="134"/>
      <c r="F11" s="134"/>
      <c r="G11" s="134"/>
    </row>
    <row r="12" spans="1:12">
      <c r="A12" s="148" t="s">
        <v>418</v>
      </c>
      <c r="B12" s="148"/>
      <c r="C12" s="148"/>
      <c r="D12" s="148"/>
      <c r="E12" s="148"/>
      <c r="F12" s="148"/>
    </row>
  </sheetData>
  <mergeCells count="13">
    <mergeCell ref="J6:L7"/>
    <mergeCell ref="A8:A10"/>
    <mergeCell ref="B8:B10"/>
    <mergeCell ref="C8:C10"/>
    <mergeCell ref="A11:G11"/>
    <mergeCell ref="A12:F12"/>
    <mergeCell ref="A4:G4"/>
    <mergeCell ref="A5:B5"/>
    <mergeCell ref="A6:A7"/>
    <mergeCell ref="B6:B7"/>
    <mergeCell ref="C6:C7"/>
    <mergeCell ref="D6:D7"/>
    <mergeCell ref="E6:G6"/>
  </mergeCells>
  <printOptions horizontalCentered="1"/>
  <pageMargins left="0" right="0" top="0.74803149606299213" bottom="0.74803149606299213" header="0.31496062992125984" footer="0.31496062992125984"/>
  <pageSetup paperSize="9" firstPageNumber="5" fitToWidth="0" orientation="landscape" r:id="rId1"/>
  <headerFooter>
    <oddFooter xml:space="preserve">&amp;C&amp;P+36 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ورقة42">
    <pageSetUpPr fitToPage="1"/>
  </sheetPr>
  <dimension ref="A1:L1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8" customWidth="1"/>
    <col min="2" max="7" width="17.625" style="18" customWidth="1"/>
    <col min="8" max="8" width="9" style="18"/>
    <col min="9" max="9" width="21.375" style="18" customWidth="1"/>
    <col min="10" max="16384" width="9" style="18"/>
  </cols>
  <sheetData>
    <row r="1" spans="1:12" ht="21" customHeight="1"/>
    <row r="2" spans="1:12" ht="21" customHeight="1"/>
    <row r="3" spans="1:12" ht="21" customHeight="1"/>
    <row r="4" spans="1:12" s="19" customFormat="1" ht="54.95" customHeight="1">
      <c r="A4" s="128" t="s">
        <v>477</v>
      </c>
      <c r="B4" s="128"/>
      <c r="C4" s="128"/>
      <c r="D4" s="128"/>
      <c r="E4" s="128"/>
      <c r="F4" s="128"/>
      <c r="G4" s="128"/>
    </row>
    <row r="5" spans="1:12" ht="21" customHeight="1">
      <c r="A5" s="129" t="s">
        <v>645</v>
      </c>
      <c r="B5" s="129"/>
      <c r="C5" s="47"/>
      <c r="D5" s="7"/>
      <c r="E5" s="7"/>
      <c r="F5" s="7"/>
      <c r="G5" s="7"/>
      <c r="I5" s="29"/>
      <c r="J5" s="29"/>
    </row>
    <row r="6" spans="1:12" ht="21" customHeight="1">
      <c r="A6" s="135" t="s">
        <v>0</v>
      </c>
      <c r="B6" s="135" t="s">
        <v>1</v>
      </c>
      <c r="C6" s="135" t="s">
        <v>65</v>
      </c>
      <c r="D6" s="147" t="s">
        <v>85</v>
      </c>
      <c r="E6" s="133" t="s">
        <v>462</v>
      </c>
      <c r="F6" s="133"/>
      <c r="G6" s="133"/>
      <c r="I6" s="29"/>
      <c r="J6" s="151"/>
      <c r="K6" s="151"/>
      <c r="L6" s="151"/>
    </row>
    <row r="7" spans="1:12" ht="21" customHeight="1">
      <c r="A7" s="136"/>
      <c r="B7" s="136"/>
      <c r="C7" s="136"/>
      <c r="D7" s="135"/>
      <c r="E7" s="20" t="s">
        <v>463</v>
      </c>
      <c r="F7" s="51" t="s">
        <v>464</v>
      </c>
      <c r="G7" s="20" t="s">
        <v>465</v>
      </c>
      <c r="I7" s="29"/>
      <c r="J7" s="151"/>
      <c r="K7" s="151"/>
      <c r="L7" s="151"/>
    </row>
    <row r="8" spans="1:12" ht="21" customHeight="1">
      <c r="A8" s="147">
        <v>11</v>
      </c>
      <c r="B8" s="147" t="s">
        <v>13</v>
      </c>
      <c r="C8" s="152">
        <v>106141</v>
      </c>
      <c r="D8" s="50" t="s">
        <v>86</v>
      </c>
      <c r="E8" s="21">
        <v>25.07</v>
      </c>
      <c r="F8" s="21">
        <v>21.75</v>
      </c>
      <c r="G8" s="21">
        <v>1.99</v>
      </c>
    </row>
    <row r="9" spans="1:12" ht="21" customHeight="1">
      <c r="A9" s="135"/>
      <c r="B9" s="135"/>
      <c r="C9" s="153"/>
      <c r="D9" s="50" t="s">
        <v>87</v>
      </c>
      <c r="E9" s="23">
        <v>26.88</v>
      </c>
      <c r="F9" s="23">
        <v>12</v>
      </c>
      <c r="G9" s="23">
        <v>4.72</v>
      </c>
    </row>
    <row r="10" spans="1:12" ht="21" customHeight="1">
      <c r="A10" s="135"/>
      <c r="B10" s="135"/>
      <c r="C10" s="153"/>
      <c r="D10" s="50" t="s">
        <v>52</v>
      </c>
      <c r="E10" s="21">
        <v>0</v>
      </c>
      <c r="F10" s="21">
        <v>0.12</v>
      </c>
      <c r="G10" s="21">
        <v>0</v>
      </c>
    </row>
    <row r="11" spans="1:12" ht="21" customHeight="1">
      <c r="A11" s="134" t="s">
        <v>17</v>
      </c>
      <c r="B11" s="134"/>
      <c r="C11" s="134"/>
      <c r="D11" s="155"/>
      <c r="E11" s="134"/>
      <c r="F11" s="134"/>
      <c r="G11" s="134"/>
    </row>
    <row r="12" spans="1:12">
      <c r="A12" s="148" t="s">
        <v>418</v>
      </c>
      <c r="B12" s="148"/>
      <c r="C12" s="148"/>
      <c r="D12" s="148"/>
      <c r="E12" s="148"/>
      <c r="F12" s="148"/>
    </row>
  </sheetData>
  <mergeCells count="13">
    <mergeCell ref="J6:L7"/>
    <mergeCell ref="A8:A10"/>
    <mergeCell ref="B8:B10"/>
    <mergeCell ref="C8:C10"/>
    <mergeCell ref="A11:G11"/>
    <mergeCell ref="A12:F12"/>
    <mergeCell ref="A4:G4"/>
    <mergeCell ref="A5:B5"/>
    <mergeCell ref="A6:A7"/>
    <mergeCell ref="B6:B7"/>
    <mergeCell ref="C6:C7"/>
    <mergeCell ref="D6:D7"/>
    <mergeCell ref="E6:G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ورقة43">
    <pageSetUpPr fitToPage="1"/>
  </sheetPr>
  <dimension ref="A1:L1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8" customWidth="1"/>
    <col min="2" max="7" width="17.625" style="18" customWidth="1"/>
    <col min="8" max="8" width="9" style="18"/>
    <col min="9" max="9" width="21.375" style="18" customWidth="1"/>
    <col min="10" max="16384" width="9" style="18"/>
  </cols>
  <sheetData>
    <row r="1" spans="1:12" ht="21" customHeight="1"/>
    <row r="2" spans="1:12" ht="21" customHeight="1"/>
    <row r="3" spans="1:12" ht="21" customHeight="1"/>
    <row r="4" spans="1:12" s="19" customFormat="1" ht="54.95" customHeight="1">
      <c r="A4" s="128" t="s">
        <v>478</v>
      </c>
      <c r="B4" s="128"/>
      <c r="C4" s="128"/>
      <c r="D4" s="128"/>
      <c r="E4" s="128"/>
      <c r="F4" s="128"/>
      <c r="G4" s="128"/>
    </row>
    <row r="5" spans="1:12" ht="21" customHeight="1">
      <c r="A5" s="129" t="s">
        <v>646</v>
      </c>
      <c r="B5" s="129"/>
      <c r="C5" s="47"/>
      <c r="D5" s="7"/>
      <c r="E5" s="7"/>
      <c r="F5" s="7"/>
      <c r="G5" s="7"/>
      <c r="I5" s="29"/>
      <c r="J5" s="29"/>
    </row>
    <row r="6" spans="1:12" ht="21" customHeight="1">
      <c r="A6" s="135" t="s">
        <v>0</v>
      </c>
      <c r="B6" s="135" t="s">
        <v>1</v>
      </c>
      <c r="C6" s="135" t="s">
        <v>65</v>
      </c>
      <c r="D6" s="147" t="s">
        <v>85</v>
      </c>
      <c r="E6" s="133" t="s">
        <v>462</v>
      </c>
      <c r="F6" s="133"/>
      <c r="G6" s="133"/>
      <c r="I6" s="29"/>
      <c r="J6" s="151"/>
      <c r="K6" s="151"/>
      <c r="L6" s="151"/>
    </row>
    <row r="7" spans="1:12" ht="21" customHeight="1">
      <c r="A7" s="136"/>
      <c r="B7" s="136"/>
      <c r="C7" s="136"/>
      <c r="D7" s="135"/>
      <c r="E7" s="20" t="s">
        <v>463</v>
      </c>
      <c r="F7" s="51" t="s">
        <v>464</v>
      </c>
      <c r="G7" s="20" t="s">
        <v>465</v>
      </c>
      <c r="I7" s="29"/>
      <c r="J7" s="151"/>
      <c r="K7" s="151"/>
      <c r="L7" s="151"/>
    </row>
    <row r="8" spans="1:12" ht="21" customHeight="1">
      <c r="A8" s="147">
        <v>12</v>
      </c>
      <c r="B8" s="147" t="s">
        <v>14</v>
      </c>
      <c r="C8" s="152">
        <v>83387</v>
      </c>
      <c r="D8" s="50" t="s">
        <v>86</v>
      </c>
      <c r="E8" s="21">
        <v>8.77</v>
      </c>
      <c r="F8" s="21">
        <v>27.54</v>
      </c>
      <c r="G8" s="21">
        <v>0.26</v>
      </c>
    </row>
    <row r="9" spans="1:12" ht="21" customHeight="1">
      <c r="A9" s="135"/>
      <c r="B9" s="135"/>
      <c r="C9" s="153"/>
      <c r="D9" s="50" t="s">
        <v>87</v>
      </c>
      <c r="E9" s="23">
        <v>5.53</v>
      </c>
      <c r="F9" s="23">
        <v>12.67</v>
      </c>
      <c r="G9" s="23">
        <v>0.26</v>
      </c>
    </row>
    <row r="10" spans="1:12" ht="21" customHeight="1">
      <c r="A10" s="135"/>
      <c r="B10" s="135"/>
      <c r="C10" s="153"/>
      <c r="D10" s="50" t="s">
        <v>52</v>
      </c>
      <c r="E10" s="21">
        <v>0</v>
      </c>
      <c r="F10" s="21">
        <v>0.09</v>
      </c>
      <c r="G10" s="21">
        <v>0.09</v>
      </c>
    </row>
    <row r="11" spans="1:12" ht="21" customHeight="1">
      <c r="A11" s="134" t="s">
        <v>17</v>
      </c>
      <c r="B11" s="134"/>
      <c r="C11" s="134"/>
      <c r="D11" s="155"/>
      <c r="E11" s="134"/>
      <c r="F11" s="134"/>
      <c r="G11" s="134"/>
    </row>
    <row r="12" spans="1:12">
      <c r="A12" s="148" t="s">
        <v>418</v>
      </c>
      <c r="B12" s="148"/>
      <c r="C12" s="148"/>
      <c r="D12" s="148"/>
      <c r="E12" s="148"/>
      <c r="F12" s="148"/>
    </row>
  </sheetData>
  <mergeCells count="13">
    <mergeCell ref="J6:L7"/>
    <mergeCell ref="A8:A10"/>
    <mergeCell ref="B8:B10"/>
    <mergeCell ref="C8:C10"/>
    <mergeCell ref="A11:G11"/>
    <mergeCell ref="A12:F12"/>
    <mergeCell ref="A4:G4"/>
    <mergeCell ref="A5:B5"/>
    <mergeCell ref="A6:A7"/>
    <mergeCell ref="B6:B7"/>
    <mergeCell ref="C6:C7"/>
    <mergeCell ref="D6:D7"/>
    <mergeCell ref="E6:G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ورقة44">
    <pageSetUpPr fitToPage="1"/>
  </sheetPr>
  <dimension ref="A1:L1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8" customWidth="1"/>
    <col min="2" max="7" width="17.625" style="18" customWidth="1"/>
    <col min="8" max="8" width="9" style="18"/>
    <col min="9" max="9" width="21.375" style="18" customWidth="1"/>
    <col min="10" max="16384" width="9" style="18"/>
  </cols>
  <sheetData>
    <row r="1" spans="1:12" ht="21" customHeight="1"/>
    <row r="2" spans="1:12" ht="21" customHeight="1"/>
    <row r="3" spans="1:12" ht="21" customHeight="1"/>
    <row r="4" spans="1:12" s="19" customFormat="1" ht="54.95" customHeight="1">
      <c r="A4" s="128" t="s">
        <v>479</v>
      </c>
      <c r="B4" s="128"/>
      <c r="C4" s="128"/>
      <c r="D4" s="128"/>
      <c r="E4" s="128"/>
      <c r="F4" s="128"/>
      <c r="G4" s="128"/>
    </row>
    <row r="5" spans="1:12" ht="21" customHeight="1">
      <c r="A5" s="129" t="s">
        <v>647</v>
      </c>
      <c r="B5" s="129"/>
      <c r="C5" s="47"/>
      <c r="D5" s="7"/>
      <c r="E5" s="7"/>
      <c r="F5" s="7"/>
      <c r="G5" s="7"/>
      <c r="I5" s="29"/>
      <c r="J5" s="29"/>
    </row>
    <row r="6" spans="1:12" ht="21" customHeight="1">
      <c r="A6" s="135" t="s">
        <v>0</v>
      </c>
      <c r="B6" s="135" t="s">
        <v>1</v>
      </c>
      <c r="C6" s="135" t="s">
        <v>65</v>
      </c>
      <c r="D6" s="147" t="s">
        <v>85</v>
      </c>
      <c r="E6" s="133" t="s">
        <v>462</v>
      </c>
      <c r="F6" s="133"/>
      <c r="G6" s="133"/>
      <c r="I6" s="29"/>
      <c r="J6" s="151"/>
      <c r="K6" s="151"/>
      <c r="L6" s="151"/>
    </row>
    <row r="7" spans="1:12" ht="21" customHeight="1">
      <c r="A7" s="136"/>
      <c r="B7" s="136"/>
      <c r="C7" s="136"/>
      <c r="D7" s="135"/>
      <c r="E7" s="20" t="s">
        <v>463</v>
      </c>
      <c r="F7" s="51" t="s">
        <v>464</v>
      </c>
      <c r="G7" s="20" t="s">
        <v>465</v>
      </c>
      <c r="I7" s="29"/>
      <c r="J7" s="151"/>
      <c r="K7" s="151"/>
      <c r="L7" s="151"/>
    </row>
    <row r="8" spans="1:12" ht="21" customHeight="1">
      <c r="A8" s="147">
        <v>13</v>
      </c>
      <c r="B8" s="147" t="s">
        <v>15</v>
      </c>
      <c r="C8" s="152">
        <v>78502</v>
      </c>
      <c r="D8" s="50" t="s">
        <v>86</v>
      </c>
      <c r="E8" s="21">
        <v>3.47</v>
      </c>
      <c r="F8" s="21">
        <v>14.82</v>
      </c>
      <c r="G8" s="21">
        <v>0.05</v>
      </c>
    </row>
    <row r="9" spans="1:12" ht="21" customHeight="1">
      <c r="A9" s="135"/>
      <c r="B9" s="135"/>
      <c r="C9" s="153"/>
      <c r="D9" s="50" t="s">
        <v>87</v>
      </c>
      <c r="E9" s="23">
        <v>12.64</v>
      </c>
      <c r="F9" s="23">
        <v>8.6300000000000008</v>
      </c>
      <c r="G9" s="23">
        <v>0.2</v>
      </c>
    </row>
    <row r="10" spans="1:12" ht="21" customHeight="1">
      <c r="A10" s="135"/>
      <c r="B10" s="135"/>
      <c r="C10" s="153"/>
      <c r="D10" s="50" t="s">
        <v>52</v>
      </c>
      <c r="E10" s="21">
        <v>0.57999999999999996</v>
      </c>
      <c r="F10" s="21">
        <v>3.69</v>
      </c>
      <c r="G10" s="21">
        <v>0</v>
      </c>
    </row>
    <row r="11" spans="1:12" ht="21" customHeight="1">
      <c r="A11" s="134" t="s">
        <v>17</v>
      </c>
      <c r="B11" s="134"/>
      <c r="C11" s="134"/>
      <c r="D11" s="155"/>
      <c r="E11" s="134"/>
      <c r="F11" s="134"/>
      <c r="G11" s="134"/>
    </row>
    <row r="12" spans="1:12">
      <c r="A12" s="148" t="s">
        <v>418</v>
      </c>
      <c r="B12" s="148"/>
      <c r="C12" s="148"/>
      <c r="D12" s="148"/>
      <c r="E12" s="148"/>
      <c r="F12" s="148"/>
    </row>
  </sheetData>
  <mergeCells count="13">
    <mergeCell ref="J6:L7"/>
    <mergeCell ref="A8:A10"/>
    <mergeCell ref="B8:B10"/>
    <mergeCell ref="C8:C10"/>
    <mergeCell ref="A11:G11"/>
    <mergeCell ref="A12:F12"/>
    <mergeCell ref="A4:G4"/>
    <mergeCell ref="A5:B5"/>
    <mergeCell ref="A6:A7"/>
    <mergeCell ref="B6:B7"/>
    <mergeCell ref="C6:C7"/>
    <mergeCell ref="D6:D7"/>
    <mergeCell ref="E6:G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ورقة45">
    <pageSetUpPr fitToPage="1"/>
  </sheetPr>
  <dimension ref="A1:G23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8" customWidth="1"/>
    <col min="2" max="6" width="17.625" style="18" customWidth="1"/>
    <col min="7" max="16384" width="9" style="18"/>
  </cols>
  <sheetData>
    <row r="1" spans="1:7" ht="21" customHeight="1"/>
    <row r="2" spans="1:7" ht="21" customHeight="1"/>
    <row r="3" spans="1:7" ht="21" customHeight="1"/>
    <row r="4" spans="1:7" s="19" customFormat="1" ht="54.95" customHeight="1">
      <c r="A4" s="128" t="s">
        <v>480</v>
      </c>
      <c r="B4" s="128"/>
      <c r="C4" s="128"/>
      <c r="D4" s="128"/>
      <c r="E4" s="128"/>
      <c r="F4" s="128"/>
    </row>
    <row r="5" spans="1:7" ht="21" customHeight="1">
      <c r="A5" s="129" t="s">
        <v>80</v>
      </c>
      <c r="B5" s="129"/>
      <c r="C5" s="52"/>
      <c r="D5" s="7"/>
      <c r="E5" s="7"/>
      <c r="F5" s="7"/>
      <c r="G5" s="29"/>
    </row>
    <row r="6" spans="1:7" ht="21" customHeight="1">
      <c r="A6" s="133" t="s">
        <v>0</v>
      </c>
      <c r="B6" s="133" t="s">
        <v>1</v>
      </c>
      <c r="C6" s="133" t="s">
        <v>65</v>
      </c>
      <c r="D6" s="133" t="s">
        <v>89</v>
      </c>
      <c r="E6" s="133"/>
      <c r="F6" s="133"/>
      <c r="G6" s="29"/>
    </row>
    <row r="7" spans="1:7" ht="21" customHeight="1">
      <c r="A7" s="133"/>
      <c r="B7" s="133"/>
      <c r="C7" s="133"/>
      <c r="D7" s="20" t="s">
        <v>66</v>
      </c>
      <c r="E7" s="20" t="s">
        <v>79</v>
      </c>
      <c r="F7" s="20" t="s">
        <v>26</v>
      </c>
    </row>
    <row r="8" spans="1:7" ht="21" customHeight="1">
      <c r="A8" s="20">
        <v>1</v>
      </c>
      <c r="B8" s="20" t="s">
        <v>2</v>
      </c>
      <c r="C8" s="25">
        <v>1350639</v>
      </c>
      <c r="D8" s="21">
        <v>0.08</v>
      </c>
      <c r="E8" s="21">
        <v>99.92</v>
      </c>
      <c r="F8" s="21">
        <f>D8+E8</f>
        <v>100</v>
      </c>
    </row>
    <row r="9" spans="1:7" ht="21" customHeight="1">
      <c r="A9" s="20">
        <v>2</v>
      </c>
      <c r="B9" s="20" t="s">
        <v>4</v>
      </c>
      <c r="C9" s="25">
        <v>1495392</v>
      </c>
      <c r="D9" s="23">
        <v>0.1</v>
      </c>
      <c r="E9" s="23">
        <v>99.9</v>
      </c>
      <c r="F9" s="23">
        <f t="shared" ref="F9:F21" si="0">D9+E9</f>
        <v>100</v>
      </c>
    </row>
    <row r="10" spans="1:7" ht="21" customHeight="1">
      <c r="A10" s="20">
        <v>3</v>
      </c>
      <c r="B10" s="20" t="s">
        <v>5</v>
      </c>
      <c r="C10" s="25">
        <v>376129</v>
      </c>
      <c r="D10" s="21">
        <v>0.09</v>
      </c>
      <c r="E10" s="21">
        <v>99.91</v>
      </c>
      <c r="F10" s="21">
        <f t="shared" si="0"/>
        <v>100</v>
      </c>
    </row>
    <row r="11" spans="1:7" ht="21" customHeight="1">
      <c r="A11" s="20">
        <v>4</v>
      </c>
      <c r="B11" s="20" t="s">
        <v>6</v>
      </c>
      <c r="C11" s="25">
        <v>272078</v>
      </c>
      <c r="D11" s="76">
        <v>0.05</v>
      </c>
      <c r="E11" s="23">
        <v>99.95</v>
      </c>
      <c r="F11" s="23">
        <f t="shared" si="0"/>
        <v>100</v>
      </c>
    </row>
    <row r="12" spans="1:7" ht="21" customHeight="1">
      <c r="A12" s="20">
        <v>5</v>
      </c>
      <c r="B12" s="20" t="s">
        <v>7</v>
      </c>
      <c r="C12" s="25">
        <v>758916</v>
      </c>
      <c r="D12" s="21">
        <v>0.55000000000000004</v>
      </c>
      <c r="E12" s="21">
        <v>99.45</v>
      </c>
      <c r="F12" s="21">
        <f t="shared" si="0"/>
        <v>100</v>
      </c>
    </row>
    <row r="13" spans="1:7" ht="21" customHeight="1">
      <c r="A13" s="20">
        <v>6</v>
      </c>
      <c r="B13" s="20" t="s">
        <v>8</v>
      </c>
      <c r="C13" s="25">
        <v>398969</v>
      </c>
      <c r="D13" s="23">
        <v>0.79</v>
      </c>
      <c r="E13" s="23">
        <v>99.21</v>
      </c>
      <c r="F13" s="23">
        <f t="shared" si="0"/>
        <v>100</v>
      </c>
    </row>
    <row r="14" spans="1:7" ht="21" customHeight="1">
      <c r="A14" s="20">
        <v>7</v>
      </c>
      <c r="B14" s="20" t="s">
        <v>9</v>
      </c>
      <c r="C14" s="25">
        <v>166845</v>
      </c>
      <c r="D14" s="21">
        <v>0.06</v>
      </c>
      <c r="E14" s="21">
        <v>99.94</v>
      </c>
      <c r="F14" s="21">
        <f t="shared" si="0"/>
        <v>100</v>
      </c>
    </row>
    <row r="15" spans="1:7" ht="21" customHeight="1">
      <c r="A15" s="20">
        <v>8</v>
      </c>
      <c r="B15" s="20" t="s">
        <v>10</v>
      </c>
      <c r="C15" s="25">
        <v>111826</v>
      </c>
      <c r="D15" s="23">
        <v>0.12</v>
      </c>
      <c r="E15" s="23">
        <v>99.88</v>
      </c>
      <c r="F15" s="23">
        <f t="shared" si="0"/>
        <v>100</v>
      </c>
    </row>
    <row r="16" spans="1:7" ht="21" customHeight="1">
      <c r="A16" s="20">
        <v>9</v>
      </c>
      <c r="B16" s="20" t="s">
        <v>11</v>
      </c>
      <c r="C16" s="25">
        <v>47848</v>
      </c>
      <c r="D16" s="21">
        <v>0.11</v>
      </c>
      <c r="E16" s="21">
        <v>99.89</v>
      </c>
      <c r="F16" s="21">
        <f t="shared" si="0"/>
        <v>100</v>
      </c>
    </row>
    <row r="17" spans="1:6" ht="21" customHeight="1">
      <c r="A17" s="20">
        <v>10</v>
      </c>
      <c r="B17" s="20" t="s">
        <v>12</v>
      </c>
      <c r="C17" s="25">
        <v>220238</v>
      </c>
      <c r="D17" s="23">
        <v>2.97</v>
      </c>
      <c r="E17" s="23">
        <v>97.03</v>
      </c>
      <c r="F17" s="23">
        <f t="shared" si="0"/>
        <v>100</v>
      </c>
    </row>
    <row r="18" spans="1:6" ht="21" customHeight="1">
      <c r="A18" s="20">
        <v>11</v>
      </c>
      <c r="B18" s="20" t="s">
        <v>13</v>
      </c>
      <c r="C18" s="25">
        <v>106141</v>
      </c>
      <c r="D18" s="21">
        <v>1.03</v>
      </c>
      <c r="E18" s="21">
        <v>98.97</v>
      </c>
      <c r="F18" s="21">
        <f t="shared" si="0"/>
        <v>100</v>
      </c>
    </row>
    <row r="19" spans="1:6" ht="21" customHeight="1">
      <c r="A19" s="20">
        <v>12</v>
      </c>
      <c r="B19" s="20" t="s">
        <v>14</v>
      </c>
      <c r="C19" s="25">
        <v>83387</v>
      </c>
      <c r="D19" s="23">
        <v>0.09</v>
      </c>
      <c r="E19" s="23">
        <v>99.91</v>
      </c>
      <c r="F19" s="23">
        <f t="shared" si="0"/>
        <v>100</v>
      </c>
    </row>
    <row r="20" spans="1:6" ht="21" customHeight="1">
      <c r="A20" s="20">
        <v>13</v>
      </c>
      <c r="B20" s="20" t="s">
        <v>15</v>
      </c>
      <c r="C20" s="25">
        <v>78502</v>
      </c>
      <c r="D20" s="21">
        <v>0.12</v>
      </c>
      <c r="E20" s="21">
        <v>99.88</v>
      </c>
      <c r="F20" s="21">
        <f t="shared" si="0"/>
        <v>100</v>
      </c>
    </row>
    <row r="21" spans="1:6" ht="21" customHeight="1">
      <c r="A21" s="131" t="s">
        <v>16</v>
      </c>
      <c r="B21" s="132"/>
      <c r="C21" s="25">
        <v>5466910</v>
      </c>
      <c r="D21" s="53">
        <v>0.34</v>
      </c>
      <c r="E21" s="53">
        <v>99.66</v>
      </c>
      <c r="F21" s="53">
        <f t="shared" si="0"/>
        <v>100</v>
      </c>
    </row>
    <row r="22" spans="1:6" ht="21" customHeight="1">
      <c r="A22" s="157" t="s">
        <v>410</v>
      </c>
      <c r="B22" s="134"/>
      <c r="C22" s="134"/>
      <c r="D22" s="134"/>
      <c r="E22" s="134"/>
      <c r="F22" s="134"/>
    </row>
    <row r="23" spans="1:6" ht="15" customHeight="1">
      <c r="A23" s="148" t="s">
        <v>408</v>
      </c>
      <c r="B23" s="148"/>
      <c r="C23" s="148"/>
      <c r="D23" s="148"/>
      <c r="E23" s="148"/>
      <c r="F23" s="148"/>
    </row>
  </sheetData>
  <mergeCells count="9">
    <mergeCell ref="A23:F23"/>
    <mergeCell ref="A21:B21"/>
    <mergeCell ref="A22:F22"/>
    <mergeCell ref="A4:F4"/>
    <mergeCell ref="A5:B5"/>
    <mergeCell ref="A6:A7"/>
    <mergeCell ref="B6:B7"/>
    <mergeCell ref="C6:C7"/>
    <mergeCell ref="D6:F6"/>
  </mergeCells>
  <printOptions horizontalCentered="1"/>
  <pageMargins left="0" right="0" top="0.74803149606299213" bottom="0.74803149606299213" header="0.31496062992125984" footer="0.31496062992125984"/>
  <pageSetup paperSize="9" scale="99" fitToWidth="0" orientation="landscape" r:id="rId1"/>
  <headerFooter>
    <oddFooter xml:space="preserve">&amp;C&amp;P+36 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ورقة10">
    <pageSetUpPr fitToPage="1"/>
  </sheetPr>
  <dimension ref="A1:H26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8" customWidth="1"/>
    <col min="2" max="7" width="15.625" style="18" customWidth="1"/>
    <col min="8" max="10" width="9" style="18"/>
    <col min="11" max="12" width="14.125" style="18" customWidth="1"/>
    <col min="13" max="13" width="12.625" style="18" bestFit="1" customWidth="1"/>
    <col min="14" max="16384" width="9" style="18"/>
  </cols>
  <sheetData>
    <row r="1" spans="1:8" ht="21" customHeight="1"/>
    <row r="2" spans="1:8" ht="21" customHeight="1"/>
    <row r="3" spans="1:8" ht="21" customHeight="1"/>
    <row r="4" spans="1:8" s="19" customFormat="1" ht="54.95" customHeight="1">
      <c r="A4" s="128" t="s">
        <v>434</v>
      </c>
      <c r="B4" s="128"/>
      <c r="C4" s="128"/>
      <c r="D4" s="128"/>
      <c r="E4" s="128"/>
      <c r="F4" s="128"/>
      <c r="G4" s="128"/>
    </row>
    <row r="5" spans="1:8" ht="21" customHeight="1">
      <c r="A5" s="129" t="s">
        <v>34</v>
      </c>
      <c r="B5" s="129"/>
      <c r="C5" s="7"/>
      <c r="D5" s="7"/>
      <c r="E5" s="7"/>
      <c r="F5" s="7"/>
      <c r="G5" s="7"/>
      <c r="H5" s="29"/>
    </row>
    <row r="6" spans="1:8" ht="21" customHeight="1">
      <c r="A6" s="135" t="s">
        <v>0</v>
      </c>
      <c r="B6" s="135" t="s">
        <v>1</v>
      </c>
      <c r="C6" s="138" t="s">
        <v>435</v>
      </c>
      <c r="D6" s="139"/>
      <c r="E6" s="139"/>
      <c r="F6" s="140"/>
      <c r="G6" s="141" t="s">
        <v>50</v>
      </c>
      <c r="H6" s="29"/>
    </row>
    <row r="7" spans="1:8" ht="21" customHeight="1">
      <c r="A7" s="136"/>
      <c r="B7" s="136"/>
      <c r="C7" s="20" t="s">
        <v>46</v>
      </c>
      <c r="D7" s="20" t="s">
        <v>47</v>
      </c>
      <c r="E7" s="20" t="s">
        <v>48</v>
      </c>
      <c r="F7" s="20" t="s">
        <v>49</v>
      </c>
      <c r="G7" s="139"/>
    </row>
    <row r="8" spans="1:8" ht="21" customHeight="1">
      <c r="A8" s="20">
        <v>1</v>
      </c>
      <c r="B8" s="20" t="s">
        <v>2</v>
      </c>
      <c r="C8" s="21">
        <v>98.61</v>
      </c>
      <c r="D8" s="21">
        <v>1.38</v>
      </c>
      <c r="E8" s="21">
        <v>0.01</v>
      </c>
      <c r="F8" s="21">
        <v>0</v>
      </c>
      <c r="G8" s="21">
        <v>100</v>
      </c>
      <c r="H8" s="22"/>
    </row>
    <row r="9" spans="1:8" ht="21" customHeight="1">
      <c r="A9" s="20">
        <v>2</v>
      </c>
      <c r="B9" s="20" t="s">
        <v>4</v>
      </c>
      <c r="C9" s="23">
        <v>99.92</v>
      </c>
      <c r="D9" s="23">
        <v>7.0000000000000007E-2</v>
      </c>
      <c r="E9" s="23">
        <v>0.01</v>
      </c>
      <c r="F9" s="23">
        <v>0</v>
      </c>
      <c r="G9" s="23">
        <v>100</v>
      </c>
      <c r="H9" s="22"/>
    </row>
    <row r="10" spans="1:8" ht="21" customHeight="1">
      <c r="A10" s="20">
        <v>3</v>
      </c>
      <c r="B10" s="20" t="s">
        <v>5</v>
      </c>
      <c r="C10" s="21">
        <v>99.63</v>
      </c>
      <c r="D10" s="21">
        <v>0.14000000000000001</v>
      </c>
      <c r="E10" s="21">
        <v>0.05</v>
      </c>
      <c r="F10" s="21">
        <v>0.18</v>
      </c>
      <c r="G10" s="21">
        <v>100</v>
      </c>
      <c r="H10" s="22"/>
    </row>
    <row r="11" spans="1:8" ht="21" customHeight="1">
      <c r="A11" s="20">
        <v>4</v>
      </c>
      <c r="B11" s="20" t="s">
        <v>6</v>
      </c>
      <c r="C11" s="23">
        <v>99.98</v>
      </c>
      <c r="D11" s="76">
        <v>0.01</v>
      </c>
      <c r="E11" s="23">
        <v>0.01</v>
      </c>
      <c r="F11" s="23">
        <v>0</v>
      </c>
      <c r="G11" s="23">
        <v>100</v>
      </c>
      <c r="H11" s="22"/>
    </row>
    <row r="12" spans="1:8" ht="21" customHeight="1">
      <c r="A12" s="20">
        <v>5</v>
      </c>
      <c r="B12" s="20" t="s">
        <v>7</v>
      </c>
      <c r="C12" s="21">
        <v>99.68</v>
      </c>
      <c r="D12" s="21">
        <v>0.16</v>
      </c>
      <c r="E12" s="21">
        <v>0.16</v>
      </c>
      <c r="F12" s="21">
        <v>0</v>
      </c>
      <c r="G12" s="21">
        <v>100</v>
      </c>
      <c r="H12" s="22"/>
    </row>
    <row r="13" spans="1:8" ht="21" customHeight="1">
      <c r="A13" s="20">
        <v>6</v>
      </c>
      <c r="B13" s="20" t="s">
        <v>8</v>
      </c>
      <c r="C13" s="23">
        <v>96.47</v>
      </c>
      <c r="D13" s="23">
        <v>3.43</v>
      </c>
      <c r="E13" s="23">
        <v>0.1</v>
      </c>
      <c r="F13" s="23">
        <v>0</v>
      </c>
      <c r="G13" s="23">
        <v>100</v>
      </c>
      <c r="H13" s="22"/>
    </row>
    <row r="14" spans="1:8" ht="21" customHeight="1">
      <c r="A14" s="20">
        <v>7</v>
      </c>
      <c r="B14" s="20" t="s">
        <v>9</v>
      </c>
      <c r="C14" s="21">
        <v>99.41</v>
      </c>
      <c r="D14" s="21">
        <v>0.56000000000000005</v>
      </c>
      <c r="E14" s="21">
        <v>0.03</v>
      </c>
      <c r="F14" s="21">
        <v>0</v>
      </c>
      <c r="G14" s="21">
        <v>100</v>
      </c>
      <c r="H14" s="22"/>
    </row>
    <row r="15" spans="1:8" ht="21" customHeight="1">
      <c r="A15" s="20">
        <v>8</v>
      </c>
      <c r="B15" s="20" t="s">
        <v>10</v>
      </c>
      <c r="C15" s="23">
        <v>99.86</v>
      </c>
      <c r="D15" s="23">
        <v>0.12</v>
      </c>
      <c r="E15" s="23">
        <v>0.02</v>
      </c>
      <c r="F15" s="23">
        <v>0</v>
      </c>
      <c r="G15" s="23">
        <v>100</v>
      </c>
      <c r="H15" s="22"/>
    </row>
    <row r="16" spans="1:8" ht="21" customHeight="1">
      <c r="A16" s="20">
        <v>9</v>
      </c>
      <c r="B16" s="20" t="s">
        <v>11</v>
      </c>
      <c r="C16" s="21">
        <v>99.17</v>
      </c>
      <c r="D16" s="21">
        <v>0.81</v>
      </c>
      <c r="E16" s="21">
        <v>0.02</v>
      </c>
      <c r="F16" s="21">
        <v>0</v>
      </c>
      <c r="G16" s="21">
        <v>100</v>
      </c>
      <c r="H16" s="22"/>
    </row>
    <row r="17" spans="1:8" ht="21" customHeight="1">
      <c r="A17" s="20">
        <v>10</v>
      </c>
      <c r="B17" s="20" t="s">
        <v>12</v>
      </c>
      <c r="C17" s="23">
        <v>99.11</v>
      </c>
      <c r="D17" s="23">
        <v>0</v>
      </c>
      <c r="E17" s="23">
        <v>0.89</v>
      </c>
      <c r="F17" s="23">
        <v>0</v>
      </c>
      <c r="G17" s="23">
        <v>100</v>
      </c>
      <c r="H17" s="22"/>
    </row>
    <row r="18" spans="1:8" ht="21" customHeight="1">
      <c r="A18" s="20">
        <v>11</v>
      </c>
      <c r="B18" s="20" t="s">
        <v>13</v>
      </c>
      <c r="C18" s="21">
        <v>99.1</v>
      </c>
      <c r="D18" s="21">
        <v>0.13</v>
      </c>
      <c r="E18" s="21">
        <v>0.33</v>
      </c>
      <c r="F18" s="21">
        <v>0.44</v>
      </c>
      <c r="G18" s="21">
        <v>100</v>
      </c>
      <c r="H18" s="22"/>
    </row>
    <row r="19" spans="1:8" ht="21" customHeight="1">
      <c r="A19" s="20">
        <v>12</v>
      </c>
      <c r="B19" s="20" t="s">
        <v>14</v>
      </c>
      <c r="C19" s="23">
        <v>99.64</v>
      </c>
      <c r="D19" s="23">
        <v>7.0000000000000007E-2</v>
      </c>
      <c r="E19" s="23">
        <v>0.01</v>
      </c>
      <c r="F19" s="23">
        <v>0.28000000000000003</v>
      </c>
      <c r="G19" s="23">
        <v>100</v>
      </c>
      <c r="H19" s="22"/>
    </row>
    <row r="20" spans="1:8" ht="21" customHeight="1">
      <c r="A20" s="20">
        <v>13</v>
      </c>
      <c r="B20" s="20" t="s">
        <v>15</v>
      </c>
      <c r="C20" s="21">
        <v>98.86</v>
      </c>
      <c r="D20" s="21">
        <v>1.1100000000000001</v>
      </c>
      <c r="E20" s="21">
        <v>0.03</v>
      </c>
      <c r="F20" s="21">
        <v>0</v>
      </c>
      <c r="G20" s="21">
        <v>100</v>
      </c>
      <c r="H20" s="22"/>
    </row>
    <row r="21" spans="1:8" ht="21" customHeight="1">
      <c r="A21" s="133" t="s">
        <v>51</v>
      </c>
      <c r="B21" s="133"/>
      <c r="C21" s="35">
        <v>99.19</v>
      </c>
      <c r="D21" s="35">
        <v>0.61</v>
      </c>
      <c r="E21" s="35">
        <v>0.13</v>
      </c>
      <c r="F21" s="35">
        <v>7.0000000000000007E-2</v>
      </c>
      <c r="G21" s="49">
        <v>99.999999999999986</v>
      </c>
      <c r="H21" s="22"/>
    </row>
    <row r="22" spans="1:8" ht="21" customHeight="1">
      <c r="A22" s="134" t="s">
        <v>17</v>
      </c>
      <c r="B22" s="134"/>
      <c r="C22" s="134"/>
      <c r="D22" s="134"/>
      <c r="E22" s="134"/>
      <c r="F22" s="134"/>
      <c r="G22" s="134"/>
      <c r="H22" s="22"/>
    </row>
    <row r="26" spans="1:8">
      <c r="F26" s="22"/>
    </row>
  </sheetData>
  <mergeCells count="8">
    <mergeCell ref="A22:G22"/>
    <mergeCell ref="A4:G4"/>
    <mergeCell ref="A5:B5"/>
    <mergeCell ref="A6:A7"/>
    <mergeCell ref="B6:B7"/>
    <mergeCell ref="A21:B21"/>
    <mergeCell ref="C6:F6"/>
    <mergeCell ref="G6:G7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ورقة46">
    <pageSetUpPr fitToPage="1"/>
  </sheetPr>
  <dimension ref="A1:I23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6" width="17.625" style="1" customWidth="1"/>
    <col min="7" max="7" width="9" style="1"/>
    <col min="8" max="8" width="13.875" style="1" customWidth="1"/>
    <col min="9" max="16384" width="9" style="1"/>
  </cols>
  <sheetData>
    <row r="1" spans="1:9" ht="21" customHeight="1"/>
    <row r="2" spans="1:9" ht="21" customHeight="1">
      <c r="C2" s="54"/>
    </row>
    <row r="3" spans="1:9" ht="21" customHeight="1">
      <c r="A3" s="54"/>
      <c r="B3" s="54"/>
      <c r="C3" s="54"/>
      <c r="D3" s="54"/>
      <c r="E3" s="54"/>
      <c r="F3" s="54"/>
    </row>
    <row r="4" spans="1:9" s="38" customFormat="1" ht="54.95" customHeight="1">
      <c r="A4" s="128" t="s">
        <v>297</v>
      </c>
      <c r="B4" s="128"/>
      <c r="C4" s="128"/>
      <c r="D4" s="128"/>
      <c r="E4" s="128"/>
      <c r="F4" s="128"/>
    </row>
    <row r="5" spans="1:9" ht="21" customHeight="1">
      <c r="A5" s="129" t="s">
        <v>84</v>
      </c>
      <c r="B5" s="129"/>
      <c r="C5" s="52"/>
      <c r="D5" s="7"/>
      <c r="E5" s="7"/>
      <c r="F5" s="7"/>
      <c r="H5" s="3"/>
      <c r="I5" s="3"/>
    </row>
    <row r="6" spans="1:9" ht="21" customHeight="1">
      <c r="A6" s="133" t="s">
        <v>0</v>
      </c>
      <c r="B6" s="133" t="s">
        <v>1</v>
      </c>
      <c r="C6" s="133" t="s">
        <v>91</v>
      </c>
      <c r="D6" s="133" t="s">
        <v>92</v>
      </c>
      <c r="E6" s="131" t="s">
        <v>93</v>
      </c>
      <c r="F6" s="132"/>
      <c r="H6" s="3"/>
      <c r="I6" s="3"/>
    </row>
    <row r="7" spans="1:9" ht="21" customHeight="1">
      <c r="A7" s="133"/>
      <c r="B7" s="133"/>
      <c r="C7" s="133"/>
      <c r="D7" s="133"/>
      <c r="E7" s="20" t="s">
        <v>94</v>
      </c>
      <c r="F7" s="20" t="s">
        <v>95</v>
      </c>
    </row>
    <row r="8" spans="1:9" ht="21" customHeight="1">
      <c r="A8" s="20">
        <v>1</v>
      </c>
      <c r="B8" s="20" t="s">
        <v>2</v>
      </c>
      <c r="C8" s="133" t="s">
        <v>96</v>
      </c>
      <c r="D8" s="21">
        <v>0.08</v>
      </c>
      <c r="E8" s="15">
        <v>118340</v>
      </c>
      <c r="F8" s="15">
        <v>87648</v>
      </c>
      <c r="H8" s="4"/>
    </row>
    <row r="9" spans="1:9" ht="21" customHeight="1">
      <c r="A9" s="20">
        <v>2</v>
      </c>
      <c r="B9" s="20" t="s">
        <v>4</v>
      </c>
      <c r="C9" s="133"/>
      <c r="D9" s="23">
        <v>0.1</v>
      </c>
      <c r="E9" s="16">
        <v>89524</v>
      </c>
      <c r="F9" s="16">
        <v>158161</v>
      </c>
      <c r="H9" s="4"/>
    </row>
    <row r="10" spans="1:9" ht="21" customHeight="1">
      <c r="A10" s="20">
        <v>3</v>
      </c>
      <c r="B10" s="20" t="s">
        <v>5</v>
      </c>
      <c r="C10" s="133"/>
      <c r="D10" s="21">
        <v>0.09</v>
      </c>
      <c r="E10" s="15">
        <v>51638</v>
      </c>
      <c r="F10" s="15">
        <v>119690</v>
      </c>
      <c r="H10" s="4"/>
    </row>
    <row r="11" spans="1:9" ht="21" customHeight="1">
      <c r="A11" s="20">
        <v>4</v>
      </c>
      <c r="B11" s="20" t="s">
        <v>6</v>
      </c>
      <c r="C11" s="133"/>
      <c r="D11" s="76">
        <v>0.05</v>
      </c>
      <c r="E11" s="16">
        <v>28389</v>
      </c>
      <c r="F11" s="16">
        <v>49680</v>
      </c>
      <c r="H11" s="4"/>
    </row>
    <row r="12" spans="1:9" ht="21" customHeight="1">
      <c r="A12" s="20">
        <v>5</v>
      </c>
      <c r="B12" s="20" t="s">
        <v>7</v>
      </c>
      <c r="C12" s="133"/>
      <c r="D12" s="21">
        <v>0.55000000000000004</v>
      </c>
      <c r="E12" s="15">
        <v>106713</v>
      </c>
      <c r="F12" s="15">
        <v>114635</v>
      </c>
      <c r="H12" s="4"/>
    </row>
    <row r="13" spans="1:9" ht="21" customHeight="1">
      <c r="A13" s="20">
        <v>6</v>
      </c>
      <c r="B13" s="20" t="s">
        <v>8</v>
      </c>
      <c r="C13" s="133"/>
      <c r="D13" s="23">
        <v>0.79</v>
      </c>
      <c r="E13" s="16">
        <v>67197</v>
      </c>
      <c r="F13" s="16">
        <v>103001</v>
      </c>
      <c r="H13" s="4"/>
    </row>
    <row r="14" spans="1:9" ht="21" customHeight="1">
      <c r="A14" s="20">
        <v>7</v>
      </c>
      <c r="B14" s="20" t="s">
        <v>9</v>
      </c>
      <c r="C14" s="133"/>
      <c r="D14" s="21">
        <v>0.06</v>
      </c>
      <c r="E14" s="15">
        <v>4948</v>
      </c>
      <c r="F14" s="15">
        <v>11875</v>
      </c>
      <c r="H14" s="4"/>
    </row>
    <row r="15" spans="1:9" ht="21" customHeight="1">
      <c r="A15" s="20">
        <v>8</v>
      </c>
      <c r="B15" s="20" t="s">
        <v>10</v>
      </c>
      <c r="C15" s="133"/>
      <c r="D15" s="23">
        <v>0.12</v>
      </c>
      <c r="E15" s="16">
        <v>71295</v>
      </c>
      <c r="F15" s="16">
        <v>4214</v>
      </c>
      <c r="H15" s="4"/>
    </row>
    <row r="16" spans="1:9" ht="21" customHeight="1">
      <c r="A16" s="20">
        <v>9</v>
      </c>
      <c r="B16" s="20" t="s">
        <v>11</v>
      </c>
      <c r="C16" s="133"/>
      <c r="D16" s="21">
        <v>0.11</v>
      </c>
      <c r="E16" s="15">
        <v>21244</v>
      </c>
      <c r="F16" s="15">
        <v>2631</v>
      </c>
      <c r="H16" s="4"/>
    </row>
    <row r="17" spans="1:8" ht="21" customHeight="1">
      <c r="A17" s="20">
        <v>10</v>
      </c>
      <c r="B17" s="20" t="s">
        <v>12</v>
      </c>
      <c r="C17" s="133"/>
      <c r="D17" s="23">
        <v>2.97</v>
      </c>
      <c r="E17" s="16">
        <v>44024</v>
      </c>
      <c r="F17" s="16">
        <v>89124</v>
      </c>
      <c r="H17" s="4"/>
    </row>
    <row r="18" spans="1:8" ht="21" customHeight="1">
      <c r="A18" s="20">
        <v>11</v>
      </c>
      <c r="B18" s="20" t="s">
        <v>13</v>
      </c>
      <c r="C18" s="133"/>
      <c r="D18" s="21">
        <v>1.03</v>
      </c>
      <c r="E18" s="15">
        <v>31494</v>
      </c>
      <c r="F18" s="15">
        <v>55758</v>
      </c>
      <c r="H18" s="4"/>
    </row>
    <row r="19" spans="1:8" ht="21" customHeight="1">
      <c r="A19" s="20">
        <v>12</v>
      </c>
      <c r="B19" s="20" t="s">
        <v>14</v>
      </c>
      <c r="C19" s="133"/>
      <c r="D19" s="23">
        <v>0.09</v>
      </c>
      <c r="E19" s="16">
        <v>1405</v>
      </c>
      <c r="F19" s="16">
        <v>1405</v>
      </c>
      <c r="H19" s="4"/>
    </row>
    <row r="20" spans="1:8" ht="21" customHeight="1">
      <c r="A20" s="20">
        <v>13</v>
      </c>
      <c r="B20" s="20" t="s">
        <v>15</v>
      </c>
      <c r="C20" s="133"/>
      <c r="D20" s="21">
        <v>0.12</v>
      </c>
      <c r="E20" s="15">
        <v>22693</v>
      </c>
      <c r="F20" s="15">
        <v>25532</v>
      </c>
      <c r="H20" s="4"/>
    </row>
    <row r="21" spans="1:8" ht="21" customHeight="1">
      <c r="A21" s="131" t="s">
        <v>16</v>
      </c>
      <c r="B21" s="132"/>
      <c r="C21" s="133"/>
      <c r="D21" s="53">
        <v>0.34</v>
      </c>
      <c r="E21" s="55">
        <v>658904</v>
      </c>
      <c r="F21" s="55">
        <v>823354</v>
      </c>
      <c r="H21" s="4"/>
    </row>
    <row r="22" spans="1:8" ht="21" customHeight="1">
      <c r="A22" s="157" t="s">
        <v>409</v>
      </c>
      <c r="B22" s="134"/>
      <c r="C22" s="134"/>
      <c r="D22" s="134"/>
      <c r="E22" s="134"/>
      <c r="F22" s="134"/>
    </row>
    <row r="23" spans="1:8">
      <c r="A23" s="148" t="s">
        <v>408</v>
      </c>
      <c r="B23" s="148"/>
      <c r="C23" s="148"/>
      <c r="D23" s="148"/>
      <c r="E23" s="148"/>
      <c r="F23" s="148"/>
    </row>
  </sheetData>
  <mergeCells count="11">
    <mergeCell ref="A23:F23"/>
    <mergeCell ref="C8:C21"/>
    <mergeCell ref="A21:B21"/>
    <mergeCell ref="A22:F2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scale="99" fitToWidth="0" orientation="landscape" r:id="rId1"/>
  <headerFooter>
    <oddFooter xml:space="preserve">&amp;C&amp;P+36 </oddFooter>
  </headerFooter>
  <colBreaks count="1" manualBreakCount="1">
    <brk id="6" max="1048575" man="1"/>
  </col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ورقة47">
    <pageSetUpPr fitToPage="1"/>
  </sheetPr>
  <dimension ref="A1:J25"/>
  <sheetViews>
    <sheetView rightToLeft="1" tabSelected="1" view="pageBreakPreview" topLeftCell="A2" zoomScale="110" zoomScaleNormal="16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7" width="17.625" style="1" customWidth="1"/>
    <col min="8" max="8" width="10.375" style="1" bestFit="1" customWidth="1"/>
    <col min="9" max="9" width="11.375" style="1" bestFit="1" customWidth="1"/>
    <col min="10" max="10" width="27.375" style="1" customWidth="1"/>
    <col min="11" max="16384" width="9" style="1"/>
  </cols>
  <sheetData>
    <row r="1" spans="1:10" ht="21" customHeight="1"/>
    <row r="2" spans="1:10" ht="21" customHeight="1">
      <c r="C2" s="54"/>
    </row>
    <row r="3" spans="1:10" ht="21" customHeight="1">
      <c r="A3" s="54"/>
      <c r="B3" s="54"/>
      <c r="C3" s="54"/>
      <c r="D3" s="54"/>
      <c r="E3" s="54"/>
      <c r="F3" s="54"/>
      <c r="G3" s="54"/>
    </row>
    <row r="4" spans="1:10" s="38" customFormat="1" ht="54.95" customHeight="1">
      <c r="A4" s="128" t="s">
        <v>298</v>
      </c>
      <c r="B4" s="128"/>
      <c r="C4" s="128"/>
      <c r="D4" s="128"/>
      <c r="E4" s="128"/>
      <c r="F4" s="128"/>
      <c r="G4" s="128"/>
    </row>
    <row r="5" spans="1:10" ht="21" customHeight="1">
      <c r="A5" s="129" t="s">
        <v>88</v>
      </c>
      <c r="B5" s="129"/>
      <c r="C5" s="52"/>
      <c r="D5" s="7"/>
      <c r="E5" s="7"/>
      <c r="F5" s="7"/>
      <c r="G5" s="47"/>
      <c r="I5" s="3"/>
      <c r="J5" s="3"/>
    </row>
    <row r="6" spans="1:10" ht="21" customHeight="1">
      <c r="A6" s="133" t="s">
        <v>0</v>
      </c>
      <c r="B6" s="133" t="s">
        <v>1</v>
      </c>
      <c r="C6" s="133" t="s">
        <v>91</v>
      </c>
      <c r="D6" s="133" t="s">
        <v>98</v>
      </c>
      <c r="E6" s="133" t="s">
        <v>99</v>
      </c>
      <c r="F6" s="131" t="s">
        <v>100</v>
      </c>
      <c r="G6" s="132"/>
      <c r="I6" s="3"/>
      <c r="J6" s="3"/>
    </row>
    <row r="7" spans="1:10" ht="21" customHeight="1">
      <c r="A7" s="133"/>
      <c r="B7" s="133"/>
      <c r="C7" s="133"/>
      <c r="D7" s="133"/>
      <c r="E7" s="133"/>
      <c r="F7" s="20" t="s">
        <v>94</v>
      </c>
      <c r="G7" s="20" t="s">
        <v>95</v>
      </c>
      <c r="I7" s="3"/>
      <c r="J7" s="3"/>
    </row>
    <row r="8" spans="1:10" ht="21" customHeight="1">
      <c r="A8" s="20">
        <v>1</v>
      </c>
      <c r="B8" s="20" t="s">
        <v>2</v>
      </c>
      <c r="C8" s="133" t="s">
        <v>96</v>
      </c>
      <c r="D8" s="133" t="s">
        <v>101</v>
      </c>
      <c r="E8" s="56">
        <v>1423</v>
      </c>
      <c r="F8" s="56">
        <v>27</v>
      </c>
      <c r="G8" s="56">
        <v>25</v>
      </c>
    </row>
    <row r="9" spans="1:10" ht="21" customHeight="1">
      <c r="A9" s="20">
        <v>2</v>
      </c>
      <c r="B9" s="20" t="s">
        <v>4</v>
      </c>
      <c r="C9" s="133"/>
      <c r="D9" s="133"/>
      <c r="E9" s="57">
        <v>4520</v>
      </c>
      <c r="F9" s="57">
        <v>47</v>
      </c>
      <c r="G9" s="57">
        <v>54</v>
      </c>
    </row>
    <row r="10" spans="1:10" ht="21" customHeight="1">
      <c r="A10" s="20">
        <v>3</v>
      </c>
      <c r="B10" s="20" t="s">
        <v>5</v>
      </c>
      <c r="C10" s="133"/>
      <c r="D10" s="133"/>
      <c r="E10" s="56">
        <v>342</v>
      </c>
      <c r="F10" s="56">
        <v>42</v>
      </c>
      <c r="G10" s="56">
        <v>35</v>
      </c>
    </row>
    <row r="11" spans="1:10" ht="21" customHeight="1">
      <c r="A11" s="20">
        <v>4</v>
      </c>
      <c r="B11" s="20" t="s">
        <v>6</v>
      </c>
      <c r="C11" s="133"/>
      <c r="D11" s="158"/>
      <c r="E11" s="57">
        <v>284</v>
      </c>
      <c r="F11" s="57">
        <v>36</v>
      </c>
      <c r="G11" s="57">
        <v>42</v>
      </c>
    </row>
    <row r="12" spans="1:10" ht="21" customHeight="1">
      <c r="A12" s="20">
        <v>5</v>
      </c>
      <c r="B12" s="20" t="s">
        <v>7</v>
      </c>
      <c r="C12" s="133"/>
      <c r="D12" s="133"/>
      <c r="E12" s="56">
        <v>5386</v>
      </c>
      <c r="F12" s="56">
        <v>42</v>
      </c>
      <c r="G12" s="56">
        <v>35</v>
      </c>
    </row>
    <row r="13" spans="1:10" ht="21" customHeight="1">
      <c r="A13" s="20">
        <v>6</v>
      </c>
      <c r="B13" s="20" t="s">
        <v>8</v>
      </c>
      <c r="C13" s="133"/>
      <c r="D13" s="133"/>
      <c r="E13" s="57">
        <v>4412</v>
      </c>
      <c r="F13" s="57">
        <v>28</v>
      </c>
      <c r="G13" s="57">
        <v>14</v>
      </c>
    </row>
    <row r="14" spans="1:10" ht="21" customHeight="1">
      <c r="A14" s="20">
        <v>7</v>
      </c>
      <c r="B14" s="20" t="s">
        <v>9</v>
      </c>
      <c r="C14" s="133"/>
      <c r="D14" s="133"/>
      <c r="E14" s="56">
        <v>199</v>
      </c>
      <c r="F14" s="56">
        <v>14</v>
      </c>
      <c r="G14" s="56">
        <v>24</v>
      </c>
    </row>
    <row r="15" spans="1:10" ht="21" customHeight="1">
      <c r="A15" s="20">
        <v>8</v>
      </c>
      <c r="B15" s="20" t="s">
        <v>10</v>
      </c>
      <c r="C15" s="133"/>
      <c r="D15" s="133"/>
      <c r="E15" s="57">
        <v>133</v>
      </c>
      <c r="F15" s="57">
        <v>42</v>
      </c>
      <c r="G15" s="57">
        <v>21</v>
      </c>
    </row>
    <row r="16" spans="1:10" ht="21" customHeight="1">
      <c r="A16" s="20">
        <v>9</v>
      </c>
      <c r="B16" s="20" t="s">
        <v>11</v>
      </c>
      <c r="C16" s="133"/>
      <c r="D16" s="133"/>
      <c r="E16" s="56">
        <v>454</v>
      </c>
      <c r="F16" s="56">
        <v>49</v>
      </c>
      <c r="G16" s="56">
        <v>35</v>
      </c>
    </row>
    <row r="17" spans="1:7" ht="21" customHeight="1">
      <c r="A17" s="20">
        <v>10</v>
      </c>
      <c r="B17" s="20" t="s">
        <v>12</v>
      </c>
      <c r="C17" s="133"/>
      <c r="D17" s="133"/>
      <c r="E17" s="57">
        <v>4001</v>
      </c>
      <c r="F17" s="57">
        <v>35</v>
      </c>
      <c r="G17" s="57">
        <v>28</v>
      </c>
    </row>
    <row r="18" spans="1:7" ht="21" customHeight="1">
      <c r="A18" s="20">
        <v>11</v>
      </c>
      <c r="B18" s="20" t="s">
        <v>13</v>
      </c>
      <c r="C18" s="133"/>
      <c r="D18" s="133"/>
      <c r="E18" s="56">
        <v>1811</v>
      </c>
      <c r="F18" s="56">
        <v>28</v>
      </c>
      <c r="G18" s="56">
        <v>39</v>
      </c>
    </row>
    <row r="19" spans="1:7" ht="21" customHeight="1">
      <c r="A19" s="20">
        <v>12</v>
      </c>
      <c r="B19" s="20" t="s">
        <v>14</v>
      </c>
      <c r="C19" s="133"/>
      <c r="D19" s="133"/>
      <c r="E19" s="57">
        <v>170</v>
      </c>
      <c r="F19" s="57">
        <v>21</v>
      </c>
      <c r="G19" s="57">
        <v>14</v>
      </c>
    </row>
    <row r="20" spans="1:7" ht="21" customHeight="1">
      <c r="A20" s="20">
        <v>13</v>
      </c>
      <c r="B20" s="20" t="s">
        <v>15</v>
      </c>
      <c r="C20" s="133"/>
      <c r="D20" s="133"/>
      <c r="E20" s="56">
        <v>296</v>
      </c>
      <c r="F20" s="56">
        <v>40</v>
      </c>
      <c r="G20" s="56">
        <v>55</v>
      </c>
    </row>
    <row r="21" spans="1:7" ht="21" customHeight="1">
      <c r="A21" s="131" t="s">
        <v>16</v>
      </c>
      <c r="B21" s="132"/>
      <c r="C21" s="133"/>
      <c r="D21" s="133"/>
      <c r="E21" s="55">
        <v>23431</v>
      </c>
      <c r="F21" s="53">
        <v>37</v>
      </c>
      <c r="G21" s="53">
        <v>33</v>
      </c>
    </row>
    <row r="22" spans="1:7" ht="21" customHeight="1">
      <c r="A22" s="157" t="s">
        <v>409</v>
      </c>
      <c r="B22" s="134"/>
      <c r="C22" s="134"/>
      <c r="D22" s="134"/>
      <c r="E22" s="134"/>
      <c r="F22" s="134"/>
      <c r="G22" s="58"/>
    </row>
    <row r="23" spans="1:7">
      <c r="A23" s="148" t="s">
        <v>408</v>
      </c>
      <c r="B23" s="148"/>
      <c r="C23" s="148"/>
      <c r="D23" s="148"/>
      <c r="E23" s="148"/>
      <c r="F23" s="148"/>
    </row>
    <row r="24" spans="1:7">
      <c r="E24" s="59"/>
      <c r="F24" s="4"/>
      <c r="G24" s="4"/>
    </row>
    <row r="25" spans="1:7">
      <c r="F25" s="40"/>
      <c r="G25" s="40"/>
    </row>
  </sheetData>
  <mergeCells count="13">
    <mergeCell ref="A23:F23"/>
    <mergeCell ref="C8:C21"/>
    <mergeCell ref="D8:D21"/>
    <mergeCell ref="A21:B21"/>
    <mergeCell ref="A22:F22"/>
    <mergeCell ref="A4:G4"/>
    <mergeCell ref="A5:B5"/>
    <mergeCell ref="A6:A7"/>
    <mergeCell ref="B6:B7"/>
    <mergeCell ref="C6:C7"/>
    <mergeCell ref="D6:D7"/>
    <mergeCell ref="E6:E7"/>
    <mergeCell ref="F6:G6"/>
  </mergeCells>
  <printOptions horizontalCentered="1"/>
  <pageMargins left="0" right="0" top="0.74803149606299213" bottom="0.74803149606299213" header="0.31496062992125984" footer="0.31496062992125984"/>
  <pageSetup paperSize="9" scale="99" fitToWidth="0" orientation="landscape" r:id="rId1"/>
  <headerFooter>
    <oddFooter xml:space="preserve">&amp;C&amp;P+36 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ورقة48">
    <pageSetUpPr fitToPage="1"/>
  </sheetPr>
  <dimension ref="A1:G23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6" width="17.625" style="1" customWidth="1"/>
    <col min="7" max="16384" width="9" style="1"/>
  </cols>
  <sheetData>
    <row r="1" spans="1:7" ht="21" customHeight="1"/>
    <row r="2" spans="1:7" ht="21" customHeight="1"/>
    <row r="3" spans="1:7" ht="21" customHeight="1"/>
    <row r="4" spans="1:7" s="38" customFormat="1" ht="54.95" customHeight="1">
      <c r="A4" s="128" t="s">
        <v>481</v>
      </c>
      <c r="B4" s="128"/>
      <c r="C4" s="128"/>
      <c r="D4" s="128"/>
      <c r="E4" s="128"/>
      <c r="F4" s="128"/>
    </row>
    <row r="5" spans="1:7" ht="21" customHeight="1">
      <c r="A5" s="129" t="s">
        <v>90</v>
      </c>
      <c r="B5" s="129"/>
      <c r="C5" s="47"/>
      <c r="D5" s="7"/>
      <c r="E5" s="7"/>
      <c r="F5" s="7"/>
      <c r="G5" s="3"/>
    </row>
    <row r="6" spans="1:7" ht="21" customHeight="1">
      <c r="A6" s="133" t="s">
        <v>0</v>
      </c>
      <c r="B6" s="133" t="s">
        <v>1</v>
      </c>
      <c r="C6" s="147" t="s">
        <v>65</v>
      </c>
      <c r="D6" s="142" t="s">
        <v>482</v>
      </c>
      <c r="E6" s="149"/>
      <c r="F6" s="143" t="s">
        <v>103</v>
      </c>
      <c r="G6" s="3"/>
    </row>
    <row r="7" spans="1:7" ht="21" customHeight="1">
      <c r="A7" s="133"/>
      <c r="B7" s="133"/>
      <c r="C7" s="136"/>
      <c r="D7" s="20" t="s">
        <v>104</v>
      </c>
      <c r="E7" s="20" t="s">
        <v>105</v>
      </c>
      <c r="F7" s="20" t="s">
        <v>26</v>
      </c>
    </row>
    <row r="8" spans="1:7" ht="21" customHeight="1">
      <c r="A8" s="20">
        <v>1</v>
      </c>
      <c r="B8" s="20" t="s">
        <v>2</v>
      </c>
      <c r="C8" s="25">
        <v>1350639</v>
      </c>
      <c r="D8" s="21">
        <v>0.9</v>
      </c>
      <c r="E8" s="21">
        <v>99.1</v>
      </c>
      <c r="F8" s="21">
        <f>SUM(D8:E8)</f>
        <v>100</v>
      </c>
      <c r="G8" s="39"/>
    </row>
    <row r="9" spans="1:7" ht="21" customHeight="1">
      <c r="A9" s="20">
        <v>2</v>
      </c>
      <c r="B9" s="20" t="s">
        <v>4</v>
      </c>
      <c r="C9" s="25">
        <v>1495392</v>
      </c>
      <c r="D9" s="23">
        <v>7.0000000000000007E-2</v>
      </c>
      <c r="E9" s="23">
        <v>99.93</v>
      </c>
      <c r="F9" s="23">
        <f t="shared" ref="F9:F21" si="0">SUM(D9:E9)</f>
        <v>100</v>
      </c>
      <c r="G9" s="39"/>
    </row>
    <row r="10" spans="1:7" ht="21" customHeight="1">
      <c r="A10" s="20">
        <v>3</v>
      </c>
      <c r="B10" s="20" t="s">
        <v>5</v>
      </c>
      <c r="C10" s="25">
        <v>376129</v>
      </c>
      <c r="D10" s="21">
        <v>0.5</v>
      </c>
      <c r="E10" s="21">
        <v>99.5</v>
      </c>
      <c r="F10" s="21">
        <f t="shared" si="0"/>
        <v>100</v>
      </c>
      <c r="G10" s="39"/>
    </row>
    <row r="11" spans="1:7" ht="21" customHeight="1">
      <c r="A11" s="20">
        <v>4</v>
      </c>
      <c r="B11" s="20" t="s">
        <v>6</v>
      </c>
      <c r="C11" s="25">
        <v>272078</v>
      </c>
      <c r="D11" s="76">
        <v>0.87</v>
      </c>
      <c r="E11" s="23">
        <v>99.13</v>
      </c>
      <c r="F11" s="23">
        <f t="shared" si="0"/>
        <v>100</v>
      </c>
      <c r="G11" s="39"/>
    </row>
    <row r="12" spans="1:7" ht="21" customHeight="1">
      <c r="A12" s="20">
        <v>5</v>
      </c>
      <c r="B12" s="20" t="s">
        <v>7</v>
      </c>
      <c r="C12" s="25">
        <v>758916</v>
      </c>
      <c r="D12" s="21">
        <v>0.57999999999999996</v>
      </c>
      <c r="E12" s="21">
        <v>99.42</v>
      </c>
      <c r="F12" s="21">
        <f t="shared" si="0"/>
        <v>100</v>
      </c>
      <c r="G12" s="39"/>
    </row>
    <row r="13" spans="1:7" ht="21" customHeight="1">
      <c r="A13" s="20">
        <v>6</v>
      </c>
      <c r="B13" s="20" t="s">
        <v>8</v>
      </c>
      <c r="C13" s="25">
        <v>398969</v>
      </c>
      <c r="D13" s="23">
        <v>2.2999999999999998</v>
      </c>
      <c r="E13" s="23">
        <v>97.7</v>
      </c>
      <c r="F13" s="23">
        <f t="shared" si="0"/>
        <v>100</v>
      </c>
      <c r="G13" s="39"/>
    </row>
    <row r="14" spans="1:7" ht="21" customHeight="1">
      <c r="A14" s="20">
        <v>7</v>
      </c>
      <c r="B14" s="20" t="s">
        <v>9</v>
      </c>
      <c r="C14" s="25">
        <v>166845</v>
      </c>
      <c r="D14" s="21">
        <v>1.61</v>
      </c>
      <c r="E14" s="21">
        <v>98.39</v>
      </c>
      <c r="F14" s="21">
        <f t="shared" si="0"/>
        <v>100</v>
      </c>
      <c r="G14" s="39"/>
    </row>
    <row r="15" spans="1:7" ht="21" customHeight="1">
      <c r="A15" s="20">
        <v>8</v>
      </c>
      <c r="B15" s="20" t="s">
        <v>10</v>
      </c>
      <c r="C15" s="25">
        <v>111826</v>
      </c>
      <c r="D15" s="23">
        <v>8.68</v>
      </c>
      <c r="E15" s="23">
        <v>91.32</v>
      </c>
      <c r="F15" s="23">
        <f t="shared" si="0"/>
        <v>100</v>
      </c>
      <c r="G15" s="39"/>
    </row>
    <row r="16" spans="1:7" ht="21" customHeight="1">
      <c r="A16" s="20">
        <v>9</v>
      </c>
      <c r="B16" s="20" t="s">
        <v>11</v>
      </c>
      <c r="C16" s="25">
        <v>47848</v>
      </c>
      <c r="D16" s="21">
        <v>34.97</v>
      </c>
      <c r="E16" s="21">
        <v>65.03</v>
      </c>
      <c r="F16" s="21">
        <f t="shared" si="0"/>
        <v>100</v>
      </c>
      <c r="G16" s="39"/>
    </row>
    <row r="17" spans="1:7" ht="21" customHeight="1">
      <c r="A17" s="20">
        <v>10</v>
      </c>
      <c r="B17" s="20" t="s">
        <v>12</v>
      </c>
      <c r="C17" s="25">
        <v>220238</v>
      </c>
      <c r="D17" s="23">
        <v>0.59</v>
      </c>
      <c r="E17" s="23">
        <v>99.41</v>
      </c>
      <c r="F17" s="23">
        <f t="shared" si="0"/>
        <v>100</v>
      </c>
      <c r="G17" s="39"/>
    </row>
    <row r="18" spans="1:7" ht="21" customHeight="1">
      <c r="A18" s="20">
        <v>11</v>
      </c>
      <c r="B18" s="20" t="s">
        <v>13</v>
      </c>
      <c r="C18" s="25">
        <v>106141</v>
      </c>
      <c r="D18" s="21">
        <v>0.33</v>
      </c>
      <c r="E18" s="21">
        <v>99.67</v>
      </c>
      <c r="F18" s="21">
        <f t="shared" si="0"/>
        <v>100</v>
      </c>
      <c r="G18" s="39"/>
    </row>
    <row r="19" spans="1:7" ht="21" customHeight="1">
      <c r="A19" s="20">
        <v>12</v>
      </c>
      <c r="B19" s="20" t="s">
        <v>14</v>
      </c>
      <c r="C19" s="25">
        <v>83387</v>
      </c>
      <c r="D19" s="23">
        <v>0.43</v>
      </c>
      <c r="E19" s="23">
        <v>99.57</v>
      </c>
      <c r="F19" s="23">
        <f t="shared" si="0"/>
        <v>100</v>
      </c>
      <c r="G19" s="39"/>
    </row>
    <row r="20" spans="1:7" ht="21" customHeight="1">
      <c r="A20" s="20">
        <v>13</v>
      </c>
      <c r="B20" s="20" t="s">
        <v>15</v>
      </c>
      <c r="C20" s="25">
        <v>78502</v>
      </c>
      <c r="D20" s="21">
        <v>17.649999999999999</v>
      </c>
      <c r="E20" s="21">
        <v>82.35</v>
      </c>
      <c r="F20" s="21">
        <f t="shared" si="0"/>
        <v>100</v>
      </c>
      <c r="G20" s="39"/>
    </row>
    <row r="21" spans="1:7" ht="21" customHeight="1">
      <c r="A21" s="133" t="s">
        <v>16</v>
      </c>
      <c r="B21" s="133"/>
      <c r="C21" s="25">
        <v>5466910</v>
      </c>
      <c r="D21" s="60">
        <v>1.39</v>
      </c>
      <c r="E21" s="60">
        <v>98.61</v>
      </c>
      <c r="F21" s="60">
        <f t="shared" si="0"/>
        <v>100</v>
      </c>
      <c r="G21" s="39"/>
    </row>
    <row r="22" spans="1:7" ht="21" customHeight="1">
      <c r="A22" s="157" t="s">
        <v>411</v>
      </c>
      <c r="B22" s="134"/>
      <c r="C22" s="134"/>
      <c r="D22" s="134"/>
      <c r="E22" s="134"/>
      <c r="F22" s="134"/>
      <c r="G22" s="39"/>
    </row>
    <row r="23" spans="1:7">
      <c r="A23" s="148" t="s">
        <v>408</v>
      </c>
      <c r="B23" s="148"/>
      <c r="C23" s="148"/>
      <c r="D23" s="148"/>
      <c r="E23" s="148"/>
      <c r="F23" s="148"/>
    </row>
  </sheetData>
  <mergeCells count="9">
    <mergeCell ref="A23:F23"/>
    <mergeCell ref="A21:B21"/>
    <mergeCell ref="A22:F22"/>
    <mergeCell ref="A4:F4"/>
    <mergeCell ref="A5:B5"/>
    <mergeCell ref="A6:A7"/>
    <mergeCell ref="B6:B7"/>
    <mergeCell ref="C6:C7"/>
    <mergeCell ref="D6:F6"/>
  </mergeCells>
  <printOptions horizontalCentered="1"/>
  <pageMargins left="0" right="0" top="0.74803149606299213" bottom="0.74803149606299213" header="0.31496062992125984" footer="0.31496062992125984"/>
  <pageSetup paperSize="9" scale="99" fitToWidth="0" orientation="landscape" r:id="rId1"/>
  <headerFooter>
    <oddFooter xml:space="preserve">&amp;C&amp;P+36 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ورقة49">
    <pageSetUpPr fitToPage="1"/>
  </sheetPr>
  <dimension ref="A1:I25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6" width="17.625" style="1" customWidth="1"/>
    <col min="7" max="16384" width="9" style="1"/>
  </cols>
  <sheetData>
    <row r="1" spans="1:9" ht="21" customHeight="1"/>
    <row r="2" spans="1:9" ht="21" customHeight="1"/>
    <row r="3" spans="1:9" ht="21" customHeight="1"/>
    <row r="4" spans="1:9" s="38" customFormat="1" ht="54.95" customHeight="1">
      <c r="A4" s="128" t="s">
        <v>419</v>
      </c>
      <c r="B4" s="128"/>
      <c r="C4" s="128"/>
      <c r="D4" s="128"/>
      <c r="E4" s="128"/>
      <c r="F4" s="128"/>
    </row>
    <row r="5" spans="1:9" ht="21" customHeight="1">
      <c r="A5" s="129" t="s">
        <v>97</v>
      </c>
      <c r="B5" s="129"/>
      <c r="C5" s="47"/>
      <c r="D5" s="47"/>
      <c r="E5" s="7"/>
      <c r="F5" s="7"/>
      <c r="H5" s="3"/>
      <c r="I5" s="3"/>
    </row>
    <row r="6" spans="1:9" ht="21" customHeight="1">
      <c r="A6" s="147" t="s">
        <v>0</v>
      </c>
      <c r="B6" s="147" t="s">
        <v>1</v>
      </c>
      <c r="C6" s="147" t="s">
        <v>65</v>
      </c>
      <c r="D6" s="147" t="s">
        <v>92</v>
      </c>
      <c r="E6" s="131" t="s">
        <v>93</v>
      </c>
      <c r="F6" s="132"/>
      <c r="H6" s="3"/>
      <c r="I6" s="3"/>
    </row>
    <row r="7" spans="1:9" ht="21" customHeight="1">
      <c r="A7" s="136"/>
      <c r="B7" s="136"/>
      <c r="C7" s="136"/>
      <c r="D7" s="136"/>
      <c r="E7" s="20" t="s">
        <v>94</v>
      </c>
      <c r="F7" s="20" t="s">
        <v>95</v>
      </c>
    </row>
    <row r="8" spans="1:9" ht="21" customHeight="1">
      <c r="A8" s="20">
        <v>1</v>
      </c>
      <c r="B8" s="20" t="s">
        <v>2</v>
      </c>
      <c r="C8" s="25">
        <v>1350639</v>
      </c>
      <c r="D8" s="21">
        <v>0.9</v>
      </c>
      <c r="E8" s="56">
        <v>1479783</v>
      </c>
      <c r="F8" s="56">
        <v>151500</v>
      </c>
    </row>
    <row r="9" spans="1:9" ht="21" customHeight="1">
      <c r="A9" s="20">
        <v>2</v>
      </c>
      <c r="B9" s="20" t="s">
        <v>4</v>
      </c>
      <c r="C9" s="25">
        <v>1495392</v>
      </c>
      <c r="D9" s="23">
        <v>7.0000000000000007E-2</v>
      </c>
      <c r="E9" s="57">
        <v>19876</v>
      </c>
      <c r="F9" s="57">
        <v>66343</v>
      </c>
    </row>
    <row r="10" spans="1:9" ht="21" customHeight="1">
      <c r="A10" s="20">
        <v>3</v>
      </c>
      <c r="B10" s="20" t="s">
        <v>5</v>
      </c>
      <c r="C10" s="25">
        <v>376129</v>
      </c>
      <c r="D10" s="21">
        <v>0.5</v>
      </c>
      <c r="E10" s="56">
        <v>46800</v>
      </c>
      <c r="F10" s="56">
        <v>59140</v>
      </c>
    </row>
    <row r="11" spans="1:9" ht="21" customHeight="1">
      <c r="A11" s="20">
        <v>4</v>
      </c>
      <c r="B11" s="20" t="s">
        <v>6</v>
      </c>
      <c r="C11" s="25">
        <v>272078</v>
      </c>
      <c r="D11" s="76">
        <v>0.87</v>
      </c>
      <c r="E11" s="57">
        <v>402693</v>
      </c>
      <c r="F11" s="57">
        <v>5678</v>
      </c>
    </row>
    <row r="12" spans="1:9" ht="21" customHeight="1">
      <c r="A12" s="20">
        <v>5</v>
      </c>
      <c r="B12" s="20" t="s">
        <v>7</v>
      </c>
      <c r="C12" s="25">
        <v>758916</v>
      </c>
      <c r="D12" s="21">
        <v>0.57999999999999996</v>
      </c>
      <c r="E12" s="56">
        <v>2123508</v>
      </c>
      <c r="F12" s="56">
        <v>18407</v>
      </c>
    </row>
    <row r="13" spans="1:9" ht="21" customHeight="1">
      <c r="A13" s="20">
        <v>6</v>
      </c>
      <c r="B13" s="20" t="s">
        <v>8</v>
      </c>
      <c r="C13" s="25">
        <v>398969</v>
      </c>
      <c r="D13" s="23">
        <v>2.2999999999999998</v>
      </c>
      <c r="E13" s="57">
        <v>160462</v>
      </c>
      <c r="F13" s="57">
        <v>387695</v>
      </c>
    </row>
    <row r="14" spans="1:9" ht="21" customHeight="1">
      <c r="A14" s="20">
        <v>7</v>
      </c>
      <c r="B14" s="20" t="s">
        <v>9</v>
      </c>
      <c r="C14" s="25">
        <v>166845</v>
      </c>
      <c r="D14" s="21">
        <v>1.61</v>
      </c>
      <c r="E14" s="56">
        <v>74219</v>
      </c>
      <c r="F14" s="56">
        <v>37802</v>
      </c>
    </row>
    <row r="15" spans="1:9" ht="21" customHeight="1">
      <c r="A15" s="20">
        <v>8</v>
      </c>
      <c r="B15" s="20" t="s">
        <v>10</v>
      </c>
      <c r="C15" s="25">
        <v>111826</v>
      </c>
      <c r="D15" s="23">
        <v>8.68</v>
      </c>
      <c r="E15" s="57">
        <v>2201199</v>
      </c>
      <c r="F15" s="57">
        <v>217295</v>
      </c>
    </row>
    <row r="16" spans="1:9" ht="21" customHeight="1">
      <c r="A16" s="20">
        <v>9</v>
      </c>
      <c r="B16" s="20" t="s">
        <v>11</v>
      </c>
      <c r="C16" s="25">
        <v>47848</v>
      </c>
      <c r="D16" s="21">
        <v>34.97</v>
      </c>
      <c r="E16" s="56">
        <v>5720880</v>
      </c>
      <c r="F16" s="56">
        <v>665806</v>
      </c>
    </row>
    <row r="17" spans="1:8" ht="21" customHeight="1">
      <c r="A17" s="20">
        <v>10</v>
      </c>
      <c r="B17" s="20" t="s">
        <v>12</v>
      </c>
      <c r="C17" s="25">
        <v>220238</v>
      </c>
      <c r="D17" s="23">
        <v>0.59</v>
      </c>
      <c r="E17" s="57">
        <v>21451</v>
      </c>
      <c r="F17" s="57">
        <v>29953</v>
      </c>
    </row>
    <row r="18" spans="1:8" ht="21" customHeight="1">
      <c r="A18" s="20">
        <v>11</v>
      </c>
      <c r="B18" s="20" t="s">
        <v>13</v>
      </c>
      <c r="C18" s="25">
        <v>106141</v>
      </c>
      <c r="D18" s="21">
        <v>0.33</v>
      </c>
      <c r="E18" s="56">
        <v>29671</v>
      </c>
      <c r="F18" s="56">
        <v>29671</v>
      </c>
      <c r="H18" s="159"/>
    </row>
    <row r="19" spans="1:8" ht="21" customHeight="1">
      <c r="A19" s="20">
        <v>12</v>
      </c>
      <c r="B19" s="20" t="s">
        <v>14</v>
      </c>
      <c r="C19" s="25">
        <v>83387</v>
      </c>
      <c r="D19" s="23">
        <v>0.43</v>
      </c>
      <c r="E19" s="57">
        <v>76580</v>
      </c>
      <c r="F19" s="57">
        <v>78688</v>
      </c>
      <c r="H19" s="159"/>
    </row>
    <row r="20" spans="1:8" ht="21" customHeight="1">
      <c r="A20" s="20">
        <v>13</v>
      </c>
      <c r="B20" s="20" t="s">
        <v>15</v>
      </c>
      <c r="C20" s="25">
        <v>78502</v>
      </c>
      <c r="D20" s="21">
        <v>17.649999999999999</v>
      </c>
      <c r="E20" s="56">
        <v>4801648</v>
      </c>
      <c r="F20" s="56">
        <v>241528</v>
      </c>
      <c r="H20" s="159"/>
    </row>
    <row r="21" spans="1:8" ht="21" customHeight="1">
      <c r="A21" s="131" t="s">
        <v>107</v>
      </c>
      <c r="B21" s="132"/>
      <c r="C21" s="61">
        <v>5466910</v>
      </c>
      <c r="D21" s="62">
        <v>1.38</v>
      </c>
      <c r="E21" s="55">
        <v>17158770</v>
      </c>
      <c r="F21" s="55">
        <v>1989506</v>
      </c>
      <c r="H21" s="159"/>
    </row>
    <row r="22" spans="1:8" ht="21" customHeight="1">
      <c r="A22" s="157" t="s">
        <v>409</v>
      </c>
      <c r="B22" s="134"/>
      <c r="C22" s="134"/>
      <c r="D22" s="134"/>
      <c r="E22" s="134"/>
      <c r="F22" s="134"/>
    </row>
    <row r="23" spans="1:8">
      <c r="A23" s="148" t="s">
        <v>408</v>
      </c>
      <c r="B23" s="148"/>
      <c r="C23" s="148"/>
      <c r="D23" s="148"/>
      <c r="E23" s="148"/>
      <c r="F23" s="148"/>
    </row>
    <row r="25" spans="1:8">
      <c r="D25" s="39"/>
    </row>
  </sheetData>
  <mergeCells count="11">
    <mergeCell ref="A23:F23"/>
    <mergeCell ref="H18:H21"/>
    <mergeCell ref="A21:B21"/>
    <mergeCell ref="A22:F2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scale="99" fitToWidth="0" orientation="landscape" r:id="rId1"/>
  <headerFooter>
    <oddFooter xml:space="preserve">&amp;C&amp;P+36 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ورقة50">
    <pageSetUpPr fitToPage="1"/>
  </sheetPr>
  <dimension ref="A1:J1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7" width="17.625" style="1" customWidth="1"/>
    <col min="8" max="8" width="11.375" style="1" bestFit="1" customWidth="1"/>
    <col min="9" max="9" width="9.125" style="1" customWidth="1"/>
    <col min="10" max="16384" width="9" style="1"/>
  </cols>
  <sheetData>
    <row r="1" spans="1:10" ht="21" customHeight="1"/>
    <row r="2" spans="1:10" ht="21" customHeight="1"/>
    <row r="3" spans="1:10" ht="21" customHeight="1">
      <c r="A3" s="7"/>
      <c r="B3" s="7"/>
      <c r="C3" s="7"/>
      <c r="D3" s="7"/>
      <c r="E3" s="7"/>
      <c r="F3" s="7"/>
      <c r="G3" s="7"/>
    </row>
    <row r="4" spans="1:10" s="38" customFormat="1" ht="54.95" customHeight="1">
      <c r="A4" s="128" t="s">
        <v>420</v>
      </c>
      <c r="B4" s="128"/>
      <c r="C4" s="128"/>
      <c r="D4" s="128"/>
      <c r="E4" s="128"/>
      <c r="F4" s="128"/>
      <c r="G4" s="128"/>
    </row>
    <row r="5" spans="1:10" ht="21" customHeight="1">
      <c r="A5" s="129" t="s">
        <v>102</v>
      </c>
      <c r="B5" s="129"/>
      <c r="C5" s="7"/>
      <c r="D5" s="7"/>
      <c r="E5" s="7"/>
      <c r="F5" s="7"/>
      <c r="G5" s="7"/>
      <c r="I5" s="3"/>
      <c r="J5" s="3"/>
    </row>
    <row r="6" spans="1:10" ht="21" customHeight="1">
      <c r="A6" s="161" t="s">
        <v>16</v>
      </c>
      <c r="B6" s="162"/>
      <c r="C6" s="133" t="s">
        <v>91</v>
      </c>
      <c r="D6" s="133" t="s">
        <v>98</v>
      </c>
      <c r="E6" s="133" t="s">
        <v>99</v>
      </c>
      <c r="F6" s="133" t="s">
        <v>100</v>
      </c>
      <c r="G6" s="133"/>
      <c r="I6" s="3"/>
      <c r="J6" s="3"/>
    </row>
    <row r="7" spans="1:10" ht="21" customHeight="1">
      <c r="A7" s="161"/>
      <c r="B7" s="162"/>
      <c r="C7" s="133"/>
      <c r="D7" s="133"/>
      <c r="E7" s="133"/>
      <c r="F7" s="20" t="s">
        <v>94</v>
      </c>
      <c r="G7" s="20" t="s">
        <v>95</v>
      </c>
      <c r="I7" s="3"/>
      <c r="J7" s="3"/>
    </row>
    <row r="8" spans="1:10" ht="21" customHeight="1">
      <c r="A8" s="161"/>
      <c r="B8" s="162"/>
      <c r="C8" s="50" t="s">
        <v>87</v>
      </c>
      <c r="D8" s="63" t="s">
        <v>109</v>
      </c>
      <c r="E8" s="56">
        <v>116364</v>
      </c>
      <c r="F8" s="56">
        <v>46</v>
      </c>
      <c r="G8" s="56">
        <v>5</v>
      </c>
    </row>
    <row r="9" spans="1:10" ht="21" customHeight="1">
      <c r="A9" s="161"/>
      <c r="B9" s="162"/>
      <c r="C9" s="50" t="s">
        <v>110</v>
      </c>
      <c r="D9" s="63" t="s">
        <v>111</v>
      </c>
      <c r="E9" s="57">
        <v>1840</v>
      </c>
      <c r="F9" s="57">
        <v>67</v>
      </c>
      <c r="G9" s="57">
        <v>6</v>
      </c>
    </row>
    <row r="10" spans="1:10" ht="21" customHeight="1">
      <c r="A10" s="161"/>
      <c r="B10" s="162"/>
      <c r="C10" s="50" t="s">
        <v>112</v>
      </c>
      <c r="D10" s="63" t="s">
        <v>111</v>
      </c>
      <c r="E10" s="56">
        <v>9931</v>
      </c>
      <c r="F10" s="56">
        <v>10</v>
      </c>
      <c r="G10" s="56">
        <v>11</v>
      </c>
    </row>
    <row r="11" spans="1:10" ht="21" customHeight="1">
      <c r="A11" s="157" t="s">
        <v>410</v>
      </c>
      <c r="B11" s="157"/>
      <c r="C11" s="157"/>
      <c r="D11" s="160"/>
      <c r="E11" s="157"/>
      <c r="F11" s="157"/>
      <c r="G11" s="157"/>
    </row>
    <row r="12" spans="1:10">
      <c r="A12" s="148" t="s">
        <v>414</v>
      </c>
      <c r="B12" s="148"/>
      <c r="C12" s="148"/>
      <c r="D12" s="148"/>
      <c r="E12" s="148"/>
      <c r="F12" s="148"/>
      <c r="G12" s="148"/>
    </row>
  </sheetData>
  <mergeCells count="9">
    <mergeCell ref="A12:G12"/>
    <mergeCell ref="A11:G11"/>
    <mergeCell ref="A4:G4"/>
    <mergeCell ref="A5:B5"/>
    <mergeCell ref="A6:B10"/>
    <mergeCell ref="C6:C7"/>
    <mergeCell ref="D6:D7"/>
    <mergeCell ref="E6:E7"/>
    <mergeCell ref="F6:G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ورقة51">
    <pageSetUpPr fitToPage="1"/>
  </sheetPr>
  <dimension ref="A1:J1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7" width="17.625" style="1" customWidth="1"/>
    <col min="8" max="8" width="11.375" style="1" bestFit="1" customWidth="1"/>
    <col min="9" max="9" width="9.125" style="1" customWidth="1"/>
    <col min="10" max="16384" width="9" style="1"/>
  </cols>
  <sheetData>
    <row r="1" spans="1:10" ht="21" customHeight="1"/>
    <row r="2" spans="1:10" ht="21" customHeight="1"/>
    <row r="3" spans="1:10" ht="21" customHeight="1">
      <c r="A3" s="7"/>
      <c r="B3" s="7"/>
      <c r="C3" s="7"/>
      <c r="D3" s="7"/>
      <c r="E3" s="7"/>
      <c r="F3" s="7"/>
      <c r="G3" s="7"/>
    </row>
    <row r="4" spans="1:10" s="38" customFormat="1" ht="54.95" customHeight="1">
      <c r="A4" s="128" t="s">
        <v>421</v>
      </c>
      <c r="B4" s="128"/>
      <c r="C4" s="128"/>
      <c r="D4" s="128"/>
      <c r="E4" s="128"/>
      <c r="F4" s="128"/>
      <c r="G4" s="128"/>
    </row>
    <row r="5" spans="1:10" ht="21" customHeight="1">
      <c r="A5" s="129" t="s">
        <v>648</v>
      </c>
      <c r="B5" s="129"/>
      <c r="C5" s="7"/>
      <c r="D5" s="7"/>
      <c r="E5" s="7"/>
      <c r="F5" s="7"/>
      <c r="G5" s="7"/>
      <c r="I5" s="3"/>
      <c r="J5" s="3"/>
    </row>
    <row r="6" spans="1:10" ht="21" customHeight="1">
      <c r="A6" s="135" t="s">
        <v>0</v>
      </c>
      <c r="B6" s="135" t="s">
        <v>1</v>
      </c>
      <c r="C6" s="133" t="s">
        <v>91</v>
      </c>
      <c r="D6" s="133" t="s">
        <v>98</v>
      </c>
      <c r="E6" s="133" t="s">
        <v>99</v>
      </c>
      <c r="F6" s="133" t="s">
        <v>100</v>
      </c>
      <c r="G6" s="133"/>
      <c r="I6" s="3"/>
      <c r="J6" s="3"/>
    </row>
    <row r="7" spans="1:10" ht="21" customHeight="1">
      <c r="A7" s="135"/>
      <c r="B7" s="135"/>
      <c r="C7" s="133"/>
      <c r="D7" s="133"/>
      <c r="E7" s="133"/>
      <c r="F7" s="20" t="s">
        <v>94</v>
      </c>
      <c r="G7" s="20" t="s">
        <v>95</v>
      </c>
      <c r="I7" s="3"/>
      <c r="J7" s="3"/>
    </row>
    <row r="8" spans="1:10" ht="21" customHeight="1">
      <c r="A8" s="147">
        <v>1</v>
      </c>
      <c r="B8" s="147" t="s">
        <v>2</v>
      </c>
      <c r="C8" s="50" t="s">
        <v>87</v>
      </c>
      <c r="D8" s="63" t="s">
        <v>109</v>
      </c>
      <c r="E8" s="56">
        <v>15228</v>
      </c>
      <c r="F8" s="56">
        <v>43</v>
      </c>
      <c r="G8" s="56">
        <v>5</v>
      </c>
    </row>
    <row r="9" spans="1:10" ht="21" customHeight="1">
      <c r="A9" s="135"/>
      <c r="B9" s="135"/>
      <c r="C9" s="50" t="s">
        <v>110</v>
      </c>
      <c r="D9" s="63" t="s">
        <v>111</v>
      </c>
      <c r="E9" s="57">
        <v>219</v>
      </c>
      <c r="F9" s="57">
        <v>84</v>
      </c>
      <c r="G9" s="57">
        <v>15</v>
      </c>
    </row>
    <row r="10" spans="1:10" ht="21" customHeight="1">
      <c r="A10" s="135"/>
      <c r="B10" s="135"/>
      <c r="C10" s="50" t="s">
        <v>112</v>
      </c>
      <c r="D10" s="63" t="s">
        <v>111</v>
      </c>
      <c r="E10" s="64">
        <v>0</v>
      </c>
      <c r="F10" s="64">
        <v>0</v>
      </c>
      <c r="G10" s="64">
        <v>0</v>
      </c>
    </row>
    <row r="11" spans="1:10" ht="21" customHeight="1">
      <c r="A11" s="157" t="s">
        <v>411</v>
      </c>
      <c r="B11" s="157"/>
      <c r="C11" s="157"/>
      <c r="D11" s="160"/>
      <c r="E11" s="157"/>
      <c r="F11" s="157"/>
      <c r="G11" s="157"/>
    </row>
    <row r="12" spans="1:10">
      <c r="A12" s="148" t="s">
        <v>408</v>
      </c>
      <c r="B12" s="148"/>
      <c r="C12" s="148"/>
      <c r="D12" s="148"/>
      <c r="E12" s="148"/>
      <c r="F12" s="148"/>
      <c r="G12" s="148"/>
    </row>
  </sheetData>
  <mergeCells count="12">
    <mergeCell ref="A12:G12"/>
    <mergeCell ref="A8:A10"/>
    <mergeCell ref="B8:B10"/>
    <mergeCell ref="A11:G11"/>
    <mergeCell ref="A4:G4"/>
    <mergeCell ref="A5:B5"/>
    <mergeCell ref="A6:A7"/>
    <mergeCell ref="B6:B7"/>
    <mergeCell ref="C6:C7"/>
    <mergeCell ref="D6:D7"/>
    <mergeCell ref="E6:E7"/>
    <mergeCell ref="F6:G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ورقة52">
    <pageSetUpPr fitToPage="1"/>
  </sheetPr>
  <dimension ref="A1:J1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7" width="17.625" style="1" customWidth="1"/>
    <col min="8" max="8" width="11.375" style="1" bestFit="1" customWidth="1"/>
    <col min="9" max="9" width="9.125" style="1" customWidth="1"/>
    <col min="10" max="16384" width="9" style="1"/>
  </cols>
  <sheetData>
    <row r="1" spans="1:10" ht="21" customHeight="1"/>
    <row r="2" spans="1:10" ht="21" customHeight="1"/>
    <row r="3" spans="1:10" ht="21" customHeight="1">
      <c r="A3" s="7"/>
      <c r="B3" s="7"/>
      <c r="C3" s="7"/>
      <c r="D3" s="7"/>
      <c r="E3" s="7"/>
      <c r="F3" s="7"/>
      <c r="G3" s="7"/>
    </row>
    <row r="4" spans="1:10" s="38" customFormat="1" ht="54.95" customHeight="1">
      <c r="A4" s="128" t="s">
        <v>422</v>
      </c>
      <c r="B4" s="128"/>
      <c r="C4" s="128"/>
      <c r="D4" s="128"/>
      <c r="E4" s="128"/>
      <c r="F4" s="128"/>
      <c r="G4" s="128"/>
    </row>
    <row r="5" spans="1:10" ht="21" customHeight="1">
      <c r="A5" s="129" t="s">
        <v>649</v>
      </c>
      <c r="B5" s="129"/>
      <c r="C5" s="7"/>
      <c r="D5" s="7"/>
      <c r="E5" s="7"/>
      <c r="F5" s="7"/>
      <c r="G5" s="7"/>
      <c r="I5" s="3"/>
      <c r="J5" s="3"/>
    </row>
    <row r="6" spans="1:10" ht="21" customHeight="1">
      <c r="A6" s="135" t="s">
        <v>0</v>
      </c>
      <c r="B6" s="135" t="s">
        <v>1</v>
      </c>
      <c r="C6" s="133" t="s">
        <v>91</v>
      </c>
      <c r="D6" s="133" t="s">
        <v>98</v>
      </c>
      <c r="E6" s="133" t="s">
        <v>99</v>
      </c>
      <c r="F6" s="133" t="s">
        <v>100</v>
      </c>
      <c r="G6" s="133"/>
      <c r="I6" s="3"/>
      <c r="J6" s="3"/>
    </row>
    <row r="7" spans="1:10" ht="21" customHeight="1">
      <c r="A7" s="135"/>
      <c r="B7" s="135"/>
      <c r="C7" s="133"/>
      <c r="D7" s="133"/>
      <c r="E7" s="133"/>
      <c r="F7" s="20" t="s">
        <v>94</v>
      </c>
      <c r="G7" s="20" t="s">
        <v>95</v>
      </c>
      <c r="I7" s="3"/>
      <c r="J7" s="3"/>
    </row>
    <row r="8" spans="1:10" ht="21" customHeight="1">
      <c r="A8" s="147">
        <v>2</v>
      </c>
      <c r="B8" s="147" t="s">
        <v>4</v>
      </c>
      <c r="C8" s="50" t="s">
        <v>87</v>
      </c>
      <c r="D8" s="63" t="s">
        <v>109</v>
      </c>
      <c r="E8" s="64">
        <v>0</v>
      </c>
      <c r="F8" s="64">
        <v>0</v>
      </c>
      <c r="G8" s="64">
        <v>0</v>
      </c>
    </row>
    <row r="9" spans="1:10" ht="21" customHeight="1">
      <c r="A9" s="135"/>
      <c r="B9" s="135"/>
      <c r="C9" s="50" t="s">
        <v>110</v>
      </c>
      <c r="D9" s="63" t="s">
        <v>111</v>
      </c>
      <c r="E9" s="65">
        <v>0</v>
      </c>
      <c r="F9" s="65">
        <v>0</v>
      </c>
      <c r="G9" s="65">
        <v>0</v>
      </c>
    </row>
    <row r="10" spans="1:10" ht="21" customHeight="1">
      <c r="A10" s="135"/>
      <c r="B10" s="135"/>
      <c r="C10" s="50" t="s">
        <v>112</v>
      </c>
      <c r="D10" s="63" t="s">
        <v>111</v>
      </c>
      <c r="E10" s="56">
        <v>2256</v>
      </c>
      <c r="F10" s="56">
        <v>14</v>
      </c>
      <c r="G10" s="56">
        <v>14</v>
      </c>
    </row>
    <row r="11" spans="1:10" ht="21" customHeight="1">
      <c r="A11" s="157" t="s">
        <v>411</v>
      </c>
      <c r="B11" s="157"/>
      <c r="C11" s="157"/>
      <c r="D11" s="160"/>
      <c r="E11" s="157"/>
      <c r="F11" s="157"/>
      <c r="G11" s="157"/>
    </row>
    <row r="12" spans="1:10">
      <c r="A12" s="148" t="s">
        <v>408</v>
      </c>
      <c r="B12" s="148"/>
      <c r="C12" s="148"/>
      <c r="D12" s="148"/>
      <c r="E12" s="148"/>
      <c r="F12" s="148"/>
      <c r="G12" s="148"/>
    </row>
  </sheetData>
  <mergeCells count="12">
    <mergeCell ref="A12:G12"/>
    <mergeCell ref="A8:A10"/>
    <mergeCell ref="B8:B10"/>
    <mergeCell ref="A11:G11"/>
    <mergeCell ref="A4:G4"/>
    <mergeCell ref="A5:B5"/>
    <mergeCell ref="A6:A7"/>
    <mergeCell ref="B6:B7"/>
    <mergeCell ref="C6:C7"/>
    <mergeCell ref="D6:D7"/>
    <mergeCell ref="E6:E7"/>
    <mergeCell ref="F6:G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ورقة53">
    <pageSetUpPr fitToPage="1"/>
  </sheetPr>
  <dimension ref="A1:J1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7" width="17.625" style="1" customWidth="1"/>
    <col min="8" max="8" width="11.375" style="1" bestFit="1" customWidth="1"/>
    <col min="9" max="9" width="9.125" style="1" customWidth="1"/>
    <col min="10" max="16384" width="9" style="1"/>
  </cols>
  <sheetData>
    <row r="1" spans="1:10" ht="21" customHeight="1"/>
    <row r="2" spans="1:10" ht="21" customHeight="1"/>
    <row r="3" spans="1:10" ht="21" customHeight="1">
      <c r="A3" s="7"/>
      <c r="B3" s="7"/>
      <c r="C3" s="7"/>
      <c r="D3" s="7"/>
      <c r="E3" s="7"/>
      <c r="F3" s="7"/>
      <c r="G3" s="7"/>
    </row>
    <row r="4" spans="1:10" s="38" customFormat="1" ht="54.95" customHeight="1">
      <c r="A4" s="128" t="s">
        <v>423</v>
      </c>
      <c r="B4" s="128"/>
      <c r="C4" s="128"/>
      <c r="D4" s="128"/>
      <c r="E4" s="128"/>
      <c r="F4" s="128"/>
      <c r="G4" s="128"/>
    </row>
    <row r="5" spans="1:10" ht="21" customHeight="1">
      <c r="A5" s="129" t="s">
        <v>650</v>
      </c>
      <c r="B5" s="129"/>
      <c r="C5" s="7"/>
      <c r="D5" s="7"/>
      <c r="E5" s="7"/>
      <c r="F5" s="7"/>
      <c r="G5" s="7"/>
      <c r="I5" s="3"/>
      <c r="J5" s="3"/>
    </row>
    <row r="6" spans="1:10" ht="21" customHeight="1">
      <c r="A6" s="135" t="s">
        <v>0</v>
      </c>
      <c r="B6" s="135" t="s">
        <v>1</v>
      </c>
      <c r="C6" s="133" t="s">
        <v>91</v>
      </c>
      <c r="D6" s="133" t="s">
        <v>98</v>
      </c>
      <c r="E6" s="133" t="s">
        <v>99</v>
      </c>
      <c r="F6" s="133" t="s">
        <v>100</v>
      </c>
      <c r="G6" s="133"/>
      <c r="I6" s="3"/>
      <c r="J6" s="3"/>
    </row>
    <row r="7" spans="1:10" ht="21" customHeight="1">
      <c r="A7" s="135"/>
      <c r="B7" s="135"/>
      <c r="C7" s="133"/>
      <c r="D7" s="133"/>
      <c r="E7" s="133"/>
      <c r="F7" s="20" t="s">
        <v>94</v>
      </c>
      <c r="G7" s="20" t="s">
        <v>95</v>
      </c>
      <c r="I7" s="3"/>
      <c r="J7" s="3"/>
    </row>
    <row r="8" spans="1:10" ht="21" customHeight="1">
      <c r="A8" s="147">
        <v>3</v>
      </c>
      <c r="B8" s="147" t="s">
        <v>5</v>
      </c>
      <c r="C8" s="50" t="s">
        <v>87</v>
      </c>
      <c r="D8" s="63" t="s">
        <v>109</v>
      </c>
      <c r="E8" s="56">
        <v>3565</v>
      </c>
      <c r="F8" s="56">
        <v>35</v>
      </c>
      <c r="G8" s="56">
        <v>12</v>
      </c>
    </row>
    <row r="9" spans="1:10" ht="21" customHeight="1">
      <c r="A9" s="135"/>
      <c r="B9" s="135"/>
      <c r="C9" s="50" t="s">
        <v>110</v>
      </c>
      <c r="D9" s="63" t="s">
        <v>111</v>
      </c>
      <c r="E9" s="57">
        <v>342</v>
      </c>
      <c r="F9" s="57">
        <v>47</v>
      </c>
      <c r="G9" s="57">
        <v>13</v>
      </c>
    </row>
    <row r="10" spans="1:10" ht="21" customHeight="1">
      <c r="A10" s="135"/>
      <c r="B10" s="135"/>
      <c r="C10" s="50" t="s">
        <v>112</v>
      </c>
      <c r="D10" s="63" t="s">
        <v>111</v>
      </c>
      <c r="E10" s="56">
        <v>846</v>
      </c>
      <c r="F10" s="56">
        <v>12</v>
      </c>
      <c r="G10" s="56">
        <v>12</v>
      </c>
    </row>
    <row r="11" spans="1:10" ht="21" customHeight="1">
      <c r="A11" s="157" t="s">
        <v>411</v>
      </c>
      <c r="B11" s="157"/>
      <c r="C11" s="157"/>
      <c r="D11" s="160"/>
      <c r="E11" s="157"/>
      <c r="F11" s="157"/>
      <c r="G11" s="157"/>
    </row>
    <row r="12" spans="1:10">
      <c r="A12" s="148" t="s">
        <v>408</v>
      </c>
      <c r="B12" s="148"/>
      <c r="C12" s="148"/>
      <c r="D12" s="148"/>
      <c r="E12" s="148"/>
      <c r="F12" s="148"/>
      <c r="G12" s="148"/>
    </row>
  </sheetData>
  <mergeCells count="12">
    <mergeCell ref="A12:G12"/>
    <mergeCell ref="A8:A10"/>
    <mergeCell ref="B8:B10"/>
    <mergeCell ref="A11:G11"/>
    <mergeCell ref="A4:G4"/>
    <mergeCell ref="A5:B5"/>
    <mergeCell ref="A6:A7"/>
    <mergeCell ref="B6:B7"/>
    <mergeCell ref="C6:C7"/>
    <mergeCell ref="D6:D7"/>
    <mergeCell ref="E6:E7"/>
    <mergeCell ref="F6:G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ورقة54">
    <pageSetUpPr fitToPage="1"/>
  </sheetPr>
  <dimension ref="A1:J14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7" width="17.625" style="1" customWidth="1"/>
    <col min="8" max="8" width="11.375" style="1" bestFit="1" customWidth="1"/>
    <col min="9" max="9" width="9.125" style="1" customWidth="1"/>
    <col min="10" max="16384" width="9" style="1"/>
  </cols>
  <sheetData>
    <row r="1" spans="1:10" ht="21" customHeight="1"/>
    <row r="2" spans="1:10" ht="21" customHeight="1"/>
    <row r="3" spans="1:10" ht="21" customHeight="1">
      <c r="A3" s="7"/>
      <c r="B3" s="7"/>
      <c r="C3" s="7"/>
      <c r="D3" s="7"/>
      <c r="E3" s="7"/>
      <c r="F3" s="7"/>
      <c r="G3" s="7"/>
    </row>
    <row r="4" spans="1:10" s="38" customFormat="1" ht="54.95" customHeight="1">
      <c r="A4" s="128" t="s">
        <v>424</v>
      </c>
      <c r="B4" s="128"/>
      <c r="C4" s="128"/>
      <c r="D4" s="128"/>
      <c r="E4" s="128"/>
      <c r="F4" s="128"/>
      <c r="G4" s="128"/>
    </row>
    <row r="5" spans="1:10" ht="21" customHeight="1">
      <c r="A5" s="129" t="s">
        <v>651</v>
      </c>
      <c r="B5" s="129"/>
      <c r="C5" s="7"/>
      <c r="D5" s="7"/>
      <c r="E5" s="7"/>
      <c r="F5" s="7"/>
      <c r="G5" s="7"/>
      <c r="I5" s="3"/>
      <c r="J5" s="3"/>
    </row>
    <row r="6" spans="1:10" ht="21" customHeight="1">
      <c r="A6" s="135" t="s">
        <v>0</v>
      </c>
      <c r="B6" s="135" t="s">
        <v>1</v>
      </c>
      <c r="C6" s="133" t="s">
        <v>91</v>
      </c>
      <c r="D6" s="133" t="s">
        <v>98</v>
      </c>
      <c r="E6" s="133" t="s">
        <v>99</v>
      </c>
      <c r="F6" s="133" t="s">
        <v>100</v>
      </c>
      <c r="G6" s="133"/>
      <c r="I6" s="3"/>
      <c r="J6" s="3"/>
    </row>
    <row r="7" spans="1:10" ht="21" customHeight="1">
      <c r="A7" s="135"/>
      <c r="B7" s="135"/>
      <c r="C7" s="133"/>
      <c r="D7" s="133"/>
      <c r="E7" s="133"/>
      <c r="F7" s="20" t="s">
        <v>94</v>
      </c>
      <c r="G7" s="20" t="s">
        <v>95</v>
      </c>
      <c r="I7" s="3"/>
      <c r="J7" s="3"/>
    </row>
    <row r="8" spans="1:10" ht="21" customHeight="1">
      <c r="A8" s="147">
        <v>4</v>
      </c>
      <c r="B8" s="147" t="s">
        <v>6</v>
      </c>
      <c r="C8" s="50" t="s">
        <v>87</v>
      </c>
      <c r="D8" s="63" t="s">
        <v>109</v>
      </c>
      <c r="E8" s="56">
        <v>3691</v>
      </c>
      <c r="F8" s="56">
        <v>25</v>
      </c>
      <c r="G8" s="64">
        <v>0</v>
      </c>
    </row>
    <row r="9" spans="1:10" ht="21" customHeight="1">
      <c r="A9" s="135"/>
      <c r="B9" s="135"/>
      <c r="C9" s="50" t="s">
        <v>110</v>
      </c>
      <c r="D9" s="63" t="s">
        <v>111</v>
      </c>
      <c r="E9" s="57">
        <v>142</v>
      </c>
      <c r="F9" s="57">
        <v>4</v>
      </c>
      <c r="G9" s="57">
        <v>3</v>
      </c>
    </row>
    <row r="10" spans="1:10" ht="21" customHeight="1">
      <c r="A10" s="135"/>
      <c r="B10" s="135"/>
      <c r="C10" s="50" t="s">
        <v>112</v>
      </c>
      <c r="D10" s="63" t="s">
        <v>111</v>
      </c>
      <c r="E10" s="56">
        <v>195</v>
      </c>
      <c r="F10" s="56">
        <v>3</v>
      </c>
      <c r="G10" s="56">
        <v>3</v>
      </c>
    </row>
    <row r="11" spans="1:10" ht="21" customHeight="1">
      <c r="A11" s="157" t="s">
        <v>411</v>
      </c>
      <c r="B11" s="157"/>
      <c r="C11" s="157"/>
      <c r="D11" s="160"/>
      <c r="E11" s="157"/>
      <c r="F11" s="157"/>
      <c r="G11" s="157"/>
    </row>
    <row r="12" spans="1:10">
      <c r="A12" s="148" t="s">
        <v>408</v>
      </c>
      <c r="B12" s="148"/>
      <c r="C12" s="148"/>
      <c r="D12" s="148"/>
      <c r="E12" s="148"/>
      <c r="F12" s="148"/>
      <c r="G12" s="148"/>
    </row>
    <row r="14" spans="1:10">
      <c r="F14" s="39"/>
    </row>
  </sheetData>
  <mergeCells count="12">
    <mergeCell ref="A12:G12"/>
    <mergeCell ref="A8:A10"/>
    <mergeCell ref="B8:B10"/>
    <mergeCell ref="A11:G11"/>
    <mergeCell ref="A4:G4"/>
    <mergeCell ref="A5:B5"/>
    <mergeCell ref="A6:A7"/>
    <mergeCell ref="B6:B7"/>
    <mergeCell ref="C6:C7"/>
    <mergeCell ref="D6:D7"/>
    <mergeCell ref="E6:E7"/>
    <mergeCell ref="F6:G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ورقة55">
    <pageSetUpPr fitToPage="1"/>
  </sheetPr>
  <dimension ref="A1:J1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7" width="17.625" style="1" customWidth="1"/>
    <col min="8" max="8" width="11.375" style="1" bestFit="1" customWidth="1"/>
    <col min="9" max="9" width="9.125" style="1" customWidth="1"/>
    <col min="10" max="16384" width="9" style="1"/>
  </cols>
  <sheetData>
    <row r="1" spans="1:10" ht="21" customHeight="1"/>
    <row r="2" spans="1:10" ht="21" customHeight="1"/>
    <row r="3" spans="1:10" ht="21" customHeight="1">
      <c r="A3" s="7"/>
      <c r="B3" s="7"/>
      <c r="C3" s="7"/>
      <c r="D3" s="7"/>
      <c r="E3" s="7"/>
      <c r="F3" s="7"/>
      <c r="G3" s="7"/>
    </row>
    <row r="4" spans="1:10" s="38" customFormat="1" ht="54.95" customHeight="1">
      <c r="A4" s="128" t="s">
        <v>425</v>
      </c>
      <c r="B4" s="128"/>
      <c r="C4" s="128"/>
      <c r="D4" s="128"/>
      <c r="E4" s="128"/>
      <c r="F4" s="128"/>
      <c r="G4" s="128"/>
    </row>
    <row r="5" spans="1:10" ht="21" customHeight="1">
      <c r="A5" s="129" t="s">
        <v>652</v>
      </c>
      <c r="B5" s="129"/>
      <c r="C5" s="7"/>
      <c r="D5" s="7"/>
      <c r="E5" s="7"/>
      <c r="F5" s="7"/>
      <c r="G5" s="7"/>
      <c r="I5" s="3"/>
      <c r="J5" s="3"/>
    </row>
    <row r="6" spans="1:10" ht="21" customHeight="1">
      <c r="A6" s="135" t="s">
        <v>0</v>
      </c>
      <c r="B6" s="135" t="s">
        <v>1</v>
      </c>
      <c r="C6" s="133" t="s">
        <v>91</v>
      </c>
      <c r="D6" s="133" t="s">
        <v>98</v>
      </c>
      <c r="E6" s="133" t="s">
        <v>99</v>
      </c>
      <c r="F6" s="133" t="s">
        <v>100</v>
      </c>
      <c r="G6" s="133"/>
      <c r="I6" s="3"/>
      <c r="J6" s="3"/>
    </row>
    <row r="7" spans="1:10" ht="21" customHeight="1">
      <c r="A7" s="135"/>
      <c r="B7" s="135"/>
      <c r="C7" s="133"/>
      <c r="D7" s="133"/>
      <c r="E7" s="133"/>
      <c r="F7" s="20" t="s">
        <v>94</v>
      </c>
      <c r="G7" s="20" t="s">
        <v>95</v>
      </c>
      <c r="I7" s="3"/>
      <c r="J7" s="3"/>
    </row>
    <row r="8" spans="1:10" ht="21" customHeight="1">
      <c r="A8" s="147">
        <v>5</v>
      </c>
      <c r="B8" s="147" t="s">
        <v>7</v>
      </c>
      <c r="C8" s="50" t="s">
        <v>87</v>
      </c>
      <c r="D8" s="63" t="s">
        <v>109</v>
      </c>
      <c r="E8" s="56">
        <v>9634</v>
      </c>
      <c r="F8" s="56">
        <v>73</v>
      </c>
      <c r="G8" s="56">
        <v>2</v>
      </c>
    </row>
    <row r="9" spans="1:10" ht="21" customHeight="1">
      <c r="A9" s="135"/>
      <c r="B9" s="135"/>
      <c r="C9" s="50" t="s">
        <v>110</v>
      </c>
      <c r="D9" s="63" t="s">
        <v>111</v>
      </c>
      <c r="E9" s="65">
        <v>0</v>
      </c>
      <c r="F9" s="65">
        <v>0</v>
      </c>
      <c r="G9" s="65">
        <v>0</v>
      </c>
    </row>
    <row r="10" spans="1:10" ht="21" customHeight="1">
      <c r="A10" s="135"/>
      <c r="B10" s="135"/>
      <c r="C10" s="50" t="s">
        <v>112</v>
      </c>
      <c r="D10" s="63" t="s">
        <v>111</v>
      </c>
      <c r="E10" s="64">
        <v>0</v>
      </c>
      <c r="F10" s="64">
        <v>0</v>
      </c>
      <c r="G10" s="64">
        <v>0</v>
      </c>
    </row>
    <row r="11" spans="1:10" ht="21" customHeight="1">
      <c r="A11" s="157" t="s">
        <v>411</v>
      </c>
      <c r="B11" s="157"/>
      <c r="C11" s="157"/>
      <c r="D11" s="160"/>
      <c r="E11" s="157"/>
      <c r="F11" s="157"/>
      <c r="G11" s="157"/>
    </row>
    <row r="12" spans="1:10">
      <c r="A12" s="148" t="s">
        <v>408</v>
      </c>
      <c r="B12" s="148"/>
      <c r="C12" s="148"/>
      <c r="D12" s="148"/>
      <c r="E12" s="148"/>
      <c r="F12" s="148"/>
      <c r="G12" s="148"/>
    </row>
  </sheetData>
  <mergeCells count="12">
    <mergeCell ref="A12:G12"/>
    <mergeCell ref="A8:A10"/>
    <mergeCell ref="B8:B10"/>
    <mergeCell ref="A11:G11"/>
    <mergeCell ref="A4:G4"/>
    <mergeCell ref="A5:B5"/>
    <mergeCell ref="A6:A7"/>
    <mergeCell ref="B6:B7"/>
    <mergeCell ref="C6:C7"/>
    <mergeCell ref="D6:D7"/>
    <mergeCell ref="E6:E7"/>
    <mergeCell ref="F6:G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ورقة11">
    <pageSetUpPr fitToPage="1"/>
  </sheetPr>
  <dimension ref="A1:K25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8" customWidth="1"/>
    <col min="2" max="8" width="14.625" style="18" customWidth="1"/>
    <col min="9" max="16384" width="9" style="18"/>
  </cols>
  <sheetData>
    <row r="1" spans="1:11" ht="21" customHeight="1"/>
    <row r="2" spans="1:11" ht="21" customHeight="1"/>
    <row r="3" spans="1:11" ht="21" customHeight="1"/>
    <row r="4" spans="1:11" s="19" customFormat="1" ht="54.95" customHeight="1">
      <c r="A4" s="128" t="s">
        <v>436</v>
      </c>
      <c r="B4" s="128"/>
      <c r="C4" s="128"/>
      <c r="D4" s="128"/>
      <c r="E4" s="128"/>
      <c r="F4" s="128"/>
      <c r="G4" s="128"/>
      <c r="H4" s="128"/>
    </row>
    <row r="5" spans="1:11" ht="21" customHeight="1">
      <c r="A5" s="129" t="s">
        <v>600</v>
      </c>
      <c r="B5" s="129"/>
      <c r="C5" s="7"/>
      <c r="D5" s="7"/>
      <c r="E5" s="7"/>
      <c r="F5" s="7"/>
      <c r="G5" s="7"/>
      <c r="H5" s="7"/>
      <c r="J5" s="29"/>
      <c r="K5" s="29"/>
    </row>
    <row r="6" spans="1:11" ht="21" customHeight="1">
      <c r="A6" s="135" t="s">
        <v>0</v>
      </c>
      <c r="B6" s="135" t="s">
        <v>1</v>
      </c>
      <c r="C6" s="131" t="s">
        <v>25</v>
      </c>
      <c r="D6" s="137"/>
      <c r="E6" s="137"/>
      <c r="F6" s="137"/>
      <c r="G6" s="137"/>
      <c r="H6" s="132"/>
      <c r="J6" s="29"/>
      <c r="K6" s="29"/>
    </row>
    <row r="7" spans="1:11" ht="31.5">
      <c r="A7" s="136"/>
      <c r="B7" s="136"/>
      <c r="C7" s="20" t="s">
        <v>27</v>
      </c>
      <c r="D7" s="20" t="s">
        <v>28</v>
      </c>
      <c r="E7" s="20" t="s">
        <v>29</v>
      </c>
      <c r="F7" s="20" t="s">
        <v>30</v>
      </c>
      <c r="G7" s="20" t="s">
        <v>31</v>
      </c>
      <c r="H7" s="20" t="s">
        <v>32</v>
      </c>
    </row>
    <row r="8" spans="1:11" ht="21" customHeight="1">
      <c r="A8" s="36">
        <v>1</v>
      </c>
      <c r="B8" s="36" t="s">
        <v>2</v>
      </c>
      <c r="C8" s="21">
        <v>99.82</v>
      </c>
      <c r="D8" s="21">
        <v>98.19</v>
      </c>
      <c r="E8" s="21">
        <v>100</v>
      </c>
      <c r="F8" s="21">
        <v>99.7</v>
      </c>
      <c r="G8" s="21">
        <v>98.24</v>
      </c>
      <c r="H8" s="21">
        <v>99.59</v>
      </c>
    </row>
    <row r="9" spans="1:11" ht="21" customHeight="1">
      <c r="A9" s="36">
        <v>2</v>
      </c>
      <c r="B9" s="36" t="s">
        <v>4</v>
      </c>
      <c r="C9" s="23">
        <v>100</v>
      </c>
      <c r="D9" s="23">
        <v>100</v>
      </c>
      <c r="E9" s="23">
        <v>100</v>
      </c>
      <c r="F9" s="23">
        <v>100</v>
      </c>
      <c r="G9" s="23">
        <v>100</v>
      </c>
      <c r="H9" s="23">
        <v>99.86</v>
      </c>
    </row>
    <row r="10" spans="1:11" ht="21" customHeight="1">
      <c r="A10" s="36">
        <v>3</v>
      </c>
      <c r="B10" s="36" t="s">
        <v>5</v>
      </c>
      <c r="C10" s="21">
        <v>99.09</v>
      </c>
      <c r="D10" s="21">
        <v>100</v>
      </c>
      <c r="E10" s="21">
        <v>100</v>
      </c>
      <c r="F10" s="21">
        <v>100</v>
      </c>
      <c r="G10" s="21">
        <v>99.92</v>
      </c>
      <c r="H10" s="21">
        <v>99.17</v>
      </c>
    </row>
    <row r="11" spans="1:11" ht="21" customHeight="1">
      <c r="A11" s="36">
        <v>4</v>
      </c>
      <c r="B11" s="36" t="s">
        <v>6</v>
      </c>
      <c r="C11" s="23">
        <v>99.97</v>
      </c>
      <c r="D11" s="76">
        <v>100</v>
      </c>
      <c r="E11" s="23">
        <v>99.91</v>
      </c>
      <c r="F11" s="23">
        <v>100</v>
      </c>
      <c r="G11" s="23">
        <v>100</v>
      </c>
      <c r="H11" s="23">
        <v>100</v>
      </c>
    </row>
    <row r="12" spans="1:11" ht="21" customHeight="1">
      <c r="A12" s="36">
        <v>5</v>
      </c>
      <c r="B12" s="36" t="s">
        <v>7</v>
      </c>
      <c r="C12" s="21">
        <v>99.62</v>
      </c>
      <c r="D12" s="21">
        <v>99.2</v>
      </c>
      <c r="E12" s="21">
        <v>98.45</v>
      </c>
      <c r="F12" s="21">
        <v>99.89</v>
      </c>
      <c r="G12" s="21">
        <v>99.85</v>
      </c>
      <c r="H12" s="21">
        <v>100</v>
      </c>
    </row>
    <row r="13" spans="1:11" ht="21" customHeight="1">
      <c r="A13" s="36">
        <v>6</v>
      </c>
      <c r="B13" s="36" t="s">
        <v>8</v>
      </c>
      <c r="C13" s="23">
        <v>99.28</v>
      </c>
      <c r="D13" s="23">
        <v>90.94</v>
      </c>
      <c r="E13" s="23">
        <v>81.7</v>
      </c>
      <c r="F13" s="23">
        <v>99.48</v>
      </c>
      <c r="G13" s="23">
        <v>97.95</v>
      </c>
      <c r="H13" s="23">
        <v>100</v>
      </c>
    </row>
    <row r="14" spans="1:11" ht="21" customHeight="1">
      <c r="A14" s="36">
        <v>7</v>
      </c>
      <c r="B14" s="36" t="s">
        <v>9</v>
      </c>
      <c r="C14" s="21">
        <v>99.58</v>
      </c>
      <c r="D14" s="21">
        <v>100</v>
      </c>
      <c r="E14" s="21">
        <v>100</v>
      </c>
      <c r="F14" s="21">
        <v>100</v>
      </c>
      <c r="G14" s="21">
        <v>99.44</v>
      </c>
      <c r="H14" s="21">
        <v>98.55</v>
      </c>
    </row>
    <row r="15" spans="1:11" ht="21" customHeight="1">
      <c r="A15" s="36">
        <v>8</v>
      </c>
      <c r="B15" s="36" t="s">
        <v>10</v>
      </c>
      <c r="C15" s="23">
        <v>99.63</v>
      </c>
      <c r="D15" s="23">
        <v>99.97</v>
      </c>
      <c r="E15" s="23">
        <v>100</v>
      </c>
      <c r="F15" s="23">
        <v>99.85</v>
      </c>
      <c r="G15" s="23">
        <v>100</v>
      </c>
      <c r="H15" s="23">
        <v>100</v>
      </c>
    </row>
    <row r="16" spans="1:11" ht="21" customHeight="1">
      <c r="A16" s="36">
        <v>9</v>
      </c>
      <c r="B16" s="36" t="s">
        <v>11</v>
      </c>
      <c r="C16" s="21">
        <v>99.66</v>
      </c>
      <c r="D16" s="21">
        <v>99.24</v>
      </c>
      <c r="E16" s="21">
        <v>100</v>
      </c>
      <c r="F16" s="21">
        <v>98.55</v>
      </c>
      <c r="G16" s="21">
        <v>98.95</v>
      </c>
      <c r="H16" s="21">
        <v>100</v>
      </c>
    </row>
    <row r="17" spans="1:8" ht="21" customHeight="1">
      <c r="A17" s="36">
        <v>10</v>
      </c>
      <c r="B17" s="36" t="s">
        <v>12</v>
      </c>
      <c r="C17" s="23">
        <v>98.89</v>
      </c>
      <c r="D17" s="23">
        <v>99.86</v>
      </c>
      <c r="E17" s="23">
        <v>94.34</v>
      </c>
      <c r="F17" s="23">
        <v>99.76</v>
      </c>
      <c r="G17" s="23">
        <v>99.69</v>
      </c>
      <c r="H17" s="23">
        <v>100</v>
      </c>
    </row>
    <row r="18" spans="1:8" ht="21" customHeight="1">
      <c r="A18" s="36">
        <v>11</v>
      </c>
      <c r="B18" s="36" t="s">
        <v>13</v>
      </c>
      <c r="C18" s="21">
        <v>99.42</v>
      </c>
      <c r="D18" s="21">
        <v>99.09</v>
      </c>
      <c r="E18" s="21">
        <v>100</v>
      </c>
      <c r="F18" s="21">
        <v>99.44</v>
      </c>
      <c r="G18" s="21">
        <v>99.66</v>
      </c>
      <c r="H18" s="21">
        <v>93.94</v>
      </c>
    </row>
    <row r="19" spans="1:8" ht="21" customHeight="1">
      <c r="A19" s="36">
        <v>12</v>
      </c>
      <c r="B19" s="36" t="s">
        <v>14</v>
      </c>
      <c r="C19" s="23">
        <v>98.77</v>
      </c>
      <c r="D19" s="23">
        <v>100</v>
      </c>
      <c r="E19" s="23">
        <v>100</v>
      </c>
      <c r="F19" s="23">
        <v>99.96</v>
      </c>
      <c r="G19" s="23">
        <v>99.85</v>
      </c>
      <c r="H19" s="23">
        <v>99.53</v>
      </c>
    </row>
    <row r="20" spans="1:8" ht="21" customHeight="1">
      <c r="A20" s="36">
        <v>13</v>
      </c>
      <c r="B20" s="36" t="s">
        <v>15</v>
      </c>
      <c r="C20" s="21">
        <v>100</v>
      </c>
      <c r="D20" s="21">
        <v>100</v>
      </c>
      <c r="E20" s="21">
        <v>100</v>
      </c>
      <c r="F20" s="21">
        <v>100</v>
      </c>
      <c r="G20" s="21">
        <v>98.13</v>
      </c>
      <c r="H20" s="21">
        <v>98.79</v>
      </c>
    </row>
    <row r="21" spans="1:8" ht="21" customHeight="1">
      <c r="A21" s="142" t="s">
        <v>16</v>
      </c>
      <c r="B21" s="143"/>
      <c r="C21" s="37">
        <v>99.59</v>
      </c>
      <c r="D21" s="37">
        <v>98.98</v>
      </c>
      <c r="E21" s="37">
        <v>98.18</v>
      </c>
      <c r="F21" s="37">
        <v>99.79</v>
      </c>
      <c r="G21" s="37">
        <v>99.38</v>
      </c>
      <c r="H21" s="37">
        <v>99.19</v>
      </c>
    </row>
    <row r="22" spans="1:8" ht="21" customHeight="1">
      <c r="A22" s="134" t="s">
        <v>17</v>
      </c>
      <c r="B22" s="134"/>
      <c r="C22" s="134"/>
      <c r="D22" s="134"/>
      <c r="E22" s="134"/>
      <c r="F22" s="134"/>
      <c r="G22" s="134"/>
      <c r="H22" s="134"/>
    </row>
    <row r="24" spans="1:8">
      <c r="C24" s="22"/>
      <c r="D24" s="22"/>
      <c r="E24" s="22"/>
      <c r="F24" s="22"/>
      <c r="G24" s="22"/>
      <c r="H24" s="22"/>
    </row>
    <row r="25" spans="1:8">
      <c r="C25" s="22"/>
      <c r="D25" s="22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ورقة56">
    <pageSetUpPr fitToPage="1"/>
  </sheetPr>
  <dimension ref="A1:J1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7" width="17.625" style="1" customWidth="1"/>
    <col min="8" max="8" width="11.375" style="1" bestFit="1" customWidth="1"/>
    <col min="9" max="9" width="9.125" style="1" customWidth="1"/>
    <col min="10" max="16384" width="9" style="1"/>
  </cols>
  <sheetData>
    <row r="1" spans="1:10" ht="21" customHeight="1"/>
    <row r="2" spans="1:10" ht="21" customHeight="1"/>
    <row r="3" spans="1:10" ht="21" customHeight="1">
      <c r="A3" s="7"/>
      <c r="B3" s="7"/>
      <c r="C3" s="7"/>
      <c r="D3" s="7"/>
      <c r="E3" s="7"/>
      <c r="F3" s="7"/>
      <c r="G3" s="7"/>
    </row>
    <row r="4" spans="1:10" s="38" customFormat="1" ht="54.95" customHeight="1">
      <c r="A4" s="128" t="s">
        <v>426</v>
      </c>
      <c r="B4" s="128"/>
      <c r="C4" s="128"/>
      <c r="D4" s="128"/>
      <c r="E4" s="128"/>
      <c r="F4" s="128"/>
      <c r="G4" s="128"/>
    </row>
    <row r="5" spans="1:10" ht="21" customHeight="1">
      <c r="A5" s="129" t="s">
        <v>653</v>
      </c>
      <c r="B5" s="129"/>
      <c r="C5" s="7"/>
      <c r="D5" s="7"/>
      <c r="E5" s="7"/>
      <c r="F5" s="7"/>
      <c r="G5" s="7"/>
      <c r="I5" s="3"/>
      <c r="J5" s="3"/>
    </row>
    <row r="6" spans="1:10" ht="21" customHeight="1">
      <c r="A6" s="135" t="s">
        <v>0</v>
      </c>
      <c r="B6" s="135" t="s">
        <v>1</v>
      </c>
      <c r="C6" s="133" t="s">
        <v>91</v>
      </c>
      <c r="D6" s="133" t="s">
        <v>98</v>
      </c>
      <c r="E6" s="133" t="s">
        <v>99</v>
      </c>
      <c r="F6" s="133" t="s">
        <v>100</v>
      </c>
      <c r="G6" s="133"/>
      <c r="I6" s="3"/>
      <c r="J6" s="3"/>
    </row>
    <row r="7" spans="1:10" ht="21" customHeight="1">
      <c r="A7" s="135"/>
      <c r="B7" s="135"/>
      <c r="C7" s="133"/>
      <c r="D7" s="133"/>
      <c r="E7" s="133"/>
      <c r="F7" s="20" t="s">
        <v>94</v>
      </c>
      <c r="G7" s="20" t="s">
        <v>95</v>
      </c>
      <c r="I7" s="3"/>
      <c r="J7" s="3"/>
    </row>
    <row r="8" spans="1:10" ht="21" customHeight="1">
      <c r="A8" s="147">
        <v>6</v>
      </c>
      <c r="B8" s="147" t="s">
        <v>8</v>
      </c>
      <c r="C8" s="50" t="s">
        <v>87</v>
      </c>
      <c r="D8" s="63" t="s">
        <v>109</v>
      </c>
      <c r="E8" s="56">
        <v>5614</v>
      </c>
      <c r="F8" s="56">
        <v>7</v>
      </c>
      <c r="G8" s="56">
        <v>5</v>
      </c>
    </row>
    <row r="9" spans="1:10" ht="21" customHeight="1">
      <c r="A9" s="135"/>
      <c r="B9" s="135"/>
      <c r="C9" s="50" t="s">
        <v>110</v>
      </c>
      <c r="D9" s="63" t="s">
        <v>111</v>
      </c>
      <c r="E9" s="57">
        <v>353</v>
      </c>
      <c r="F9" s="57">
        <v>4</v>
      </c>
      <c r="G9" s="57">
        <v>4</v>
      </c>
    </row>
    <row r="10" spans="1:10" ht="21" customHeight="1">
      <c r="A10" s="135"/>
      <c r="B10" s="135"/>
      <c r="C10" s="50" t="s">
        <v>112</v>
      </c>
      <c r="D10" s="63" t="s">
        <v>111</v>
      </c>
      <c r="E10" s="56">
        <v>3747</v>
      </c>
      <c r="F10" s="56">
        <v>8</v>
      </c>
      <c r="G10" s="56">
        <v>8</v>
      </c>
    </row>
    <row r="11" spans="1:10" ht="21" customHeight="1">
      <c r="A11" s="157" t="s">
        <v>411</v>
      </c>
      <c r="B11" s="157"/>
      <c r="C11" s="157"/>
      <c r="D11" s="160"/>
      <c r="E11" s="157"/>
      <c r="F11" s="157"/>
      <c r="G11" s="157"/>
    </row>
    <row r="12" spans="1:10">
      <c r="A12" s="148" t="s">
        <v>408</v>
      </c>
      <c r="B12" s="148"/>
      <c r="C12" s="148"/>
      <c r="D12" s="148"/>
      <c r="E12" s="148"/>
      <c r="F12" s="148"/>
      <c r="G12" s="148"/>
    </row>
  </sheetData>
  <mergeCells count="12">
    <mergeCell ref="A12:G12"/>
    <mergeCell ref="A8:A10"/>
    <mergeCell ref="B8:B10"/>
    <mergeCell ref="A11:G11"/>
    <mergeCell ref="A4:G4"/>
    <mergeCell ref="A5:B5"/>
    <mergeCell ref="A6:A7"/>
    <mergeCell ref="B6:B7"/>
    <mergeCell ref="C6:C7"/>
    <mergeCell ref="D6:D7"/>
    <mergeCell ref="E6:E7"/>
    <mergeCell ref="F6:G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ورقة57">
    <pageSetUpPr fitToPage="1"/>
  </sheetPr>
  <dimension ref="A1:J1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7" width="17.625" style="1" customWidth="1"/>
    <col min="8" max="8" width="11.375" style="1" bestFit="1" customWidth="1"/>
    <col min="9" max="9" width="9.125" style="1" customWidth="1"/>
    <col min="10" max="16384" width="9" style="1"/>
  </cols>
  <sheetData>
    <row r="1" spans="1:10" ht="21" customHeight="1"/>
    <row r="2" spans="1:10" ht="21" customHeight="1"/>
    <row r="3" spans="1:10" ht="21" customHeight="1">
      <c r="A3" s="7"/>
      <c r="B3" s="7"/>
      <c r="C3" s="7"/>
      <c r="D3" s="7"/>
      <c r="E3" s="7"/>
      <c r="F3" s="7"/>
      <c r="G3" s="7"/>
    </row>
    <row r="4" spans="1:10" s="38" customFormat="1" ht="54.95" customHeight="1">
      <c r="A4" s="128" t="s">
        <v>427</v>
      </c>
      <c r="B4" s="128"/>
      <c r="C4" s="128"/>
      <c r="D4" s="128"/>
      <c r="E4" s="128"/>
      <c r="F4" s="128"/>
      <c r="G4" s="128"/>
    </row>
    <row r="5" spans="1:10" ht="21" customHeight="1">
      <c r="A5" s="129" t="s">
        <v>654</v>
      </c>
      <c r="B5" s="129"/>
      <c r="C5" s="7"/>
      <c r="D5" s="7"/>
      <c r="E5" s="7"/>
      <c r="F5" s="7"/>
      <c r="G5" s="7"/>
      <c r="I5" s="3"/>
      <c r="J5" s="3"/>
    </row>
    <row r="6" spans="1:10" ht="21" customHeight="1">
      <c r="A6" s="135" t="s">
        <v>0</v>
      </c>
      <c r="B6" s="135" t="s">
        <v>1</v>
      </c>
      <c r="C6" s="133" t="s">
        <v>91</v>
      </c>
      <c r="D6" s="133" t="s">
        <v>98</v>
      </c>
      <c r="E6" s="133" t="s">
        <v>99</v>
      </c>
      <c r="F6" s="133" t="s">
        <v>100</v>
      </c>
      <c r="G6" s="133"/>
      <c r="I6" s="3"/>
      <c r="J6" s="3"/>
    </row>
    <row r="7" spans="1:10" ht="21" customHeight="1">
      <c r="A7" s="135"/>
      <c r="B7" s="135"/>
      <c r="C7" s="133"/>
      <c r="D7" s="133"/>
      <c r="E7" s="133"/>
      <c r="F7" s="20" t="s">
        <v>94</v>
      </c>
      <c r="G7" s="20" t="s">
        <v>95</v>
      </c>
      <c r="I7" s="3"/>
      <c r="J7" s="3"/>
    </row>
    <row r="8" spans="1:10" ht="21" customHeight="1">
      <c r="A8" s="147">
        <v>7</v>
      </c>
      <c r="B8" s="147" t="s">
        <v>9</v>
      </c>
      <c r="C8" s="50" t="s">
        <v>87</v>
      </c>
      <c r="D8" s="63" t="s">
        <v>109</v>
      </c>
      <c r="E8" s="56">
        <v>2771</v>
      </c>
      <c r="F8" s="56">
        <v>49</v>
      </c>
      <c r="G8" s="56">
        <v>15</v>
      </c>
    </row>
    <row r="9" spans="1:10" ht="21" customHeight="1">
      <c r="A9" s="135"/>
      <c r="B9" s="135"/>
      <c r="C9" s="50" t="s">
        <v>110</v>
      </c>
      <c r="D9" s="63" t="s">
        <v>111</v>
      </c>
      <c r="E9" s="65">
        <v>0</v>
      </c>
      <c r="F9" s="65">
        <v>0</v>
      </c>
      <c r="G9" s="65">
        <v>0</v>
      </c>
    </row>
    <row r="10" spans="1:10" ht="21" customHeight="1">
      <c r="A10" s="135"/>
      <c r="B10" s="135"/>
      <c r="C10" s="50" t="s">
        <v>112</v>
      </c>
      <c r="D10" s="63" t="s">
        <v>111</v>
      </c>
      <c r="E10" s="64">
        <v>0</v>
      </c>
      <c r="F10" s="64">
        <v>0</v>
      </c>
      <c r="G10" s="64">
        <v>0</v>
      </c>
    </row>
    <row r="11" spans="1:10" ht="21" customHeight="1">
      <c r="A11" s="157" t="s">
        <v>411</v>
      </c>
      <c r="B11" s="157"/>
      <c r="C11" s="157"/>
      <c r="D11" s="160"/>
      <c r="E11" s="157"/>
      <c r="F11" s="157"/>
      <c r="G11" s="157"/>
    </row>
    <row r="12" spans="1:10">
      <c r="A12" s="148" t="s">
        <v>408</v>
      </c>
      <c r="B12" s="148"/>
      <c r="C12" s="148"/>
      <c r="D12" s="148"/>
      <c r="E12" s="148"/>
      <c r="F12" s="148"/>
      <c r="G12" s="148"/>
    </row>
  </sheetData>
  <mergeCells count="12">
    <mergeCell ref="A12:G12"/>
    <mergeCell ref="A8:A10"/>
    <mergeCell ref="B8:B10"/>
    <mergeCell ref="A11:G11"/>
    <mergeCell ref="A4:G4"/>
    <mergeCell ref="A5:B5"/>
    <mergeCell ref="A6:A7"/>
    <mergeCell ref="B6:B7"/>
    <mergeCell ref="C6:C7"/>
    <mergeCell ref="D6:D7"/>
    <mergeCell ref="E6:E7"/>
    <mergeCell ref="F6:G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ورقة58">
    <pageSetUpPr fitToPage="1"/>
  </sheetPr>
  <dimension ref="A1:J1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7" width="17.625" style="1" customWidth="1"/>
    <col min="8" max="8" width="11.375" style="1" bestFit="1" customWidth="1"/>
    <col min="9" max="9" width="9.125" style="1" customWidth="1"/>
    <col min="10" max="16384" width="9" style="1"/>
  </cols>
  <sheetData>
    <row r="1" spans="1:10" ht="21" customHeight="1"/>
    <row r="2" spans="1:10" ht="21" customHeight="1"/>
    <row r="3" spans="1:10" ht="21" customHeight="1">
      <c r="A3" s="7"/>
      <c r="B3" s="7"/>
      <c r="C3" s="7"/>
      <c r="D3" s="7"/>
      <c r="E3" s="7"/>
      <c r="F3" s="7"/>
      <c r="G3" s="7"/>
    </row>
    <row r="4" spans="1:10" s="38" customFormat="1" ht="54.95" customHeight="1">
      <c r="A4" s="128" t="s">
        <v>428</v>
      </c>
      <c r="B4" s="128"/>
      <c r="C4" s="128"/>
      <c r="D4" s="128"/>
      <c r="E4" s="128"/>
      <c r="F4" s="128"/>
      <c r="G4" s="128"/>
    </row>
    <row r="5" spans="1:10" ht="21" customHeight="1">
      <c r="A5" s="129" t="s">
        <v>655</v>
      </c>
      <c r="B5" s="129"/>
      <c r="C5" s="7"/>
      <c r="D5" s="7"/>
      <c r="E5" s="7"/>
      <c r="F5" s="7"/>
      <c r="G5" s="7"/>
      <c r="I5" s="3"/>
      <c r="J5" s="3"/>
    </row>
    <row r="6" spans="1:10" ht="21" customHeight="1">
      <c r="A6" s="135" t="s">
        <v>0</v>
      </c>
      <c r="B6" s="135" t="s">
        <v>1</v>
      </c>
      <c r="C6" s="133" t="s">
        <v>91</v>
      </c>
      <c r="D6" s="133" t="s">
        <v>98</v>
      </c>
      <c r="E6" s="133" t="s">
        <v>99</v>
      </c>
      <c r="F6" s="133" t="s">
        <v>100</v>
      </c>
      <c r="G6" s="133"/>
      <c r="I6" s="3"/>
      <c r="J6" s="3"/>
    </row>
    <row r="7" spans="1:10" ht="21" customHeight="1">
      <c r="A7" s="135"/>
      <c r="B7" s="135"/>
      <c r="C7" s="133"/>
      <c r="D7" s="133"/>
      <c r="E7" s="133"/>
      <c r="F7" s="20" t="s">
        <v>94</v>
      </c>
      <c r="G7" s="20" t="s">
        <v>95</v>
      </c>
      <c r="I7" s="3"/>
      <c r="J7" s="3"/>
    </row>
    <row r="8" spans="1:10" ht="21" customHeight="1">
      <c r="A8" s="147">
        <v>8</v>
      </c>
      <c r="B8" s="147" t="s">
        <v>10</v>
      </c>
      <c r="C8" s="50" t="s">
        <v>87</v>
      </c>
      <c r="D8" s="63" t="s">
        <v>109</v>
      </c>
      <c r="E8" s="56">
        <v>19373</v>
      </c>
      <c r="F8" s="56">
        <v>56</v>
      </c>
      <c r="G8" s="56">
        <v>4</v>
      </c>
    </row>
    <row r="9" spans="1:10" ht="21" customHeight="1">
      <c r="A9" s="135"/>
      <c r="B9" s="135"/>
      <c r="C9" s="50" t="s">
        <v>110</v>
      </c>
      <c r="D9" s="63" t="s">
        <v>111</v>
      </c>
      <c r="E9" s="57">
        <v>133</v>
      </c>
      <c r="F9" s="57">
        <v>80</v>
      </c>
      <c r="G9" s="57">
        <v>16</v>
      </c>
    </row>
    <row r="10" spans="1:10" ht="21" customHeight="1">
      <c r="A10" s="135"/>
      <c r="B10" s="135"/>
      <c r="C10" s="50" t="s">
        <v>112</v>
      </c>
      <c r="D10" s="63" t="s">
        <v>111</v>
      </c>
      <c r="E10" s="56">
        <v>277</v>
      </c>
      <c r="F10" s="56">
        <v>33</v>
      </c>
      <c r="G10" s="56">
        <v>39</v>
      </c>
    </row>
    <row r="11" spans="1:10" ht="21" customHeight="1">
      <c r="A11" s="157" t="s">
        <v>411</v>
      </c>
      <c r="B11" s="157"/>
      <c r="C11" s="157"/>
      <c r="D11" s="160"/>
      <c r="E11" s="157"/>
      <c r="F11" s="157"/>
      <c r="G11" s="157"/>
    </row>
    <row r="12" spans="1:10">
      <c r="A12" s="148" t="s">
        <v>408</v>
      </c>
      <c r="B12" s="148"/>
      <c r="C12" s="148"/>
      <c r="D12" s="148"/>
      <c r="E12" s="148"/>
      <c r="F12" s="148"/>
      <c r="G12" s="148"/>
    </row>
  </sheetData>
  <mergeCells count="12">
    <mergeCell ref="A12:G12"/>
    <mergeCell ref="A8:A10"/>
    <mergeCell ref="B8:B10"/>
    <mergeCell ref="A11:G11"/>
    <mergeCell ref="A4:G4"/>
    <mergeCell ref="A5:B5"/>
    <mergeCell ref="A6:A7"/>
    <mergeCell ref="B6:B7"/>
    <mergeCell ref="C6:C7"/>
    <mergeCell ref="D6:D7"/>
    <mergeCell ref="E6:E7"/>
    <mergeCell ref="F6:G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ورقة59">
    <pageSetUpPr fitToPage="1"/>
  </sheetPr>
  <dimension ref="A1:J1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7" width="17.625" style="1" customWidth="1"/>
    <col min="8" max="8" width="11.375" style="1" bestFit="1" customWidth="1"/>
    <col min="9" max="9" width="9.125" style="1" customWidth="1"/>
    <col min="10" max="16384" width="9" style="1"/>
  </cols>
  <sheetData>
    <row r="1" spans="1:10" ht="21" customHeight="1"/>
    <row r="2" spans="1:10" ht="21" customHeight="1"/>
    <row r="3" spans="1:10" ht="21" customHeight="1">
      <c r="A3" s="7"/>
      <c r="B3" s="7"/>
      <c r="C3" s="7"/>
      <c r="D3" s="7"/>
      <c r="E3" s="7"/>
      <c r="F3" s="7"/>
      <c r="G3" s="7"/>
    </row>
    <row r="4" spans="1:10" s="38" customFormat="1" ht="54.95" customHeight="1">
      <c r="A4" s="128" t="s">
        <v>429</v>
      </c>
      <c r="B4" s="128"/>
      <c r="C4" s="128"/>
      <c r="D4" s="128"/>
      <c r="E4" s="128"/>
      <c r="F4" s="128"/>
      <c r="G4" s="128"/>
    </row>
    <row r="5" spans="1:10" ht="21" customHeight="1">
      <c r="A5" s="129" t="s">
        <v>656</v>
      </c>
      <c r="B5" s="129"/>
      <c r="C5" s="7"/>
      <c r="D5" s="7"/>
      <c r="E5" s="7"/>
      <c r="F5" s="7"/>
      <c r="G5" s="7"/>
      <c r="I5" s="3"/>
      <c r="J5" s="3"/>
    </row>
    <row r="6" spans="1:10" ht="21" customHeight="1">
      <c r="A6" s="135" t="s">
        <v>0</v>
      </c>
      <c r="B6" s="135" t="s">
        <v>1</v>
      </c>
      <c r="C6" s="133" t="s">
        <v>91</v>
      </c>
      <c r="D6" s="133" t="s">
        <v>98</v>
      </c>
      <c r="E6" s="133" t="s">
        <v>99</v>
      </c>
      <c r="F6" s="133" t="s">
        <v>100</v>
      </c>
      <c r="G6" s="133"/>
      <c r="I6" s="3"/>
      <c r="J6" s="3"/>
    </row>
    <row r="7" spans="1:10" ht="21" customHeight="1">
      <c r="A7" s="135"/>
      <c r="B7" s="135"/>
      <c r="C7" s="133"/>
      <c r="D7" s="133"/>
      <c r="E7" s="133"/>
      <c r="F7" s="20" t="s">
        <v>94</v>
      </c>
      <c r="G7" s="20" t="s">
        <v>95</v>
      </c>
      <c r="I7" s="3"/>
      <c r="J7" s="3"/>
    </row>
    <row r="8" spans="1:10" ht="21" customHeight="1">
      <c r="A8" s="147">
        <v>9</v>
      </c>
      <c r="B8" s="147" t="s">
        <v>11</v>
      </c>
      <c r="C8" s="50" t="s">
        <v>87</v>
      </c>
      <c r="D8" s="63" t="s">
        <v>109</v>
      </c>
      <c r="E8" s="56">
        <v>30936</v>
      </c>
      <c r="F8" s="56">
        <v>43</v>
      </c>
      <c r="G8" s="56">
        <v>5</v>
      </c>
    </row>
    <row r="9" spans="1:10" ht="21" customHeight="1">
      <c r="A9" s="135"/>
      <c r="B9" s="135"/>
      <c r="C9" s="50" t="s">
        <v>110</v>
      </c>
      <c r="D9" s="63" t="s">
        <v>111</v>
      </c>
      <c r="E9" s="57">
        <v>158</v>
      </c>
      <c r="F9" s="57">
        <v>19</v>
      </c>
      <c r="G9" s="57">
        <v>1</v>
      </c>
    </row>
    <row r="10" spans="1:10" ht="21" customHeight="1">
      <c r="A10" s="135"/>
      <c r="B10" s="135"/>
      <c r="C10" s="50" t="s">
        <v>112</v>
      </c>
      <c r="D10" s="63" t="s">
        <v>111</v>
      </c>
      <c r="E10" s="56">
        <v>525</v>
      </c>
      <c r="F10" s="56">
        <v>8</v>
      </c>
      <c r="G10" s="56">
        <v>5</v>
      </c>
    </row>
    <row r="11" spans="1:10" ht="21" customHeight="1">
      <c r="A11" s="157" t="s">
        <v>411</v>
      </c>
      <c r="B11" s="157"/>
      <c r="C11" s="157"/>
      <c r="D11" s="160"/>
      <c r="E11" s="157"/>
      <c r="F11" s="157"/>
      <c r="G11" s="157"/>
    </row>
    <row r="12" spans="1:10">
      <c r="A12" s="148" t="s">
        <v>408</v>
      </c>
      <c r="B12" s="148"/>
      <c r="C12" s="148"/>
      <c r="D12" s="148"/>
      <c r="E12" s="148"/>
      <c r="F12" s="148"/>
      <c r="G12" s="148"/>
    </row>
  </sheetData>
  <mergeCells count="12">
    <mergeCell ref="A12:G12"/>
    <mergeCell ref="A8:A10"/>
    <mergeCell ref="B8:B10"/>
    <mergeCell ref="A11:G11"/>
    <mergeCell ref="A4:G4"/>
    <mergeCell ref="A5:B5"/>
    <mergeCell ref="A6:A7"/>
    <mergeCell ref="B6:B7"/>
    <mergeCell ref="C6:C7"/>
    <mergeCell ref="D6:D7"/>
    <mergeCell ref="E6:E7"/>
    <mergeCell ref="F6:G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ورقة60">
    <pageSetUpPr fitToPage="1"/>
  </sheetPr>
  <dimension ref="A1:J1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7" width="17.625" style="1" customWidth="1"/>
    <col min="8" max="8" width="11.375" style="1" bestFit="1" customWidth="1"/>
    <col min="9" max="9" width="9.125" style="1" customWidth="1"/>
    <col min="10" max="16384" width="9" style="1"/>
  </cols>
  <sheetData>
    <row r="1" spans="1:10" ht="21" customHeight="1"/>
    <row r="2" spans="1:10" ht="21" customHeight="1"/>
    <row r="3" spans="1:10" ht="21" customHeight="1">
      <c r="A3" s="7"/>
      <c r="B3" s="7"/>
      <c r="C3" s="7"/>
      <c r="D3" s="7"/>
      <c r="E3" s="7"/>
      <c r="F3" s="7"/>
      <c r="G3" s="7"/>
    </row>
    <row r="4" spans="1:10" s="38" customFormat="1" ht="54.95" customHeight="1">
      <c r="A4" s="128" t="s">
        <v>430</v>
      </c>
      <c r="B4" s="128"/>
      <c r="C4" s="128"/>
      <c r="D4" s="128"/>
      <c r="E4" s="128"/>
      <c r="F4" s="128"/>
      <c r="G4" s="128"/>
    </row>
    <row r="5" spans="1:10" ht="21" customHeight="1">
      <c r="A5" s="129" t="s">
        <v>657</v>
      </c>
      <c r="B5" s="129"/>
      <c r="C5" s="7"/>
      <c r="D5" s="7"/>
      <c r="E5" s="7"/>
      <c r="F5" s="7"/>
      <c r="G5" s="7"/>
      <c r="I5" s="3"/>
      <c r="J5" s="3"/>
    </row>
    <row r="6" spans="1:10" ht="21" customHeight="1">
      <c r="A6" s="135" t="s">
        <v>0</v>
      </c>
      <c r="B6" s="135" t="s">
        <v>1</v>
      </c>
      <c r="C6" s="133" t="s">
        <v>91</v>
      </c>
      <c r="D6" s="133" t="s">
        <v>98</v>
      </c>
      <c r="E6" s="133" t="s">
        <v>99</v>
      </c>
      <c r="F6" s="133" t="s">
        <v>100</v>
      </c>
      <c r="G6" s="133"/>
      <c r="I6" s="3"/>
      <c r="J6" s="3"/>
    </row>
    <row r="7" spans="1:10" ht="21" customHeight="1">
      <c r="A7" s="135"/>
      <c r="B7" s="135"/>
      <c r="C7" s="133"/>
      <c r="D7" s="133"/>
      <c r="E7" s="133"/>
      <c r="F7" s="20" t="s">
        <v>94</v>
      </c>
      <c r="G7" s="20" t="s">
        <v>95</v>
      </c>
      <c r="I7" s="3"/>
      <c r="J7" s="3"/>
    </row>
    <row r="8" spans="1:10" ht="21" customHeight="1">
      <c r="A8" s="147">
        <v>10</v>
      </c>
      <c r="B8" s="147" t="s">
        <v>12</v>
      </c>
      <c r="C8" s="50" t="s">
        <v>87</v>
      </c>
      <c r="D8" s="63" t="s">
        <v>109</v>
      </c>
      <c r="E8" s="64">
        <v>0</v>
      </c>
      <c r="F8" s="64">
        <v>0</v>
      </c>
      <c r="G8" s="64">
        <v>0</v>
      </c>
    </row>
    <row r="9" spans="1:10" ht="21" customHeight="1">
      <c r="A9" s="135"/>
      <c r="B9" s="135"/>
      <c r="C9" s="50" t="s">
        <v>110</v>
      </c>
      <c r="D9" s="63" t="s">
        <v>111</v>
      </c>
      <c r="E9" s="65">
        <v>0</v>
      </c>
      <c r="F9" s="65">
        <v>0</v>
      </c>
      <c r="G9" s="65">
        <v>0</v>
      </c>
    </row>
    <row r="10" spans="1:10" ht="21" customHeight="1">
      <c r="A10" s="135"/>
      <c r="B10" s="135"/>
      <c r="C10" s="50" t="s">
        <v>112</v>
      </c>
      <c r="D10" s="63" t="s">
        <v>111</v>
      </c>
      <c r="E10" s="56">
        <v>1700</v>
      </c>
      <c r="F10" s="56">
        <v>6</v>
      </c>
      <c r="G10" s="56">
        <v>10</v>
      </c>
    </row>
    <row r="11" spans="1:10" ht="21" customHeight="1">
      <c r="A11" s="157" t="s">
        <v>411</v>
      </c>
      <c r="B11" s="157"/>
      <c r="C11" s="157"/>
      <c r="D11" s="160"/>
      <c r="E11" s="157"/>
      <c r="F11" s="157"/>
      <c r="G11" s="157"/>
    </row>
    <row r="12" spans="1:10">
      <c r="A12" s="148" t="s">
        <v>408</v>
      </c>
      <c r="B12" s="148"/>
      <c r="C12" s="148"/>
      <c r="D12" s="148"/>
      <c r="E12" s="148"/>
      <c r="F12" s="148"/>
      <c r="G12" s="148"/>
    </row>
  </sheetData>
  <mergeCells count="12">
    <mergeCell ref="A12:G12"/>
    <mergeCell ref="A8:A10"/>
    <mergeCell ref="B8:B10"/>
    <mergeCell ref="A11:G11"/>
    <mergeCell ref="A4:G4"/>
    <mergeCell ref="A5:B5"/>
    <mergeCell ref="A6:A7"/>
    <mergeCell ref="B6:B7"/>
    <mergeCell ref="C6:C7"/>
    <mergeCell ref="D6:D7"/>
    <mergeCell ref="E6:E7"/>
    <mergeCell ref="F6:G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ورقة61">
    <pageSetUpPr fitToPage="1"/>
  </sheetPr>
  <dimension ref="A1:J1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7" width="17.625" style="1" customWidth="1"/>
    <col min="8" max="8" width="11.375" style="1" bestFit="1" customWidth="1"/>
    <col min="9" max="9" width="9.125" style="1" customWidth="1"/>
    <col min="10" max="16384" width="9" style="1"/>
  </cols>
  <sheetData>
    <row r="1" spans="1:10" ht="21" customHeight="1"/>
    <row r="2" spans="1:10" ht="21" customHeight="1"/>
    <row r="3" spans="1:10" ht="21" customHeight="1">
      <c r="A3" s="7"/>
      <c r="B3" s="7"/>
      <c r="C3" s="7"/>
      <c r="D3" s="7"/>
      <c r="E3" s="7"/>
      <c r="F3" s="7"/>
      <c r="G3" s="7"/>
    </row>
    <row r="4" spans="1:10" s="38" customFormat="1" ht="54.95" customHeight="1">
      <c r="A4" s="128" t="s">
        <v>431</v>
      </c>
      <c r="B4" s="128"/>
      <c r="C4" s="128"/>
      <c r="D4" s="128"/>
      <c r="E4" s="128"/>
      <c r="F4" s="128"/>
      <c r="G4" s="128"/>
    </row>
    <row r="5" spans="1:10" ht="21" customHeight="1">
      <c r="A5" s="129" t="s">
        <v>658</v>
      </c>
      <c r="B5" s="129"/>
      <c r="C5" s="7"/>
      <c r="D5" s="7"/>
      <c r="E5" s="7"/>
      <c r="F5" s="7"/>
      <c r="G5" s="7"/>
      <c r="I5" s="3"/>
      <c r="J5" s="3"/>
    </row>
    <row r="6" spans="1:10" ht="21" customHeight="1">
      <c r="A6" s="135" t="s">
        <v>0</v>
      </c>
      <c r="B6" s="135" t="s">
        <v>1</v>
      </c>
      <c r="C6" s="133" t="s">
        <v>91</v>
      </c>
      <c r="D6" s="133" t="s">
        <v>98</v>
      </c>
      <c r="E6" s="133" t="s">
        <v>99</v>
      </c>
      <c r="F6" s="133" t="s">
        <v>100</v>
      </c>
      <c r="G6" s="133"/>
      <c r="I6" s="3"/>
      <c r="J6" s="3"/>
    </row>
    <row r="7" spans="1:10" ht="21" customHeight="1">
      <c r="A7" s="135"/>
      <c r="B7" s="135"/>
      <c r="C7" s="133"/>
      <c r="D7" s="133"/>
      <c r="E7" s="133"/>
      <c r="F7" s="20" t="s">
        <v>94</v>
      </c>
      <c r="G7" s="20" t="s">
        <v>95</v>
      </c>
      <c r="I7" s="3"/>
      <c r="J7" s="3"/>
    </row>
    <row r="8" spans="1:10" ht="21" customHeight="1">
      <c r="A8" s="147">
        <v>11</v>
      </c>
      <c r="B8" s="147" t="s">
        <v>13</v>
      </c>
      <c r="C8" s="50" t="s">
        <v>87</v>
      </c>
      <c r="D8" s="63" t="s">
        <v>109</v>
      </c>
      <c r="E8" s="64">
        <v>0</v>
      </c>
      <c r="F8" s="64">
        <v>0</v>
      </c>
      <c r="G8" s="64">
        <v>0</v>
      </c>
    </row>
    <row r="9" spans="1:10" ht="21" customHeight="1">
      <c r="A9" s="135"/>
      <c r="B9" s="135"/>
      <c r="C9" s="50" t="s">
        <v>110</v>
      </c>
      <c r="D9" s="63" t="s">
        <v>111</v>
      </c>
      <c r="E9" s="65">
        <v>0</v>
      </c>
      <c r="F9" s="65">
        <v>0</v>
      </c>
      <c r="G9" s="65">
        <v>0</v>
      </c>
    </row>
    <row r="10" spans="1:10" ht="21" customHeight="1">
      <c r="A10" s="135"/>
      <c r="B10" s="135"/>
      <c r="C10" s="50" t="s">
        <v>112</v>
      </c>
      <c r="D10" s="63" t="s">
        <v>111</v>
      </c>
      <c r="E10" s="56">
        <v>71</v>
      </c>
      <c r="F10" s="56">
        <v>2</v>
      </c>
      <c r="G10" s="56">
        <v>2</v>
      </c>
    </row>
    <row r="11" spans="1:10" ht="21" customHeight="1">
      <c r="A11" s="157" t="s">
        <v>411</v>
      </c>
      <c r="B11" s="157"/>
      <c r="C11" s="157"/>
      <c r="D11" s="160"/>
      <c r="E11" s="157"/>
      <c r="F11" s="157"/>
      <c r="G11" s="157"/>
    </row>
    <row r="12" spans="1:10">
      <c r="A12" s="148" t="s">
        <v>408</v>
      </c>
      <c r="B12" s="148"/>
      <c r="C12" s="148"/>
      <c r="D12" s="148"/>
      <c r="E12" s="148"/>
      <c r="F12" s="148"/>
      <c r="G12" s="148"/>
    </row>
  </sheetData>
  <mergeCells count="12">
    <mergeCell ref="A12:G12"/>
    <mergeCell ref="A8:A10"/>
    <mergeCell ref="B8:B10"/>
    <mergeCell ref="A11:G11"/>
    <mergeCell ref="A4:G4"/>
    <mergeCell ref="A5:B5"/>
    <mergeCell ref="A6:A7"/>
    <mergeCell ref="B6:B7"/>
    <mergeCell ref="C6:C7"/>
    <mergeCell ref="D6:D7"/>
    <mergeCell ref="E6:E7"/>
    <mergeCell ref="F6:G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ورقة62">
    <pageSetUpPr fitToPage="1"/>
  </sheetPr>
  <dimension ref="A1:J1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7" width="17.625" style="1" customWidth="1"/>
    <col min="8" max="8" width="11.375" style="1" bestFit="1" customWidth="1"/>
    <col min="9" max="9" width="9.125" style="1" customWidth="1"/>
    <col min="10" max="16384" width="9" style="1"/>
  </cols>
  <sheetData>
    <row r="1" spans="1:10" ht="21" customHeight="1"/>
    <row r="2" spans="1:10" ht="21" customHeight="1"/>
    <row r="3" spans="1:10" ht="21" customHeight="1">
      <c r="A3" s="7"/>
      <c r="B3" s="7"/>
      <c r="C3" s="7"/>
      <c r="D3" s="7"/>
      <c r="E3" s="7"/>
      <c r="F3" s="7"/>
      <c r="G3" s="7"/>
    </row>
    <row r="4" spans="1:10" s="38" customFormat="1" ht="54.95" customHeight="1">
      <c r="A4" s="128" t="s">
        <v>432</v>
      </c>
      <c r="B4" s="128"/>
      <c r="C4" s="128"/>
      <c r="D4" s="128"/>
      <c r="E4" s="128"/>
      <c r="F4" s="128"/>
      <c r="G4" s="128"/>
    </row>
    <row r="5" spans="1:10" ht="21" customHeight="1">
      <c r="A5" s="129" t="s">
        <v>659</v>
      </c>
      <c r="B5" s="129"/>
      <c r="C5" s="7"/>
      <c r="D5" s="7"/>
      <c r="E5" s="7"/>
      <c r="F5" s="7"/>
      <c r="G5" s="7"/>
      <c r="I5" s="3"/>
      <c r="J5" s="3"/>
    </row>
    <row r="6" spans="1:10" ht="21" customHeight="1">
      <c r="A6" s="135" t="s">
        <v>0</v>
      </c>
      <c r="B6" s="135" t="s">
        <v>1</v>
      </c>
      <c r="C6" s="133" t="s">
        <v>91</v>
      </c>
      <c r="D6" s="133" t="s">
        <v>98</v>
      </c>
      <c r="E6" s="133" t="s">
        <v>99</v>
      </c>
      <c r="F6" s="133" t="s">
        <v>100</v>
      </c>
      <c r="G6" s="133"/>
      <c r="I6" s="3"/>
      <c r="J6" s="3"/>
    </row>
    <row r="7" spans="1:10" ht="21" customHeight="1">
      <c r="A7" s="135"/>
      <c r="B7" s="135"/>
      <c r="C7" s="133"/>
      <c r="D7" s="133"/>
      <c r="E7" s="133"/>
      <c r="F7" s="20" t="s">
        <v>94</v>
      </c>
      <c r="G7" s="20" t="s">
        <v>95</v>
      </c>
      <c r="I7" s="3"/>
      <c r="J7" s="3"/>
    </row>
    <row r="8" spans="1:10" ht="21" customHeight="1">
      <c r="A8" s="147">
        <v>12</v>
      </c>
      <c r="B8" s="147" t="s">
        <v>14</v>
      </c>
      <c r="C8" s="50" t="s">
        <v>87</v>
      </c>
      <c r="D8" s="63" t="s">
        <v>109</v>
      </c>
      <c r="E8" s="56">
        <v>703</v>
      </c>
      <c r="F8" s="56">
        <v>29</v>
      </c>
      <c r="G8" s="56">
        <v>11</v>
      </c>
    </row>
    <row r="9" spans="1:10" ht="21" customHeight="1">
      <c r="A9" s="135"/>
      <c r="B9" s="135"/>
      <c r="C9" s="50" t="s">
        <v>110</v>
      </c>
      <c r="D9" s="63" t="s">
        <v>111</v>
      </c>
      <c r="E9" s="65">
        <v>0</v>
      </c>
      <c r="F9" s="65">
        <v>0</v>
      </c>
      <c r="G9" s="65">
        <v>0</v>
      </c>
    </row>
    <row r="10" spans="1:10" ht="21" customHeight="1">
      <c r="A10" s="135"/>
      <c r="B10" s="135"/>
      <c r="C10" s="50" t="s">
        <v>112</v>
      </c>
      <c r="D10" s="63" t="s">
        <v>111</v>
      </c>
      <c r="E10" s="64">
        <v>0</v>
      </c>
      <c r="F10" s="64">
        <v>0</v>
      </c>
      <c r="G10" s="64">
        <v>0</v>
      </c>
    </row>
    <row r="11" spans="1:10" ht="21" customHeight="1">
      <c r="A11" s="157" t="s">
        <v>411</v>
      </c>
      <c r="B11" s="157"/>
      <c r="C11" s="157"/>
      <c r="D11" s="160"/>
      <c r="E11" s="157"/>
      <c r="F11" s="157"/>
      <c r="G11" s="157"/>
    </row>
    <row r="12" spans="1:10">
      <c r="A12" s="148" t="s">
        <v>408</v>
      </c>
      <c r="B12" s="148"/>
      <c r="C12" s="148"/>
      <c r="D12" s="148"/>
      <c r="E12" s="148"/>
      <c r="F12" s="148"/>
      <c r="G12" s="148"/>
    </row>
  </sheetData>
  <mergeCells count="12">
    <mergeCell ref="A12:G12"/>
    <mergeCell ref="A8:A10"/>
    <mergeCell ref="B8:B10"/>
    <mergeCell ref="A11:G11"/>
    <mergeCell ref="A4:G4"/>
    <mergeCell ref="A5:B5"/>
    <mergeCell ref="A6:A7"/>
    <mergeCell ref="B6:B7"/>
    <mergeCell ref="C6:C7"/>
    <mergeCell ref="D6:D7"/>
    <mergeCell ref="E6:E7"/>
    <mergeCell ref="F6:G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ورقة63">
    <pageSetUpPr fitToPage="1"/>
  </sheetPr>
  <dimension ref="A1:J1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7" width="17.625" style="1" customWidth="1"/>
    <col min="8" max="8" width="11.375" style="1" bestFit="1" customWidth="1"/>
    <col min="9" max="9" width="9.125" style="1" customWidth="1"/>
    <col min="10" max="16384" width="9" style="1"/>
  </cols>
  <sheetData>
    <row r="1" spans="1:10" ht="21" customHeight="1"/>
    <row r="2" spans="1:10" ht="21" customHeight="1"/>
    <row r="3" spans="1:10" ht="21" customHeight="1">
      <c r="A3" s="7"/>
      <c r="B3" s="7"/>
      <c r="C3" s="7"/>
      <c r="D3" s="7"/>
      <c r="E3" s="7"/>
      <c r="F3" s="7"/>
      <c r="G3" s="7"/>
    </row>
    <row r="4" spans="1:10" s="38" customFormat="1" ht="54.95" customHeight="1">
      <c r="A4" s="128" t="s">
        <v>433</v>
      </c>
      <c r="B4" s="128"/>
      <c r="C4" s="128"/>
      <c r="D4" s="128"/>
      <c r="E4" s="128"/>
      <c r="F4" s="128"/>
      <c r="G4" s="128"/>
    </row>
    <row r="5" spans="1:10" ht="21" customHeight="1">
      <c r="A5" s="129" t="s">
        <v>660</v>
      </c>
      <c r="B5" s="129"/>
      <c r="C5" s="7"/>
      <c r="D5" s="7"/>
      <c r="E5" s="7"/>
      <c r="F5" s="7"/>
      <c r="G5" s="7"/>
      <c r="I5" s="3"/>
      <c r="J5" s="3"/>
    </row>
    <row r="6" spans="1:10" ht="21" customHeight="1">
      <c r="A6" s="135" t="s">
        <v>0</v>
      </c>
      <c r="B6" s="135" t="s">
        <v>1</v>
      </c>
      <c r="C6" s="133" t="s">
        <v>91</v>
      </c>
      <c r="D6" s="133" t="s">
        <v>98</v>
      </c>
      <c r="E6" s="133" t="s">
        <v>99</v>
      </c>
      <c r="F6" s="133" t="s">
        <v>100</v>
      </c>
      <c r="G6" s="133"/>
      <c r="I6" s="3"/>
      <c r="J6" s="3"/>
    </row>
    <row r="7" spans="1:10" ht="21" customHeight="1">
      <c r="A7" s="135"/>
      <c r="B7" s="135"/>
      <c r="C7" s="133"/>
      <c r="D7" s="133"/>
      <c r="E7" s="133"/>
      <c r="F7" s="20" t="s">
        <v>94</v>
      </c>
      <c r="G7" s="20" t="s">
        <v>95</v>
      </c>
      <c r="I7" s="3"/>
      <c r="J7" s="3"/>
    </row>
    <row r="8" spans="1:10" ht="21" customHeight="1">
      <c r="A8" s="147">
        <v>13</v>
      </c>
      <c r="B8" s="147" t="s">
        <v>15</v>
      </c>
      <c r="C8" s="50" t="s">
        <v>87</v>
      </c>
      <c r="D8" s="63" t="s">
        <v>109</v>
      </c>
      <c r="E8" s="56">
        <v>24850</v>
      </c>
      <c r="F8" s="56">
        <v>57</v>
      </c>
      <c r="G8" s="56">
        <v>5</v>
      </c>
    </row>
    <row r="9" spans="1:10" ht="21" customHeight="1">
      <c r="A9" s="135"/>
      <c r="B9" s="135"/>
      <c r="C9" s="50" t="s">
        <v>110</v>
      </c>
      <c r="D9" s="63" t="s">
        <v>111</v>
      </c>
      <c r="E9" s="57">
        <v>493</v>
      </c>
      <c r="F9" s="57">
        <v>66</v>
      </c>
      <c r="G9" s="57">
        <v>11</v>
      </c>
    </row>
    <row r="10" spans="1:10" ht="21" customHeight="1">
      <c r="A10" s="136"/>
      <c r="B10" s="136"/>
      <c r="C10" s="50" t="s">
        <v>112</v>
      </c>
      <c r="D10" s="63" t="s">
        <v>111</v>
      </c>
      <c r="E10" s="56">
        <v>312</v>
      </c>
      <c r="F10" s="56">
        <v>16</v>
      </c>
      <c r="G10" s="56">
        <v>15</v>
      </c>
    </row>
    <row r="11" spans="1:10" ht="21" customHeight="1">
      <c r="A11" s="157" t="s">
        <v>410</v>
      </c>
      <c r="B11" s="157"/>
      <c r="C11" s="157"/>
      <c r="D11" s="160"/>
      <c r="E11" s="157"/>
      <c r="F11" s="157"/>
      <c r="G11" s="157"/>
    </row>
    <row r="12" spans="1:10">
      <c r="A12" s="148" t="s">
        <v>414</v>
      </c>
      <c r="B12" s="148"/>
      <c r="C12" s="148"/>
      <c r="D12" s="148"/>
      <c r="E12" s="148"/>
      <c r="F12" s="148"/>
      <c r="G12" s="148"/>
    </row>
  </sheetData>
  <mergeCells count="12">
    <mergeCell ref="A12:G12"/>
    <mergeCell ref="A8:A10"/>
    <mergeCell ref="B8:B10"/>
    <mergeCell ref="A11:G11"/>
    <mergeCell ref="A4:G4"/>
    <mergeCell ref="A5:B5"/>
    <mergeCell ref="A6:A7"/>
    <mergeCell ref="B6:B7"/>
    <mergeCell ref="C6:C7"/>
    <mergeCell ref="D6:D7"/>
    <mergeCell ref="E6:E7"/>
    <mergeCell ref="F6:G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ورقة64">
    <pageSetUpPr fitToPage="1"/>
  </sheetPr>
  <dimension ref="A1:G23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5" width="21.625" style="1" customWidth="1"/>
    <col min="6" max="16384" width="9" style="1"/>
  </cols>
  <sheetData>
    <row r="1" spans="1:6" ht="21" customHeight="1"/>
    <row r="2" spans="1:6" ht="21" customHeight="1"/>
    <row r="3" spans="1:6" ht="21" customHeight="1"/>
    <row r="4" spans="1:6" s="38" customFormat="1" ht="54.95" customHeight="1">
      <c r="A4" s="156" t="s">
        <v>483</v>
      </c>
      <c r="B4" s="156"/>
      <c r="C4" s="156"/>
      <c r="D4" s="156"/>
      <c r="E4" s="156"/>
    </row>
    <row r="5" spans="1:6" ht="21" customHeight="1">
      <c r="A5" s="129" t="s">
        <v>106</v>
      </c>
      <c r="B5" s="129"/>
      <c r="C5" s="7"/>
      <c r="D5" s="7"/>
      <c r="E5" s="7"/>
      <c r="F5" s="3"/>
    </row>
    <row r="6" spans="1:6" ht="21" customHeight="1">
      <c r="A6" s="135" t="s">
        <v>0</v>
      </c>
      <c r="B6" s="135" t="s">
        <v>1</v>
      </c>
      <c r="C6" s="133" t="s">
        <v>114</v>
      </c>
      <c r="D6" s="133"/>
      <c r="E6" s="133" t="s">
        <v>103</v>
      </c>
      <c r="F6" s="3"/>
    </row>
    <row r="7" spans="1:6" ht="21" customHeight="1">
      <c r="A7" s="136"/>
      <c r="B7" s="136"/>
      <c r="C7" s="20" t="s">
        <v>115</v>
      </c>
      <c r="D7" s="20" t="s">
        <v>116</v>
      </c>
      <c r="E7" s="133"/>
    </row>
    <row r="8" spans="1:6" ht="21" customHeight="1">
      <c r="A8" s="20">
        <v>1</v>
      </c>
      <c r="B8" s="20" t="s">
        <v>2</v>
      </c>
      <c r="C8" s="21">
        <v>91.9</v>
      </c>
      <c r="D8" s="21">
        <v>8.1</v>
      </c>
      <c r="E8" s="21">
        <v>100</v>
      </c>
    </row>
    <row r="9" spans="1:6" ht="21" customHeight="1">
      <c r="A9" s="20">
        <v>2</v>
      </c>
      <c r="B9" s="20" t="s">
        <v>4</v>
      </c>
      <c r="C9" s="23">
        <v>97.19</v>
      </c>
      <c r="D9" s="23">
        <v>2.81</v>
      </c>
      <c r="E9" s="23">
        <v>100</v>
      </c>
    </row>
    <row r="10" spans="1:6" ht="21" customHeight="1">
      <c r="A10" s="20">
        <v>3</v>
      </c>
      <c r="B10" s="20" t="s">
        <v>5</v>
      </c>
      <c r="C10" s="21">
        <v>91.91</v>
      </c>
      <c r="D10" s="21">
        <v>8.09</v>
      </c>
      <c r="E10" s="21">
        <v>100</v>
      </c>
    </row>
    <row r="11" spans="1:6" ht="21" customHeight="1">
      <c r="A11" s="20">
        <v>4</v>
      </c>
      <c r="B11" s="20" t="s">
        <v>6</v>
      </c>
      <c r="C11" s="23">
        <v>98.98</v>
      </c>
      <c r="D11" s="76">
        <v>1.02</v>
      </c>
      <c r="E11" s="23">
        <v>100</v>
      </c>
    </row>
    <row r="12" spans="1:6" ht="21" customHeight="1">
      <c r="A12" s="20">
        <v>5</v>
      </c>
      <c r="B12" s="20" t="s">
        <v>7</v>
      </c>
      <c r="C12" s="21">
        <v>77.09</v>
      </c>
      <c r="D12" s="21">
        <v>22.91</v>
      </c>
      <c r="E12" s="21">
        <v>100</v>
      </c>
    </row>
    <row r="13" spans="1:6" ht="21" customHeight="1">
      <c r="A13" s="20">
        <v>6</v>
      </c>
      <c r="B13" s="20" t="s">
        <v>8</v>
      </c>
      <c r="C13" s="23">
        <v>99.24</v>
      </c>
      <c r="D13" s="23">
        <v>0.76</v>
      </c>
      <c r="E13" s="23">
        <v>100</v>
      </c>
    </row>
    <row r="14" spans="1:6" ht="21" customHeight="1">
      <c r="A14" s="20">
        <v>7</v>
      </c>
      <c r="B14" s="20" t="s">
        <v>9</v>
      </c>
      <c r="C14" s="21">
        <v>99.03</v>
      </c>
      <c r="D14" s="21">
        <v>0.97</v>
      </c>
      <c r="E14" s="21">
        <v>100</v>
      </c>
    </row>
    <row r="15" spans="1:6" ht="21" customHeight="1">
      <c r="A15" s="20">
        <v>8</v>
      </c>
      <c r="B15" s="20" t="s">
        <v>10</v>
      </c>
      <c r="C15" s="23">
        <v>99.1</v>
      </c>
      <c r="D15" s="23">
        <v>0.9</v>
      </c>
      <c r="E15" s="23">
        <v>100</v>
      </c>
    </row>
    <row r="16" spans="1:6" ht="21" customHeight="1">
      <c r="A16" s="20">
        <v>9</v>
      </c>
      <c r="B16" s="20" t="s">
        <v>11</v>
      </c>
      <c r="C16" s="21">
        <v>98.94</v>
      </c>
      <c r="D16" s="21">
        <v>1.06</v>
      </c>
      <c r="E16" s="21">
        <v>100</v>
      </c>
    </row>
    <row r="17" spans="1:7" ht="21" customHeight="1">
      <c r="A17" s="20">
        <v>10</v>
      </c>
      <c r="B17" s="20" t="s">
        <v>12</v>
      </c>
      <c r="C17" s="23">
        <v>99.88</v>
      </c>
      <c r="D17" s="23">
        <v>0.12</v>
      </c>
      <c r="E17" s="23">
        <v>100</v>
      </c>
    </row>
    <row r="18" spans="1:7" ht="21" customHeight="1">
      <c r="A18" s="20">
        <v>11</v>
      </c>
      <c r="B18" s="20" t="s">
        <v>13</v>
      </c>
      <c r="C18" s="21">
        <v>97.96</v>
      </c>
      <c r="D18" s="21">
        <v>2.04</v>
      </c>
      <c r="E18" s="21">
        <v>100</v>
      </c>
    </row>
    <row r="19" spans="1:7" ht="21" customHeight="1">
      <c r="A19" s="20">
        <v>12</v>
      </c>
      <c r="B19" s="20" t="s">
        <v>14</v>
      </c>
      <c r="C19" s="23">
        <v>99.46</v>
      </c>
      <c r="D19" s="23">
        <v>0.54</v>
      </c>
      <c r="E19" s="23">
        <v>100</v>
      </c>
    </row>
    <row r="20" spans="1:7" ht="21" customHeight="1">
      <c r="A20" s="20">
        <v>13</v>
      </c>
      <c r="B20" s="20" t="s">
        <v>15</v>
      </c>
      <c r="C20" s="21">
        <v>97.38</v>
      </c>
      <c r="D20" s="21">
        <v>2.62</v>
      </c>
      <c r="E20" s="21">
        <v>100</v>
      </c>
    </row>
    <row r="21" spans="1:7" ht="21" customHeight="1">
      <c r="A21" s="133" t="s">
        <v>16</v>
      </c>
      <c r="B21" s="133"/>
      <c r="C21" s="60">
        <v>93.2</v>
      </c>
      <c r="D21" s="60">
        <v>6.8</v>
      </c>
      <c r="E21" s="60">
        <v>100</v>
      </c>
    </row>
    <row r="22" spans="1:7" ht="21" customHeight="1">
      <c r="A22" s="157" t="s">
        <v>410</v>
      </c>
      <c r="B22" s="157"/>
      <c r="C22" s="157"/>
      <c r="D22" s="157"/>
      <c r="E22" s="157"/>
      <c r="F22" s="157"/>
      <c r="G22" s="157"/>
    </row>
    <row r="23" spans="1:7">
      <c r="A23" s="148" t="s">
        <v>413</v>
      </c>
      <c r="B23" s="148"/>
      <c r="C23" s="148"/>
      <c r="D23" s="148"/>
      <c r="E23" s="148"/>
      <c r="F23" s="148"/>
      <c r="G23" s="148"/>
    </row>
  </sheetData>
  <mergeCells count="9">
    <mergeCell ref="A23:G23"/>
    <mergeCell ref="A21:B21"/>
    <mergeCell ref="A4:E4"/>
    <mergeCell ref="A5:B5"/>
    <mergeCell ref="A6:A7"/>
    <mergeCell ref="B6:B7"/>
    <mergeCell ref="C6:D6"/>
    <mergeCell ref="E6:E7"/>
    <mergeCell ref="A22:G22"/>
  </mergeCells>
  <printOptions horizontalCentered="1"/>
  <pageMargins left="0" right="0" top="0.74803149606299213" bottom="0.74803149606299213" header="0.31496062992125984" footer="0.31496062992125984"/>
  <pageSetup paperSize="9" scale="99" fitToWidth="0" orientation="landscape" r:id="rId1"/>
  <headerFooter>
    <oddFooter xml:space="preserve">&amp;C&amp;P+36 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ورقة65">
    <tabColor rgb="FFC00000"/>
    <pageSetUpPr fitToPage="1"/>
  </sheetPr>
  <dimension ref="A1:H22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5" customWidth="1"/>
    <col min="2" max="2" width="17.625" style="5" customWidth="1"/>
    <col min="3" max="3" width="19.25" style="5" customWidth="1"/>
    <col min="4" max="5" width="16.625" style="5" customWidth="1"/>
    <col min="6" max="6" width="17.375" style="5" customWidth="1"/>
    <col min="7" max="7" width="17.625" style="5" bestFit="1" customWidth="1"/>
    <col min="8" max="8" width="10" style="5" bestFit="1" customWidth="1"/>
    <col min="9" max="9" width="9.125" style="5" bestFit="1" customWidth="1"/>
    <col min="10" max="16384" width="9" style="5"/>
  </cols>
  <sheetData>
    <row r="1" spans="1:8" ht="21" customHeight="1"/>
    <row r="2" spans="1:8" ht="21" customHeight="1"/>
    <row r="3" spans="1:8" ht="21" customHeight="1"/>
    <row r="4" spans="1:8" ht="54.95" customHeight="1">
      <c r="A4" s="156" t="s">
        <v>708</v>
      </c>
      <c r="B4" s="156"/>
      <c r="C4" s="156"/>
      <c r="D4" s="156"/>
      <c r="E4" s="156"/>
    </row>
    <row r="5" spans="1:8" ht="21" customHeight="1">
      <c r="A5" s="129" t="s">
        <v>108</v>
      </c>
      <c r="B5" s="129"/>
      <c r="C5" s="7"/>
      <c r="D5" s="7"/>
      <c r="E5" s="7"/>
      <c r="G5" s="6"/>
      <c r="H5" s="6"/>
    </row>
    <row r="6" spans="1:8" ht="28.5" customHeight="1">
      <c r="A6" s="111" t="s">
        <v>0</v>
      </c>
      <c r="B6" s="112" t="s">
        <v>1</v>
      </c>
      <c r="C6" s="119" t="s">
        <v>484</v>
      </c>
      <c r="D6" s="126" t="s">
        <v>706</v>
      </c>
      <c r="E6" s="20" t="s">
        <v>707</v>
      </c>
    </row>
    <row r="7" spans="1:8" ht="21" customHeight="1">
      <c r="A7" s="36">
        <v>1</v>
      </c>
      <c r="B7" s="36" t="s">
        <v>2</v>
      </c>
      <c r="C7" s="21">
        <v>91.9</v>
      </c>
      <c r="D7" s="189">
        <v>176220817</v>
      </c>
      <c r="E7" s="56">
        <v>116616311</v>
      </c>
      <c r="F7" s="186"/>
      <c r="G7" s="186"/>
    </row>
    <row r="8" spans="1:8" ht="21" customHeight="1">
      <c r="A8" s="36">
        <v>2</v>
      </c>
      <c r="B8" s="36" t="s">
        <v>4</v>
      </c>
      <c r="C8" s="23">
        <v>97.19</v>
      </c>
      <c r="D8" s="188">
        <v>210399627</v>
      </c>
      <c r="E8" s="57">
        <v>62023412</v>
      </c>
      <c r="F8" s="186"/>
      <c r="G8" s="186"/>
    </row>
    <row r="9" spans="1:8" ht="21" customHeight="1">
      <c r="A9" s="36">
        <v>3</v>
      </c>
      <c r="B9" s="36" t="s">
        <v>5</v>
      </c>
      <c r="C9" s="21">
        <v>91.91</v>
      </c>
      <c r="D9" s="189">
        <v>51862932</v>
      </c>
      <c r="E9" s="56">
        <v>8169572</v>
      </c>
      <c r="F9" s="186"/>
      <c r="G9" s="186"/>
    </row>
    <row r="10" spans="1:8" ht="21" customHeight="1">
      <c r="A10" s="36">
        <v>4</v>
      </c>
      <c r="B10" s="36" t="s">
        <v>6</v>
      </c>
      <c r="C10" s="23">
        <v>98.98</v>
      </c>
      <c r="D10" s="188">
        <v>28400058</v>
      </c>
      <c r="E10" s="65">
        <v>27670513</v>
      </c>
      <c r="F10" s="186"/>
      <c r="G10" s="186"/>
    </row>
    <row r="11" spans="1:8" ht="21" customHeight="1">
      <c r="A11" s="36">
        <v>5</v>
      </c>
      <c r="B11" s="36" t="s">
        <v>7</v>
      </c>
      <c r="C11" s="21">
        <v>77.09</v>
      </c>
      <c r="D11" s="189">
        <v>81262831</v>
      </c>
      <c r="E11" s="56">
        <v>13870008</v>
      </c>
      <c r="F11" s="186"/>
      <c r="G11" s="186"/>
    </row>
    <row r="12" spans="1:8" ht="21" customHeight="1">
      <c r="A12" s="36">
        <v>6</v>
      </c>
      <c r="B12" s="36" t="s">
        <v>8</v>
      </c>
      <c r="C12" s="23">
        <v>99.24</v>
      </c>
      <c r="D12" s="188">
        <v>63221109</v>
      </c>
      <c r="E12" s="65">
        <v>9088914</v>
      </c>
      <c r="F12" s="186"/>
      <c r="G12" s="186"/>
    </row>
    <row r="13" spans="1:8" ht="21" customHeight="1">
      <c r="A13" s="36">
        <v>7</v>
      </c>
      <c r="B13" s="36" t="s">
        <v>9</v>
      </c>
      <c r="C13" s="21">
        <v>99.03</v>
      </c>
      <c r="D13" s="189">
        <v>27380007</v>
      </c>
      <c r="E13" s="56">
        <v>1495005</v>
      </c>
      <c r="F13" s="186"/>
      <c r="G13" s="186"/>
    </row>
    <row r="14" spans="1:8" ht="21" customHeight="1">
      <c r="A14" s="36">
        <v>8</v>
      </c>
      <c r="B14" s="36" t="s">
        <v>10</v>
      </c>
      <c r="C14" s="23">
        <v>99.1</v>
      </c>
      <c r="D14" s="188">
        <v>23262318</v>
      </c>
      <c r="E14" s="65">
        <v>144102</v>
      </c>
      <c r="F14" s="186"/>
      <c r="G14" s="186"/>
    </row>
    <row r="15" spans="1:8" ht="21" customHeight="1">
      <c r="A15" s="36">
        <v>9</v>
      </c>
      <c r="B15" s="36" t="s">
        <v>11</v>
      </c>
      <c r="C15" s="21">
        <v>98.94</v>
      </c>
      <c r="D15" s="189">
        <v>8798720</v>
      </c>
      <c r="E15" s="64">
        <v>533146</v>
      </c>
      <c r="F15" s="186"/>
      <c r="G15" s="186"/>
    </row>
    <row r="16" spans="1:8" ht="21" customHeight="1">
      <c r="A16" s="36">
        <v>10</v>
      </c>
      <c r="B16" s="36" t="s">
        <v>12</v>
      </c>
      <c r="C16" s="23">
        <v>99.88</v>
      </c>
      <c r="D16" s="188">
        <v>31513755</v>
      </c>
      <c r="E16" s="57">
        <v>3776967</v>
      </c>
      <c r="F16" s="186"/>
      <c r="G16" s="186"/>
    </row>
    <row r="17" spans="1:7" ht="21" customHeight="1">
      <c r="A17" s="36">
        <v>11</v>
      </c>
      <c r="B17" s="36" t="s">
        <v>13</v>
      </c>
      <c r="C17" s="21">
        <v>97.96</v>
      </c>
      <c r="D17" s="189">
        <v>16944600</v>
      </c>
      <c r="E17" s="64">
        <v>127657</v>
      </c>
      <c r="F17" s="186"/>
      <c r="G17" s="186"/>
    </row>
    <row r="18" spans="1:7" ht="21" customHeight="1">
      <c r="A18" s="36">
        <v>12</v>
      </c>
      <c r="B18" s="36" t="s">
        <v>14</v>
      </c>
      <c r="C18" s="23">
        <v>99.46</v>
      </c>
      <c r="D18" s="188">
        <v>11176833</v>
      </c>
      <c r="E18" s="65">
        <v>693720</v>
      </c>
      <c r="F18" s="186"/>
      <c r="G18" s="186"/>
    </row>
    <row r="19" spans="1:7" ht="21" customHeight="1">
      <c r="A19" s="36">
        <v>13</v>
      </c>
      <c r="B19" s="36" t="s">
        <v>15</v>
      </c>
      <c r="C19" s="21">
        <v>97.38</v>
      </c>
      <c r="D19" s="189">
        <v>11205051</v>
      </c>
      <c r="E19" s="64">
        <v>4702939</v>
      </c>
      <c r="F19" s="186"/>
      <c r="G19" s="186"/>
    </row>
    <row r="20" spans="1:7" ht="21" customHeight="1">
      <c r="A20" s="131" t="s">
        <v>16</v>
      </c>
      <c r="B20" s="132"/>
      <c r="C20" s="66">
        <v>93.2</v>
      </c>
      <c r="D20" s="190">
        <v>741648655</v>
      </c>
      <c r="E20" s="67">
        <v>248912267</v>
      </c>
      <c r="F20" s="186"/>
      <c r="G20" s="186"/>
    </row>
    <row r="21" spans="1:7" ht="21" customHeight="1">
      <c r="A21" s="157" t="s">
        <v>410</v>
      </c>
      <c r="B21" s="157"/>
      <c r="C21" s="157"/>
      <c r="D21" s="157"/>
      <c r="E21" s="157"/>
      <c r="G21" s="2"/>
    </row>
    <row r="22" spans="1:7">
      <c r="A22" s="148" t="s">
        <v>413</v>
      </c>
      <c r="B22" s="148"/>
      <c r="C22" s="148"/>
      <c r="D22" s="148"/>
      <c r="E22" s="148"/>
    </row>
  </sheetData>
  <mergeCells count="5">
    <mergeCell ref="A22:E22"/>
    <mergeCell ref="A20:B20"/>
    <mergeCell ref="A21:E21"/>
    <mergeCell ref="A4:E4"/>
    <mergeCell ref="A5:B5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ورقة12">
    <pageSetUpPr fitToPage="1"/>
  </sheetPr>
  <dimension ref="A1:G26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5" width="21.625" style="1" customWidth="1"/>
    <col min="6" max="6" width="9" style="1"/>
    <col min="7" max="7" width="12.125" style="1" bestFit="1" customWidth="1"/>
    <col min="8" max="16384" width="9" style="1"/>
  </cols>
  <sheetData>
    <row r="1" spans="1:6" ht="21" customHeight="1"/>
    <row r="2" spans="1:6" ht="21" customHeight="1"/>
    <row r="3" spans="1:6" ht="21" customHeight="1"/>
    <row r="4" spans="1:6" s="38" customFormat="1" ht="54.95" customHeight="1">
      <c r="A4" s="128" t="s">
        <v>438</v>
      </c>
      <c r="B4" s="128"/>
      <c r="C4" s="128"/>
      <c r="D4" s="128"/>
      <c r="E4" s="128"/>
    </row>
    <row r="5" spans="1:6" ht="21" customHeight="1">
      <c r="A5" s="129" t="s">
        <v>45</v>
      </c>
      <c r="B5" s="129"/>
      <c r="C5" s="7"/>
      <c r="D5" s="7"/>
      <c r="E5" s="7"/>
      <c r="F5" s="3"/>
    </row>
    <row r="6" spans="1:6" ht="21" customHeight="1">
      <c r="A6" s="133" t="s">
        <v>0</v>
      </c>
      <c r="B6" s="133" t="s">
        <v>1</v>
      </c>
      <c r="C6" s="133" t="s">
        <v>437</v>
      </c>
      <c r="D6" s="133"/>
      <c r="E6" s="133"/>
      <c r="F6" s="3"/>
    </row>
    <row r="7" spans="1:6" ht="21" customHeight="1">
      <c r="A7" s="133"/>
      <c r="B7" s="133"/>
      <c r="C7" s="20" t="s">
        <v>55</v>
      </c>
      <c r="D7" s="20" t="s">
        <v>56</v>
      </c>
      <c r="E7" s="20" t="s">
        <v>33</v>
      </c>
    </row>
    <row r="8" spans="1:6" ht="21" customHeight="1">
      <c r="A8" s="20">
        <v>1</v>
      </c>
      <c r="B8" s="20" t="s">
        <v>2</v>
      </c>
      <c r="C8" s="21">
        <v>98.64</v>
      </c>
      <c r="D8" s="21">
        <v>98.38</v>
      </c>
      <c r="E8" s="21">
        <v>99.46</v>
      </c>
      <c r="F8" s="39"/>
    </row>
    <row r="9" spans="1:6" ht="21" customHeight="1">
      <c r="A9" s="20">
        <v>2</v>
      </c>
      <c r="B9" s="20" t="s">
        <v>4</v>
      </c>
      <c r="C9" s="23">
        <v>99.92</v>
      </c>
      <c r="D9" s="23">
        <v>99.97</v>
      </c>
      <c r="E9" s="23">
        <v>99.67</v>
      </c>
      <c r="F9" s="39"/>
    </row>
    <row r="10" spans="1:6" ht="21" customHeight="1">
      <c r="A10" s="20">
        <v>3</v>
      </c>
      <c r="B10" s="20" t="s">
        <v>5</v>
      </c>
      <c r="C10" s="21">
        <v>99.46</v>
      </c>
      <c r="D10" s="21">
        <v>99.81</v>
      </c>
      <c r="E10" s="21">
        <v>99.56</v>
      </c>
      <c r="F10" s="39"/>
    </row>
    <row r="11" spans="1:6" ht="21" customHeight="1">
      <c r="A11" s="20">
        <v>4</v>
      </c>
      <c r="B11" s="20" t="s">
        <v>6</v>
      </c>
      <c r="C11" s="23">
        <v>99.99</v>
      </c>
      <c r="D11" s="76">
        <v>99.99</v>
      </c>
      <c r="E11" s="23">
        <v>100</v>
      </c>
      <c r="F11" s="39"/>
    </row>
    <row r="12" spans="1:6" ht="21" customHeight="1">
      <c r="A12" s="20">
        <v>5</v>
      </c>
      <c r="B12" s="20" t="s">
        <v>7</v>
      </c>
      <c r="C12" s="21">
        <v>99.56</v>
      </c>
      <c r="D12" s="21">
        <v>99.8</v>
      </c>
      <c r="E12" s="21">
        <v>99.51</v>
      </c>
      <c r="F12" s="39"/>
    </row>
    <row r="13" spans="1:6" ht="21" customHeight="1">
      <c r="A13" s="20">
        <v>6</v>
      </c>
      <c r="B13" s="20" t="s">
        <v>8</v>
      </c>
      <c r="C13" s="23">
        <v>96.8</v>
      </c>
      <c r="D13" s="23">
        <v>96.33</v>
      </c>
      <c r="E13" s="23">
        <v>93.67</v>
      </c>
      <c r="F13" s="39"/>
    </row>
    <row r="14" spans="1:6" ht="21" customHeight="1">
      <c r="A14" s="20">
        <v>7</v>
      </c>
      <c r="B14" s="20" t="s">
        <v>9</v>
      </c>
      <c r="C14" s="21">
        <v>99.93</v>
      </c>
      <c r="D14" s="21">
        <v>99.32</v>
      </c>
      <c r="E14" s="21">
        <v>97.77</v>
      </c>
      <c r="F14" s="39"/>
    </row>
    <row r="15" spans="1:6" ht="21" customHeight="1">
      <c r="A15" s="20">
        <v>8</v>
      </c>
      <c r="B15" s="20" t="s">
        <v>10</v>
      </c>
      <c r="C15" s="23">
        <v>99.76</v>
      </c>
      <c r="D15" s="23">
        <v>99.97</v>
      </c>
      <c r="E15" s="23">
        <v>100</v>
      </c>
      <c r="F15" s="39"/>
    </row>
    <row r="16" spans="1:6" ht="21" customHeight="1">
      <c r="A16" s="20">
        <v>9</v>
      </c>
      <c r="B16" s="20" t="s">
        <v>11</v>
      </c>
      <c r="C16" s="21">
        <v>99.44</v>
      </c>
      <c r="D16" s="21">
        <v>98.82</v>
      </c>
      <c r="E16" s="21">
        <v>100</v>
      </c>
      <c r="F16" s="39"/>
    </row>
    <row r="17" spans="1:7" ht="21" customHeight="1">
      <c r="A17" s="20">
        <v>10</v>
      </c>
      <c r="B17" s="20" t="s">
        <v>12</v>
      </c>
      <c r="C17" s="23">
        <v>98.82</v>
      </c>
      <c r="D17" s="23">
        <v>99.54</v>
      </c>
      <c r="E17" s="23">
        <v>100</v>
      </c>
      <c r="F17" s="39"/>
    </row>
    <row r="18" spans="1:7" ht="21" customHeight="1">
      <c r="A18" s="20">
        <v>11</v>
      </c>
      <c r="B18" s="20" t="s">
        <v>13</v>
      </c>
      <c r="C18" s="21">
        <v>99.32</v>
      </c>
      <c r="D18" s="21">
        <v>99.84</v>
      </c>
      <c r="E18" s="21">
        <v>95.83</v>
      </c>
      <c r="F18" s="39"/>
    </row>
    <row r="19" spans="1:7" ht="21" customHeight="1">
      <c r="A19" s="20">
        <v>12</v>
      </c>
      <c r="B19" s="20" t="s">
        <v>14</v>
      </c>
      <c r="C19" s="23">
        <v>99.31</v>
      </c>
      <c r="D19" s="23">
        <v>100</v>
      </c>
      <c r="E19" s="23">
        <v>100</v>
      </c>
      <c r="F19" s="39"/>
    </row>
    <row r="20" spans="1:7" ht="21" customHeight="1">
      <c r="A20" s="20">
        <v>13</v>
      </c>
      <c r="B20" s="20" t="s">
        <v>15</v>
      </c>
      <c r="C20" s="21">
        <v>99.98</v>
      </c>
      <c r="D20" s="21">
        <v>99.87</v>
      </c>
      <c r="E20" s="21">
        <v>86.66</v>
      </c>
      <c r="F20" s="39"/>
    </row>
    <row r="21" spans="1:7" ht="21" customHeight="1">
      <c r="A21" s="133" t="s">
        <v>16</v>
      </c>
      <c r="B21" s="133"/>
      <c r="C21" s="24">
        <v>99.88</v>
      </c>
      <c r="D21" s="24">
        <v>99.79</v>
      </c>
      <c r="E21" s="24">
        <v>97.89</v>
      </c>
      <c r="F21" s="39"/>
    </row>
    <row r="22" spans="1:7" ht="21" customHeight="1">
      <c r="A22" s="134" t="s">
        <v>17</v>
      </c>
      <c r="B22" s="134"/>
      <c r="C22" s="134"/>
      <c r="D22" s="134"/>
      <c r="E22" s="134"/>
      <c r="F22" s="39"/>
    </row>
    <row r="24" spans="1:7">
      <c r="E24" s="40"/>
    </row>
    <row r="25" spans="1:7">
      <c r="E25" s="40"/>
      <c r="F25" s="40"/>
      <c r="G25" s="40"/>
    </row>
    <row r="26" spans="1:7">
      <c r="G26" s="40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ورقة66">
    <tabColor rgb="FFC00000"/>
    <pageSetUpPr fitToPage="1"/>
  </sheetPr>
  <dimension ref="A1:G2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2" width="17.625" customWidth="1"/>
    <col min="3" max="3" width="18.75" customWidth="1"/>
    <col min="4" max="5" width="16.625" customWidth="1"/>
    <col min="6" max="6" width="18.25" customWidth="1"/>
    <col min="7" max="7" width="18.375" customWidth="1"/>
  </cols>
  <sheetData>
    <row r="1" spans="1:7" ht="21" customHeight="1">
      <c r="A1" s="1"/>
      <c r="B1" s="1"/>
      <c r="C1" s="1"/>
      <c r="D1" s="1"/>
      <c r="E1" s="1"/>
    </row>
    <row r="2" spans="1:7" ht="21" customHeight="1">
      <c r="A2" s="1"/>
      <c r="B2" s="1"/>
      <c r="C2" s="1"/>
      <c r="D2" s="1"/>
      <c r="E2" s="1"/>
    </row>
    <row r="3" spans="1:7" ht="21" customHeight="1">
      <c r="A3" s="1"/>
      <c r="B3" s="1"/>
      <c r="C3" s="1"/>
      <c r="D3" s="1"/>
      <c r="E3" s="1"/>
    </row>
    <row r="4" spans="1:7" s="68" customFormat="1" ht="54.95" customHeight="1">
      <c r="A4" s="128" t="s">
        <v>709</v>
      </c>
      <c r="B4" s="128"/>
      <c r="C4" s="128"/>
      <c r="D4" s="128"/>
      <c r="E4" s="128"/>
    </row>
    <row r="5" spans="1:7" ht="21" customHeight="1">
      <c r="A5" s="129" t="s">
        <v>113</v>
      </c>
      <c r="B5" s="129"/>
      <c r="C5" s="7"/>
      <c r="D5" s="7"/>
      <c r="E5" s="7"/>
    </row>
    <row r="6" spans="1:7" ht="14.25" customHeight="1">
      <c r="A6" s="135" t="s">
        <v>0</v>
      </c>
      <c r="B6" s="135" t="s">
        <v>1</v>
      </c>
      <c r="C6" s="135" t="s">
        <v>484</v>
      </c>
      <c r="D6" s="142" t="s">
        <v>706</v>
      </c>
      <c r="E6" s="147" t="s">
        <v>707</v>
      </c>
    </row>
    <row r="7" spans="1:7" ht="14.25" customHeight="1">
      <c r="A7" s="135"/>
      <c r="B7" s="136"/>
      <c r="C7" s="136"/>
      <c r="D7" s="138"/>
      <c r="E7" s="136"/>
    </row>
    <row r="8" spans="1:7" ht="21" customHeight="1">
      <c r="A8" s="36">
        <v>1</v>
      </c>
      <c r="B8" s="36" t="s">
        <v>2</v>
      </c>
      <c r="C8" s="21">
        <v>91.9</v>
      </c>
      <c r="D8" s="56">
        <v>15487887</v>
      </c>
      <c r="E8" s="56">
        <v>124871</v>
      </c>
      <c r="F8" s="121"/>
      <c r="G8" s="121"/>
    </row>
    <row r="9" spans="1:7" ht="21" customHeight="1">
      <c r="A9" s="36">
        <v>2</v>
      </c>
      <c r="B9" s="36" t="s">
        <v>4</v>
      </c>
      <c r="C9" s="23">
        <v>97.19</v>
      </c>
      <c r="D9" s="57">
        <v>18660870</v>
      </c>
      <c r="E9" s="57">
        <v>54023</v>
      </c>
      <c r="F9" s="121"/>
      <c r="G9" s="121"/>
    </row>
    <row r="10" spans="1:7" ht="21" customHeight="1">
      <c r="A10" s="36">
        <v>3</v>
      </c>
      <c r="B10" s="36" t="s">
        <v>5</v>
      </c>
      <c r="C10" s="21">
        <v>91.91</v>
      </c>
      <c r="D10" s="56">
        <v>4514008</v>
      </c>
      <c r="E10" s="56">
        <v>8498</v>
      </c>
      <c r="F10" s="121"/>
      <c r="G10" s="121"/>
    </row>
    <row r="11" spans="1:7" ht="21" customHeight="1">
      <c r="A11" s="36">
        <v>4</v>
      </c>
      <c r="B11" s="36" t="s">
        <v>6</v>
      </c>
      <c r="C11" s="23">
        <v>98.98</v>
      </c>
      <c r="D11" s="79">
        <v>2521611</v>
      </c>
      <c r="E11" s="57">
        <v>34158</v>
      </c>
      <c r="F11" s="121"/>
      <c r="G11" s="121"/>
    </row>
    <row r="12" spans="1:7" ht="21" customHeight="1">
      <c r="A12" s="36">
        <v>5</v>
      </c>
      <c r="B12" s="36" t="s">
        <v>7</v>
      </c>
      <c r="C12" s="21">
        <v>77.09</v>
      </c>
      <c r="D12" s="56">
        <v>7138894</v>
      </c>
      <c r="E12" s="56">
        <v>26302</v>
      </c>
      <c r="F12" s="121"/>
      <c r="G12" s="121"/>
    </row>
    <row r="13" spans="1:7" ht="21" customHeight="1">
      <c r="A13" s="36">
        <v>6</v>
      </c>
      <c r="B13" s="36" t="s">
        <v>8</v>
      </c>
      <c r="C13" s="23">
        <v>99.24</v>
      </c>
      <c r="D13" s="57">
        <v>5512683</v>
      </c>
      <c r="E13" s="57">
        <v>10394</v>
      </c>
      <c r="F13" s="121"/>
      <c r="G13" s="121"/>
    </row>
    <row r="14" spans="1:7" ht="21" customHeight="1">
      <c r="A14" s="36">
        <v>7</v>
      </c>
      <c r="B14" s="36" t="s">
        <v>9</v>
      </c>
      <c r="C14" s="21">
        <v>99.03</v>
      </c>
      <c r="D14" s="56">
        <v>2425734</v>
      </c>
      <c r="E14" s="56">
        <v>1630</v>
      </c>
      <c r="F14" s="121"/>
      <c r="G14" s="121"/>
    </row>
    <row r="15" spans="1:7" ht="21" customHeight="1">
      <c r="A15" s="36">
        <v>8</v>
      </c>
      <c r="B15" s="36" t="s">
        <v>10</v>
      </c>
      <c r="C15" s="23">
        <v>99.1</v>
      </c>
      <c r="D15" s="57">
        <v>2065601</v>
      </c>
      <c r="E15" s="57">
        <v>144</v>
      </c>
      <c r="F15" s="121"/>
      <c r="G15" s="121"/>
    </row>
    <row r="16" spans="1:7" ht="21" customHeight="1">
      <c r="A16" s="36">
        <v>9</v>
      </c>
      <c r="B16" s="36" t="s">
        <v>11</v>
      </c>
      <c r="C16" s="21">
        <v>98.94</v>
      </c>
      <c r="D16" s="56">
        <v>781381</v>
      </c>
      <c r="E16" s="56">
        <v>1019</v>
      </c>
      <c r="F16" s="121"/>
      <c r="G16" s="121"/>
    </row>
    <row r="17" spans="1:7" ht="21" customHeight="1">
      <c r="A17" s="36">
        <v>10</v>
      </c>
      <c r="B17" s="36" t="s">
        <v>12</v>
      </c>
      <c r="C17" s="23">
        <v>99.88</v>
      </c>
      <c r="D17" s="57">
        <v>2796514</v>
      </c>
      <c r="E17" s="57">
        <v>8234</v>
      </c>
      <c r="F17" s="121"/>
      <c r="G17" s="121"/>
    </row>
    <row r="18" spans="1:7" ht="21" customHeight="1">
      <c r="A18" s="36">
        <v>11</v>
      </c>
      <c r="B18" s="36" t="s">
        <v>13</v>
      </c>
      <c r="C18" s="21">
        <v>97.96</v>
      </c>
      <c r="D18" s="56">
        <v>1492272</v>
      </c>
      <c r="E18" s="56">
        <v>128</v>
      </c>
      <c r="F18" s="121"/>
      <c r="G18" s="121"/>
    </row>
    <row r="19" spans="1:7" ht="21" customHeight="1">
      <c r="A19" s="36">
        <v>12</v>
      </c>
      <c r="B19" s="36" t="s">
        <v>14</v>
      </c>
      <c r="C19" s="23">
        <v>99.46</v>
      </c>
      <c r="D19" s="57">
        <v>990448</v>
      </c>
      <c r="E19" s="57">
        <v>698</v>
      </c>
      <c r="F19" s="121"/>
      <c r="G19" s="121"/>
    </row>
    <row r="20" spans="1:7" ht="21" customHeight="1">
      <c r="A20" s="36">
        <v>13</v>
      </c>
      <c r="B20" s="36" t="s">
        <v>15</v>
      </c>
      <c r="C20" s="21">
        <v>97.38</v>
      </c>
      <c r="D20" s="56">
        <v>951703</v>
      </c>
      <c r="E20" s="56">
        <v>10312</v>
      </c>
      <c r="F20" s="121"/>
      <c r="G20" s="121"/>
    </row>
    <row r="21" spans="1:7" ht="21" customHeight="1">
      <c r="A21" s="142" t="s">
        <v>16</v>
      </c>
      <c r="B21" s="143"/>
      <c r="C21" s="66">
        <v>93.2</v>
      </c>
      <c r="D21" s="67">
        <v>65339607</v>
      </c>
      <c r="E21" s="70">
        <v>280407</v>
      </c>
      <c r="F21" s="121"/>
      <c r="G21" s="121"/>
    </row>
    <row r="22" spans="1:7" ht="21" customHeight="1">
      <c r="A22" s="157" t="s">
        <v>410</v>
      </c>
      <c r="B22" s="157"/>
      <c r="C22" s="157"/>
      <c r="D22" s="157"/>
      <c r="E22" s="157"/>
    </row>
    <row r="23" spans="1:7">
      <c r="A23" s="148" t="s">
        <v>413</v>
      </c>
      <c r="B23" s="148"/>
      <c r="C23" s="148"/>
      <c r="D23" s="148"/>
      <c r="E23" s="148"/>
    </row>
  </sheetData>
  <mergeCells count="10">
    <mergeCell ref="A22:E22"/>
    <mergeCell ref="B6:B7"/>
    <mergeCell ref="C6:C7"/>
    <mergeCell ref="A5:B5"/>
    <mergeCell ref="A23:E23"/>
    <mergeCell ref="A21:B21"/>
    <mergeCell ref="A4:E4"/>
    <mergeCell ref="A6:A7"/>
    <mergeCell ref="D6:D7"/>
    <mergeCell ref="E6:E7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ورقة67">
    <tabColor rgb="FFC00000"/>
    <pageSetUpPr fitToPage="1"/>
  </sheetPr>
  <dimension ref="A1:H25"/>
  <sheetViews>
    <sheetView rightToLeft="1" tabSelected="1" view="pageBreakPreview" zoomScale="110" zoomScaleNormal="115" zoomScaleSheetLayoutView="110" workbookViewId="0">
      <selection activeCell="E17" sqref="E17"/>
    </sheetView>
  </sheetViews>
  <sheetFormatPr defaultRowHeight="14.25"/>
  <cols>
    <col min="1" max="1" width="3.875" customWidth="1"/>
    <col min="2" max="2" width="17.625" customWidth="1"/>
    <col min="3" max="3" width="15.625" customWidth="1"/>
    <col min="4" max="4" width="16.75" customWidth="1"/>
    <col min="5" max="6" width="16.625" customWidth="1"/>
    <col min="7" max="7" width="18.75" customWidth="1"/>
    <col min="8" max="8" width="20.625" customWidth="1"/>
  </cols>
  <sheetData>
    <row r="1" spans="1:8" ht="21" customHeight="1">
      <c r="A1" s="1"/>
      <c r="B1" s="1"/>
      <c r="C1" s="1"/>
      <c r="D1" s="1"/>
      <c r="E1" s="1"/>
      <c r="F1" s="1"/>
    </row>
    <row r="2" spans="1:8" ht="21" customHeight="1">
      <c r="A2" s="1"/>
      <c r="B2" s="1"/>
      <c r="C2" s="1"/>
      <c r="D2" s="1"/>
      <c r="E2" s="1"/>
      <c r="F2" s="1"/>
    </row>
    <row r="3" spans="1:8" ht="21" customHeight="1">
      <c r="A3" s="1"/>
      <c r="B3" s="1"/>
      <c r="C3" s="1"/>
      <c r="D3" s="1"/>
      <c r="E3" s="1"/>
      <c r="F3" s="1"/>
    </row>
    <row r="4" spans="1:8" s="68" customFormat="1" ht="54.95" customHeight="1">
      <c r="A4" s="128" t="s">
        <v>710</v>
      </c>
      <c r="B4" s="128"/>
      <c r="C4" s="128"/>
      <c r="D4" s="128"/>
      <c r="E4" s="128"/>
      <c r="F4" s="128"/>
    </row>
    <row r="5" spans="1:8" ht="21" customHeight="1">
      <c r="A5" s="129" t="s">
        <v>117</v>
      </c>
      <c r="B5" s="129"/>
      <c r="C5" s="7"/>
      <c r="D5" s="7"/>
      <c r="E5" s="7"/>
      <c r="F5" s="7"/>
    </row>
    <row r="6" spans="1:8" ht="21" customHeight="1">
      <c r="A6" s="135" t="s">
        <v>0</v>
      </c>
      <c r="B6" s="135" t="s">
        <v>1</v>
      </c>
      <c r="C6" s="142" t="s">
        <v>65</v>
      </c>
      <c r="D6" s="142" t="s">
        <v>92</v>
      </c>
      <c r="E6" s="142" t="s">
        <v>120</v>
      </c>
      <c r="F6" s="149"/>
    </row>
    <row r="7" spans="1:8" ht="21" customHeight="1">
      <c r="A7" s="135"/>
      <c r="B7" s="135"/>
      <c r="C7" s="161"/>
      <c r="D7" s="161"/>
      <c r="E7" s="138"/>
      <c r="F7" s="139"/>
    </row>
    <row r="8" spans="1:8" ht="21" customHeight="1">
      <c r="A8" s="135"/>
      <c r="B8" s="135"/>
      <c r="C8" s="161"/>
      <c r="D8" s="161"/>
      <c r="E8" s="142" t="s">
        <v>706</v>
      </c>
      <c r="F8" s="147" t="s">
        <v>707</v>
      </c>
    </row>
    <row r="9" spans="1:8" ht="21" customHeight="1">
      <c r="A9" s="135"/>
      <c r="B9" s="135"/>
      <c r="C9" s="138"/>
      <c r="D9" s="138"/>
      <c r="E9" s="138"/>
      <c r="F9" s="136"/>
      <c r="G9" s="187"/>
    </row>
    <row r="10" spans="1:8" ht="21" customHeight="1">
      <c r="A10" s="36">
        <v>1</v>
      </c>
      <c r="B10" s="36" t="s">
        <v>2</v>
      </c>
      <c r="C10" s="56">
        <v>1339663</v>
      </c>
      <c r="D10" s="21">
        <v>91.9</v>
      </c>
      <c r="E10" s="56">
        <v>266289234</v>
      </c>
      <c r="F10" s="56">
        <v>67221009</v>
      </c>
      <c r="G10" s="121"/>
      <c r="H10" s="121"/>
    </row>
    <row r="11" spans="1:8" ht="21" customHeight="1">
      <c r="A11" s="36">
        <v>2</v>
      </c>
      <c r="B11" s="36" t="s">
        <v>4</v>
      </c>
      <c r="C11" s="57">
        <v>1491367</v>
      </c>
      <c r="D11" s="76">
        <v>97.19</v>
      </c>
      <c r="E11" s="57">
        <v>317937213</v>
      </c>
      <c r="F11" s="57">
        <v>35743549</v>
      </c>
      <c r="G11" s="121"/>
      <c r="H11" s="121"/>
    </row>
    <row r="12" spans="1:8" ht="21" customHeight="1">
      <c r="A12" s="36">
        <v>3</v>
      </c>
      <c r="B12" s="36" t="s">
        <v>5</v>
      </c>
      <c r="C12" s="56">
        <v>372051</v>
      </c>
      <c r="D12" s="21">
        <v>91.91</v>
      </c>
      <c r="E12" s="56">
        <v>78370652</v>
      </c>
      <c r="F12" s="56">
        <v>4708813</v>
      </c>
      <c r="G12" s="121"/>
      <c r="H12" s="121"/>
    </row>
    <row r="13" spans="1:8" ht="21" customHeight="1">
      <c r="A13" s="36">
        <v>4</v>
      </c>
      <c r="B13" s="36" t="s">
        <v>6</v>
      </c>
      <c r="C13" s="57">
        <v>261832</v>
      </c>
      <c r="D13" s="23">
        <v>98.98</v>
      </c>
      <c r="E13" s="57">
        <v>42915644</v>
      </c>
      <c r="F13" s="57">
        <v>15951575</v>
      </c>
      <c r="G13" s="121"/>
      <c r="H13" s="121"/>
    </row>
    <row r="14" spans="1:8" ht="21" customHeight="1">
      <c r="A14" s="36">
        <v>5</v>
      </c>
      <c r="B14" s="36" t="s">
        <v>7</v>
      </c>
      <c r="C14" s="56">
        <v>762114</v>
      </c>
      <c r="D14" s="21">
        <v>77.09</v>
      </c>
      <c r="E14" s="56">
        <v>122797166</v>
      </c>
      <c r="F14" s="56">
        <v>8008616</v>
      </c>
      <c r="G14" s="121"/>
      <c r="H14" s="121"/>
    </row>
    <row r="15" spans="1:8" ht="21" customHeight="1">
      <c r="A15" s="36">
        <v>6</v>
      </c>
      <c r="B15" s="36" t="s">
        <v>8</v>
      </c>
      <c r="C15" s="57">
        <v>384704</v>
      </c>
      <c r="D15" s="23">
        <v>99.24</v>
      </c>
      <c r="E15" s="57">
        <v>95534120</v>
      </c>
      <c r="F15" s="57">
        <v>5238099</v>
      </c>
      <c r="G15" s="121"/>
      <c r="H15" s="121"/>
    </row>
    <row r="16" spans="1:8" ht="21" customHeight="1">
      <c r="A16" s="36">
        <v>7</v>
      </c>
      <c r="B16" s="36" t="s">
        <v>9</v>
      </c>
      <c r="C16" s="56">
        <v>165959</v>
      </c>
      <c r="D16" s="21">
        <v>99.03</v>
      </c>
      <c r="E16" s="56">
        <v>41374233</v>
      </c>
      <c r="F16" s="56">
        <v>861318</v>
      </c>
      <c r="G16" s="121"/>
      <c r="H16" s="121"/>
    </row>
    <row r="17" spans="1:8" ht="21" customHeight="1">
      <c r="A17" s="36">
        <v>8</v>
      </c>
      <c r="B17" s="36" t="s">
        <v>10</v>
      </c>
      <c r="C17" s="57">
        <v>111123</v>
      </c>
      <c r="D17" s="23">
        <v>99.1</v>
      </c>
      <c r="E17" s="57">
        <v>35151948</v>
      </c>
      <c r="F17" s="57">
        <v>83003</v>
      </c>
      <c r="G17" s="121"/>
      <c r="H17" s="121"/>
    </row>
    <row r="18" spans="1:8" ht="21" customHeight="1">
      <c r="A18" s="36">
        <v>9</v>
      </c>
      <c r="B18" s="36" t="s">
        <v>11</v>
      </c>
      <c r="C18" s="56">
        <v>47218</v>
      </c>
      <c r="D18" s="21">
        <v>98.94</v>
      </c>
      <c r="E18" s="56">
        <v>13295843</v>
      </c>
      <c r="F18" s="56">
        <v>307839</v>
      </c>
      <c r="G18" s="121"/>
      <c r="H18" s="121"/>
    </row>
    <row r="19" spans="1:8" ht="21" customHeight="1">
      <c r="A19" s="36">
        <v>10</v>
      </c>
      <c r="B19" s="36" t="s">
        <v>12</v>
      </c>
      <c r="C19" s="57">
        <v>220025</v>
      </c>
      <c r="D19" s="23">
        <v>99.88</v>
      </c>
      <c r="E19" s="57">
        <v>47620785</v>
      </c>
      <c r="F19" s="57">
        <v>2182015</v>
      </c>
      <c r="G19" s="121"/>
      <c r="H19" s="121"/>
    </row>
    <row r="20" spans="1:8" ht="21" customHeight="1">
      <c r="A20" s="36">
        <v>11</v>
      </c>
      <c r="B20" s="36" t="s">
        <v>13</v>
      </c>
      <c r="C20" s="56">
        <v>106005</v>
      </c>
      <c r="D20" s="21">
        <v>97.96</v>
      </c>
      <c r="E20" s="56">
        <v>25605174</v>
      </c>
      <c r="F20" s="56">
        <v>73530</v>
      </c>
      <c r="G20" s="121"/>
      <c r="H20" s="121"/>
    </row>
    <row r="21" spans="1:8" ht="21" customHeight="1">
      <c r="A21" s="36">
        <v>12</v>
      </c>
      <c r="B21" s="36" t="s">
        <v>14</v>
      </c>
      <c r="C21" s="57">
        <v>81742</v>
      </c>
      <c r="D21" s="23">
        <v>99.46</v>
      </c>
      <c r="E21" s="57">
        <v>16889436</v>
      </c>
      <c r="F21" s="57">
        <v>399692</v>
      </c>
      <c r="G21" s="121"/>
      <c r="H21" s="121"/>
    </row>
    <row r="22" spans="1:8" ht="21" customHeight="1">
      <c r="A22" s="36">
        <v>13</v>
      </c>
      <c r="B22" s="36" t="s">
        <v>15</v>
      </c>
      <c r="C22" s="56">
        <v>77760</v>
      </c>
      <c r="D22" s="21">
        <v>97.38</v>
      </c>
      <c r="E22" s="56">
        <v>16932077</v>
      </c>
      <c r="F22" s="56">
        <v>2717052</v>
      </c>
      <c r="G22" s="121"/>
      <c r="H22" s="121"/>
    </row>
    <row r="23" spans="1:8" ht="21" customHeight="1">
      <c r="A23" s="142" t="s">
        <v>16</v>
      </c>
      <c r="B23" s="143"/>
      <c r="C23" s="67">
        <v>5421563</v>
      </c>
      <c r="D23" s="66">
        <v>93.2</v>
      </c>
      <c r="E23" s="67">
        <v>1120713524</v>
      </c>
      <c r="F23" s="67">
        <v>143496110</v>
      </c>
      <c r="G23" s="121"/>
      <c r="H23" s="121"/>
    </row>
    <row r="24" spans="1:8" ht="21" customHeight="1">
      <c r="A24" s="157" t="s">
        <v>409</v>
      </c>
      <c r="B24" s="157"/>
      <c r="C24" s="157"/>
      <c r="D24" s="157"/>
      <c r="E24" s="157"/>
      <c r="F24" s="157"/>
    </row>
    <row r="25" spans="1:8">
      <c r="A25" s="148" t="s">
        <v>414</v>
      </c>
      <c r="B25" s="148"/>
      <c r="C25" s="148"/>
      <c r="D25" s="148"/>
      <c r="E25" s="148"/>
      <c r="F25" s="148"/>
    </row>
  </sheetData>
  <mergeCells count="12">
    <mergeCell ref="A24:F24"/>
    <mergeCell ref="A25:F25"/>
    <mergeCell ref="A23:B23"/>
    <mergeCell ref="A4:F4"/>
    <mergeCell ref="A5:B5"/>
    <mergeCell ref="A6:A9"/>
    <mergeCell ref="B6:B9"/>
    <mergeCell ref="C6:C9"/>
    <mergeCell ref="D6:D9"/>
    <mergeCell ref="E6:F7"/>
    <mergeCell ref="E8:E9"/>
    <mergeCell ref="F8:F9"/>
  </mergeCells>
  <printOptions horizontalCentered="1"/>
  <pageMargins left="0" right="0" top="0.74803149606299213" bottom="0.74803149606299213" header="0.31496062992125984" footer="0.31496062992125984"/>
  <pageSetup paperSize="9" scale="91" fitToWidth="0" orientation="landscape" r:id="rId1"/>
  <headerFooter>
    <oddFooter xml:space="preserve">&amp;C&amp;P+36 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ورقة68">
    <pageSetUpPr fitToPage="1"/>
  </sheetPr>
  <dimension ref="A1:H11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2" max="7" width="17.625" customWidth="1"/>
  </cols>
  <sheetData>
    <row r="1" spans="1:8" ht="21" customHeight="1">
      <c r="A1" s="1"/>
      <c r="B1" s="1"/>
      <c r="C1" s="1"/>
      <c r="D1" s="1"/>
      <c r="E1" s="1"/>
      <c r="F1" s="1"/>
      <c r="G1" s="1"/>
    </row>
    <row r="2" spans="1:8" ht="21" customHeight="1">
      <c r="A2" s="1"/>
      <c r="B2" s="1"/>
      <c r="C2" s="1"/>
      <c r="D2" s="1"/>
      <c r="E2" s="1"/>
      <c r="F2" s="1"/>
      <c r="G2" s="1"/>
    </row>
    <row r="3" spans="1:8" ht="21" customHeight="1">
      <c r="A3" s="1"/>
      <c r="B3" s="1"/>
      <c r="C3" s="1"/>
      <c r="D3" s="1"/>
      <c r="E3" s="1"/>
      <c r="F3" s="1"/>
      <c r="G3" s="1"/>
    </row>
    <row r="4" spans="1:8" s="68" customFormat="1" ht="54.95" customHeight="1">
      <c r="A4" s="128" t="s">
        <v>583</v>
      </c>
      <c r="B4" s="128"/>
      <c r="C4" s="128"/>
      <c r="D4" s="128"/>
      <c r="E4" s="128"/>
      <c r="F4" s="128"/>
      <c r="G4" s="128"/>
    </row>
    <row r="5" spans="1:8" ht="21" customHeight="1">
      <c r="A5" s="129" t="s">
        <v>118</v>
      </c>
      <c r="B5" s="129"/>
      <c r="C5" s="7"/>
      <c r="D5" s="7"/>
      <c r="E5" s="7"/>
      <c r="F5" s="7"/>
      <c r="G5" s="7"/>
    </row>
    <row r="6" spans="1:8" ht="21" customHeight="1">
      <c r="A6" s="161" t="s">
        <v>16</v>
      </c>
      <c r="B6" s="162"/>
      <c r="C6" s="147" t="s">
        <v>91</v>
      </c>
      <c r="D6" s="147" t="s">
        <v>98</v>
      </c>
      <c r="E6" s="142" t="s">
        <v>99</v>
      </c>
      <c r="F6" s="133" t="s">
        <v>100</v>
      </c>
      <c r="G6" s="133"/>
    </row>
    <row r="7" spans="1:8" ht="21" customHeight="1">
      <c r="A7" s="161"/>
      <c r="B7" s="162"/>
      <c r="C7" s="135"/>
      <c r="D7" s="135"/>
      <c r="E7" s="138"/>
      <c r="F7" s="51" t="s">
        <v>94</v>
      </c>
      <c r="G7" s="51" t="s">
        <v>95</v>
      </c>
    </row>
    <row r="8" spans="1:8" ht="21" customHeight="1">
      <c r="A8" s="161"/>
      <c r="B8" s="162"/>
      <c r="C8" s="50" t="s">
        <v>87</v>
      </c>
      <c r="D8" s="63" t="s">
        <v>122</v>
      </c>
      <c r="E8" s="56">
        <v>108980</v>
      </c>
      <c r="F8" s="56">
        <v>30</v>
      </c>
      <c r="G8" s="56">
        <v>9</v>
      </c>
    </row>
    <row r="9" spans="1:8" ht="21" customHeight="1">
      <c r="A9" s="161"/>
      <c r="B9" s="162"/>
      <c r="C9" s="50" t="s">
        <v>112</v>
      </c>
      <c r="D9" s="63" t="s">
        <v>123</v>
      </c>
      <c r="E9" s="57">
        <v>5604728</v>
      </c>
      <c r="F9" s="57">
        <v>19</v>
      </c>
      <c r="G9" s="57">
        <v>22</v>
      </c>
    </row>
    <row r="10" spans="1:8" ht="21" customHeight="1">
      <c r="A10" s="157" t="s">
        <v>410</v>
      </c>
      <c r="B10" s="157"/>
      <c r="C10" s="157"/>
      <c r="D10" s="157"/>
      <c r="E10" s="157"/>
      <c r="F10" s="157"/>
      <c r="G10" s="157"/>
      <c r="H10" s="157"/>
    </row>
    <row r="11" spans="1:8" ht="15.75">
      <c r="A11" s="148" t="s">
        <v>413</v>
      </c>
      <c r="B11" s="148"/>
      <c r="C11" s="148"/>
      <c r="D11" s="163"/>
      <c r="E11" s="148"/>
      <c r="F11" s="148"/>
      <c r="G11" s="148"/>
      <c r="H11" s="148"/>
    </row>
  </sheetData>
  <mergeCells count="9">
    <mergeCell ref="A11:H11"/>
    <mergeCell ref="A4:G4"/>
    <mergeCell ref="A5:B5"/>
    <mergeCell ref="A6:B9"/>
    <mergeCell ref="C6:C7"/>
    <mergeCell ref="D6:D7"/>
    <mergeCell ref="E6:E7"/>
    <mergeCell ref="F6:G6"/>
    <mergeCell ref="A10:H10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ورقة69">
    <pageSetUpPr fitToPage="1"/>
  </sheetPr>
  <dimension ref="A1:H11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7" width="17.625" customWidth="1"/>
  </cols>
  <sheetData>
    <row r="1" spans="1:8" ht="21" customHeight="1">
      <c r="A1" s="1"/>
      <c r="B1" s="1"/>
      <c r="C1" s="1"/>
      <c r="D1" s="1"/>
      <c r="E1" s="1"/>
      <c r="F1" s="1"/>
      <c r="G1" s="1"/>
    </row>
    <row r="2" spans="1:8" ht="21" customHeight="1">
      <c r="A2" s="1"/>
      <c r="B2" s="1"/>
      <c r="C2" s="1"/>
      <c r="D2" s="1"/>
      <c r="E2" s="1"/>
      <c r="F2" s="1"/>
      <c r="G2" s="1"/>
    </row>
    <row r="3" spans="1:8" ht="21" customHeight="1">
      <c r="A3" s="1"/>
      <c r="B3" s="1"/>
      <c r="C3" s="1"/>
      <c r="D3" s="1"/>
      <c r="E3" s="1"/>
      <c r="F3" s="1"/>
      <c r="G3" s="1"/>
    </row>
    <row r="4" spans="1:8" s="68" customFormat="1" ht="54.95" customHeight="1">
      <c r="A4" s="128" t="s">
        <v>582</v>
      </c>
      <c r="B4" s="128"/>
      <c r="C4" s="128"/>
      <c r="D4" s="128"/>
      <c r="E4" s="128"/>
      <c r="F4" s="128"/>
      <c r="G4" s="128"/>
    </row>
    <row r="5" spans="1:8" ht="21" customHeight="1">
      <c r="A5" s="129" t="s">
        <v>661</v>
      </c>
      <c r="B5" s="129"/>
      <c r="C5" s="7"/>
      <c r="D5" s="7"/>
      <c r="E5" s="7"/>
      <c r="F5" s="7"/>
      <c r="G5" s="7"/>
    </row>
    <row r="6" spans="1:8" ht="21" customHeight="1">
      <c r="A6" s="135" t="s">
        <v>0</v>
      </c>
      <c r="B6" s="135" t="s">
        <v>1</v>
      </c>
      <c r="C6" s="147" t="s">
        <v>91</v>
      </c>
      <c r="D6" s="147" t="s">
        <v>98</v>
      </c>
      <c r="E6" s="142" t="s">
        <v>99</v>
      </c>
      <c r="F6" s="133" t="s">
        <v>100</v>
      </c>
      <c r="G6" s="133"/>
    </row>
    <row r="7" spans="1:8" ht="21" customHeight="1">
      <c r="A7" s="135"/>
      <c r="B7" s="135"/>
      <c r="C7" s="135"/>
      <c r="D7" s="135"/>
      <c r="E7" s="138"/>
      <c r="F7" s="51" t="s">
        <v>94</v>
      </c>
      <c r="G7" s="51" t="s">
        <v>95</v>
      </c>
    </row>
    <row r="8" spans="1:8" ht="21" customHeight="1">
      <c r="A8" s="147">
        <v>1</v>
      </c>
      <c r="B8" s="147" t="s">
        <v>2</v>
      </c>
      <c r="C8" s="50" t="s">
        <v>87</v>
      </c>
      <c r="D8" s="63" t="s">
        <v>122</v>
      </c>
      <c r="E8" s="56">
        <v>44153</v>
      </c>
      <c r="F8" s="56">
        <v>32</v>
      </c>
      <c r="G8" s="56">
        <v>3</v>
      </c>
    </row>
    <row r="9" spans="1:8" ht="21" customHeight="1">
      <c r="A9" s="135"/>
      <c r="B9" s="135"/>
      <c r="C9" s="50" t="s">
        <v>112</v>
      </c>
      <c r="D9" s="63" t="s">
        <v>123</v>
      </c>
      <c r="E9" s="57">
        <v>1523340</v>
      </c>
      <c r="F9" s="57">
        <v>20</v>
      </c>
      <c r="G9" s="57">
        <v>26</v>
      </c>
    </row>
    <row r="10" spans="1:8" ht="21" customHeight="1">
      <c r="A10" s="157" t="s">
        <v>411</v>
      </c>
      <c r="B10" s="157"/>
      <c r="C10" s="157"/>
      <c r="D10" s="157"/>
      <c r="E10" s="157"/>
      <c r="F10" s="157"/>
      <c r="G10" s="157"/>
      <c r="H10" s="157"/>
    </row>
    <row r="11" spans="1:8" ht="15.75">
      <c r="A11" s="148" t="s">
        <v>408</v>
      </c>
      <c r="B11" s="148"/>
      <c r="C11" s="148"/>
      <c r="D11" s="163"/>
      <c r="E11" s="148"/>
      <c r="F11" s="148"/>
      <c r="G11" s="148"/>
      <c r="H11" s="148"/>
    </row>
  </sheetData>
  <mergeCells count="12">
    <mergeCell ref="A11:H11"/>
    <mergeCell ref="A8:A9"/>
    <mergeCell ref="B8:B9"/>
    <mergeCell ref="A4:G4"/>
    <mergeCell ref="A5:B5"/>
    <mergeCell ref="A6:A7"/>
    <mergeCell ref="B6:B7"/>
    <mergeCell ref="C6:C7"/>
    <mergeCell ref="D6:D7"/>
    <mergeCell ref="E6:E7"/>
    <mergeCell ref="F6:G6"/>
    <mergeCell ref="A10:H10"/>
  </mergeCells>
  <printOptions horizontalCentered="1"/>
  <pageMargins left="0" right="0" top="0.74803149606299213" bottom="0.74803149606299213" header="0.31496062992125984" footer="0.31496062992125984"/>
  <pageSetup paperSize="9" firstPageNumber="101" fitToWidth="0" orientation="landscape" r:id="rId1"/>
  <headerFooter>
    <oddFooter xml:space="preserve">&amp;C&amp;P+36 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ورقة70">
    <pageSetUpPr fitToPage="1"/>
  </sheetPr>
  <dimension ref="A1:H11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7" width="17.625" customWidth="1"/>
  </cols>
  <sheetData>
    <row r="1" spans="1:8" ht="21" customHeight="1">
      <c r="A1" s="1"/>
      <c r="B1" s="1"/>
      <c r="C1" s="1"/>
      <c r="D1" s="1"/>
      <c r="E1" s="1"/>
      <c r="F1" s="1"/>
      <c r="G1" s="1"/>
    </row>
    <row r="2" spans="1:8" ht="21" customHeight="1">
      <c r="A2" s="1"/>
      <c r="B2" s="1"/>
      <c r="C2" s="1"/>
      <c r="D2" s="1"/>
      <c r="E2" s="1"/>
      <c r="F2" s="1"/>
      <c r="G2" s="1"/>
    </row>
    <row r="3" spans="1:8" ht="21" customHeight="1">
      <c r="A3" s="1"/>
      <c r="B3" s="1"/>
      <c r="C3" s="1"/>
      <c r="D3" s="1"/>
      <c r="E3" s="1"/>
      <c r="F3" s="1"/>
      <c r="G3" s="1"/>
    </row>
    <row r="4" spans="1:8" s="68" customFormat="1" ht="54.95" customHeight="1">
      <c r="A4" s="128" t="s">
        <v>584</v>
      </c>
      <c r="B4" s="128"/>
      <c r="C4" s="128"/>
      <c r="D4" s="128"/>
      <c r="E4" s="128"/>
      <c r="F4" s="128"/>
      <c r="G4" s="128"/>
    </row>
    <row r="5" spans="1:8" ht="21" customHeight="1">
      <c r="A5" s="129" t="s">
        <v>662</v>
      </c>
      <c r="B5" s="129"/>
      <c r="C5" s="7"/>
      <c r="D5" s="7"/>
      <c r="E5" s="7"/>
      <c r="F5" s="7"/>
      <c r="G5" s="7"/>
    </row>
    <row r="6" spans="1:8" ht="21" customHeight="1">
      <c r="A6" s="135" t="s">
        <v>0</v>
      </c>
      <c r="B6" s="135" t="s">
        <v>1</v>
      </c>
      <c r="C6" s="147" t="s">
        <v>91</v>
      </c>
      <c r="D6" s="147" t="s">
        <v>98</v>
      </c>
      <c r="E6" s="142" t="s">
        <v>99</v>
      </c>
      <c r="F6" s="133" t="s">
        <v>100</v>
      </c>
      <c r="G6" s="133"/>
    </row>
    <row r="7" spans="1:8" ht="21" customHeight="1">
      <c r="A7" s="135"/>
      <c r="B7" s="135"/>
      <c r="C7" s="135"/>
      <c r="D7" s="135"/>
      <c r="E7" s="138"/>
      <c r="F7" s="51" t="s">
        <v>94</v>
      </c>
      <c r="G7" s="51" t="s">
        <v>95</v>
      </c>
    </row>
    <row r="8" spans="1:8" ht="21" customHeight="1">
      <c r="A8" s="147">
        <v>2</v>
      </c>
      <c r="B8" s="147" t="s">
        <v>4</v>
      </c>
      <c r="C8" s="50" t="s">
        <v>87</v>
      </c>
      <c r="D8" s="63" t="s">
        <v>122</v>
      </c>
      <c r="E8" s="56">
        <v>6266</v>
      </c>
      <c r="F8" s="56">
        <v>35</v>
      </c>
      <c r="G8" s="56">
        <v>11</v>
      </c>
    </row>
    <row r="9" spans="1:8" ht="21" customHeight="1">
      <c r="A9" s="135"/>
      <c r="B9" s="135"/>
      <c r="C9" s="50" t="s">
        <v>112</v>
      </c>
      <c r="D9" s="63" t="s">
        <v>123</v>
      </c>
      <c r="E9" s="57">
        <v>1598043</v>
      </c>
      <c r="F9" s="57">
        <v>19</v>
      </c>
      <c r="G9" s="57">
        <v>22</v>
      </c>
    </row>
    <row r="10" spans="1:8" ht="21" customHeight="1">
      <c r="A10" s="157" t="s">
        <v>411</v>
      </c>
      <c r="B10" s="157"/>
      <c r="C10" s="157"/>
      <c r="D10" s="157"/>
      <c r="E10" s="157"/>
      <c r="F10" s="157"/>
      <c r="G10" s="157"/>
      <c r="H10" s="157"/>
    </row>
    <row r="11" spans="1:8" ht="15.75">
      <c r="A11" s="148" t="s">
        <v>408</v>
      </c>
      <c r="B11" s="148"/>
      <c r="C11" s="148"/>
      <c r="D11" s="163"/>
      <c r="E11" s="148"/>
      <c r="F11" s="148"/>
      <c r="G11" s="148"/>
      <c r="H11" s="148"/>
    </row>
  </sheetData>
  <mergeCells count="12">
    <mergeCell ref="A11:H11"/>
    <mergeCell ref="A8:A9"/>
    <mergeCell ref="B8:B9"/>
    <mergeCell ref="A4:G4"/>
    <mergeCell ref="A5:B5"/>
    <mergeCell ref="A6:A7"/>
    <mergeCell ref="B6:B7"/>
    <mergeCell ref="C6:C7"/>
    <mergeCell ref="D6:D7"/>
    <mergeCell ref="E6:E7"/>
    <mergeCell ref="F6:G6"/>
    <mergeCell ref="A10:H10"/>
  </mergeCells>
  <printOptions horizontalCentered="1"/>
  <pageMargins left="0" right="0" top="0.74803149606299213" bottom="0.74803149606299213" header="0.31496062992125984" footer="0.31496062992125984"/>
  <pageSetup paperSize="9" firstPageNumber="101" fitToWidth="0" orientation="landscape" r:id="rId1"/>
  <headerFooter>
    <oddFooter xml:space="preserve">&amp;C&amp;P+36 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ورقة71">
    <pageSetUpPr fitToPage="1"/>
  </sheetPr>
  <dimension ref="A1:H11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7" width="17.625" customWidth="1"/>
  </cols>
  <sheetData>
    <row r="1" spans="1:8" ht="21" customHeight="1">
      <c r="A1" s="1"/>
      <c r="B1" s="1"/>
      <c r="C1" s="1"/>
      <c r="D1" s="1"/>
      <c r="E1" s="1"/>
      <c r="F1" s="1"/>
      <c r="G1" s="1"/>
    </row>
    <row r="2" spans="1:8" ht="21" customHeight="1">
      <c r="A2" s="1"/>
      <c r="B2" s="1"/>
      <c r="C2" s="1"/>
      <c r="D2" s="1"/>
      <c r="E2" s="1"/>
      <c r="F2" s="1"/>
      <c r="G2" s="1"/>
    </row>
    <row r="3" spans="1:8" ht="21" customHeight="1">
      <c r="A3" s="1"/>
      <c r="B3" s="1"/>
      <c r="C3" s="1"/>
      <c r="D3" s="1"/>
      <c r="E3" s="1"/>
      <c r="F3" s="1"/>
      <c r="G3" s="1"/>
    </row>
    <row r="4" spans="1:8" s="68" customFormat="1" ht="54.95" customHeight="1">
      <c r="A4" s="128" t="s">
        <v>594</v>
      </c>
      <c r="B4" s="128"/>
      <c r="C4" s="128"/>
      <c r="D4" s="128"/>
      <c r="E4" s="128"/>
      <c r="F4" s="128"/>
      <c r="G4" s="128"/>
    </row>
    <row r="5" spans="1:8" ht="21" customHeight="1">
      <c r="A5" s="129" t="s">
        <v>663</v>
      </c>
      <c r="B5" s="129"/>
      <c r="C5" s="7"/>
      <c r="D5" s="7"/>
      <c r="E5" s="7"/>
      <c r="F5" s="7"/>
      <c r="G5" s="7"/>
    </row>
    <row r="6" spans="1:8" ht="21" customHeight="1">
      <c r="A6" s="135" t="s">
        <v>0</v>
      </c>
      <c r="B6" s="135" t="s">
        <v>1</v>
      </c>
      <c r="C6" s="147" t="s">
        <v>91</v>
      </c>
      <c r="D6" s="147" t="s">
        <v>98</v>
      </c>
      <c r="E6" s="142" t="s">
        <v>99</v>
      </c>
      <c r="F6" s="133" t="s">
        <v>100</v>
      </c>
      <c r="G6" s="133"/>
    </row>
    <row r="7" spans="1:8" ht="21" customHeight="1">
      <c r="A7" s="135"/>
      <c r="B7" s="135"/>
      <c r="C7" s="135"/>
      <c r="D7" s="135"/>
      <c r="E7" s="138"/>
      <c r="F7" s="51" t="s">
        <v>94</v>
      </c>
      <c r="G7" s="51" t="s">
        <v>95</v>
      </c>
    </row>
    <row r="8" spans="1:8" ht="21" customHeight="1">
      <c r="A8" s="147">
        <v>3</v>
      </c>
      <c r="B8" s="147" t="s">
        <v>5</v>
      </c>
      <c r="C8" s="50" t="s">
        <v>87</v>
      </c>
      <c r="D8" s="63" t="s">
        <v>122</v>
      </c>
      <c r="E8" s="56">
        <v>4249</v>
      </c>
      <c r="F8" s="56">
        <v>40</v>
      </c>
      <c r="G8" s="56">
        <v>10</v>
      </c>
    </row>
    <row r="9" spans="1:8" ht="21" customHeight="1">
      <c r="A9" s="135"/>
      <c r="B9" s="135"/>
      <c r="C9" s="50" t="s">
        <v>112</v>
      </c>
      <c r="D9" s="63" t="s">
        <v>123</v>
      </c>
      <c r="E9" s="57">
        <v>342936</v>
      </c>
      <c r="F9" s="57">
        <v>16</v>
      </c>
      <c r="G9" s="57">
        <v>17</v>
      </c>
    </row>
    <row r="10" spans="1:8" ht="21" customHeight="1">
      <c r="A10" s="157" t="s">
        <v>411</v>
      </c>
      <c r="B10" s="157"/>
      <c r="C10" s="157"/>
      <c r="D10" s="157"/>
      <c r="E10" s="157"/>
      <c r="F10" s="157"/>
      <c r="G10" s="157"/>
      <c r="H10" s="157"/>
    </row>
    <row r="11" spans="1:8" ht="15.75">
      <c r="A11" s="148" t="s">
        <v>408</v>
      </c>
      <c r="B11" s="148"/>
      <c r="C11" s="148"/>
      <c r="D11" s="163"/>
      <c r="E11" s="148"/>
      <c r="F11" s="148"/>
      <c r="G11" s="148"/>
      <c r="H11" s="148"/>
    </row>
  </sheetData>
  <mergeCells count="12">
    <mergeCell ref="A11:H11"/>
    <mergeCell ref="A8:A9"/>
    <mergeCell ref="B8:B9"/>
    <mergeCell ref="A4:G4"/>
    <mergeCell ref="A5:B5"/>
    <mergeCell ref="A6:A7"/>
    <mergeCell ref="B6:B7"/>
    <mergeCell ref="C6:C7"/>
    <mergeCell ref="D6:D7"/>
    <mergeCell ref="E6:E7"/>
    <mergeCell ref="F6:G6"/>
    <mergeCell ref="A10:H10"/>
  </mergeCells>
  <printOptions horizontalCentered="1"/>
  <pageMargins left="0" right="0" top="0.74803149606299213" bottom="0.74803149606299213" header="0.31496062992125984" footer="0.31496062992125984"/>
  <pageSetup paperSize="9" firstPageNumber="101" fitToWidth="0" orientation="landscape" r:id="rId1"/>
  <headerFooter>
    <oddFooter xml:space="preserve">&amp;C&amp;P+36 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ورقة72">
    <pageSetUpPr fitToPage="1"/>
  </sheetPr>
  <dimension ref="A1:H11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7" width="17.625" customWidth="1"/>
  </cols>
  <sheetData>
    <row r="1" spans="1:8" ht="21" customHeight="1">
      <c r="A1" s="1"/>
      <c r="B1" s="1"/>
      <c r="C1" s="1"/>
      <c r="D1" s="1"/>
      <c r="E1" s="1"/>
      <c r="F1" s="1"/>
      <c r="G1" s="1"/>
    </row>
    <row r="2" spans="1:8" ht="21" customHeight="1">
      <c r="A2" s="1"/>
      <c r="B2" s="1"/>
      <c r="C2" s="1"/>
      <c r="D2" s="1"/>
      <c r="E2" s="1"/>
      <c r="F2" s="1"/>
      <c r="G2" s="1"/>
    </row>
    <row r="3" spans="1:8" ht="21" customHeight="1">
      <c r="A3" s="1"/>
      <c r="B3" s="1"/>
      <c r="C3" s="1"/>
      <c r="D3" s="1"/>
      <c r="E3" s="1"/>
      <c r="F3" s="1"/>
      <c r="G3" s="1"/>
    </row>
    <row r="4" spans="1:8" s="68" customFormat="1" ht="54.95" customHeight="1">
      <c r="A4" s="128" t="s">
        <v>585</v>
      </c>
      <c r="B4" s="128"/>
      <c r="C4" s="128"/>
      <c r="D4" s="128"/>
      <c r="E4" s="128"/>
      <c r="F4" s="128"/>
      <c r="G4" s="128"/>
    </row>
    <row r="5" spans="1:8" ht="21" customHeight="1">
      <c r="A5" s="129" t="s">
        <v>664</v>
      </c>
      <c r="B5" s="129"/>
      <c r="C5" s="7"/>
      <c r="D5" s="7"/>
      <c r="E5" s="7"/>
      <c r="F5" s="7"/>
      <c r="G5" s="7"/>
    </row>
    <row r="6" spans="1:8" ht="21" customHeight="1">
      <c r="A6" s="135" t="s">
        <v>0</v>
      </c>
      <c r="B6" s="135" t="s">
        <v>1</v>
      </c>
      <c r="C6" s="147" t="s">
        <v>91</v>
      </c>
      <c r="D6" s="147" t="s">
        <v>98</v>
      </c>
      <c r="E6" s="142" t="s">
        <v>99</v>
      </c>
      <c r="F6" s="133" t="s">
        <v>100</v>
      </c>
      <c r="G6" s="133"/>
    </row>
    <row r="7" spans="1:8" ht="21" customHeight="1">
      <c r="A7" s="135"/>
      <c r="B7" s="135"/>
      <c r="C7" s="135"/>
      <c r="D7" s="135"/>
      <c r="E7" s="138"/>
      <c r="F7" s="51" t="s">
        <v>94</v>
      </c>
      <c r="G7" s="51" t="s">
        <v>95</v>
      </c>
    </row>
    <row r="8" spans="1:8" ht="21" customHeight="1">
      <c r="A8" s="147">
        <v>4</v>
      </c>
      <c r="B8" s="147" t="s">
        <v>6</v>
      </c>
      <c r="C8" s="50" t="s">
        <v>87</v>
      </c>
      <c r="D8" s="63" t="s">
        <v>122</v>
      </c>
      <c r="E8" s="56">
        <v>3407</v>
      </c>
      <c r="F8" s="56">
        <v>7</v>
      </c>
      <c r="G8" s="56">
        <v>2</v>
      </c>
    </row>
    <row r="9" spans="1:8" ht="21" customHeight="1">
      <c r="A9" s="135"/>
      <c r="B9" s="135"/>
      <c r="C9" s="50" t="s">
        <v>112</v>
      </c>
      <c r="D9" s="63" t="s">
        <v>123</v>
      </c>
      <c r="E9" s="57">
        <v>263088</v>
      </c>
      <c r="F9" s="57">
        <v>11</v>
      </c>
      <c r="G9" s="57">
        <v>12</v>
      </c>
    </row>
    <row r="10" spans="1:8" ht="21" customHeight="1">
      <c r="A10" s="157" t="s">
        <v>411</v>
      </c>
      <c r="B10" s="157"/>
      <c r="C10" s="157"/>
      <c r="D10" s="157"/>
      <c r="E10" s="157"/>
      <c r="F10" s="157"/>
      <c r="G10" s="157"/>
      <c r="H10" s="157"/>
    </row>
    <row r="11" spans="1:8" ht="15.75">
      <c r="A11" s="148" t="s">
        <v>408</v>
      </c>
      <c r="B11" s="148"/>
      <c r="C11" s="148"/>
      <c r="D11" s="163"/>
      <c r="E11" s="148"/>
      <c r="F11" s="148"/>
      <c r="G11" s="148"/>
      <c r="H11" s="148"/>
    </row>
  </sheetData>
  <mergeCells count="12">
    <mergeCell ref="A11:H11"/>
    <mergeCell ref="A8:A9"/>
    <mergeCell ref="B8:B9"/>
    <mergeCell ref="A4:G4"/>
    <mergeCell ref="A5:B5"/>
    <mergeCell ref="A6:A7"/>
    <mergeCell ref="B6:B7"/>
    <mergeCell ref="C6:C7"/>
    <mergeCell ref="D6:D7"/>
    <mergeCell ref="E6:E7"/>
    <mergeCell ref="F6:G6"/>
    <mergeCell ref="A10:H10"/>
  </mergeCells>
  <printOptions horizontalCentered="1"/>
  <pageMargins left="0" right="0" top="0.74803149606299213" bottom="0.74803149606299213" header="0.31496062992125984" footer="0.31496062992125984"/>
  <pageSetup paperSize="9" firstPageNumber="101" fitToWidth="0" orientation="landscape" r:id="rId1"/>
  <headerFooter>
    <oddFooter xml:space="preserve">&amp;C&amp;P+36 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ورقة73">
    <pageSetUpPr fitToPage="1"/>
  </sheetPr>
  <dimension ref="A1:H11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7" width="17.625" customWidth="1"/>
  </cols>
  <sheetData>
    <row r="1" spans="1:8" ht="21" customHeight="1">
      <c r="A1" s="1"/>
      <c r="B1" s="1"/>
      <c r="C1" s="1"/>
      <c r="D1" s="1"/>
      <c r="E1" s="1"/>
      <c r="F1" s="1"/>
      <c r="G1" s="1"/>
    </row>
    <row r="2" spans="1:8" ht="21" customHeight="1">
      <c r="A2" s="1"/>
      <c r="B2" s="1"/>
      <c r="C2" s="1"/>
      <c r="D2" s="1"/>
      <c r="E2" s="1"/>
      <c r="F2" s="1"/>
      <c r="G2" s="1"/>
    </row>
    <row r="3" spans="1:8" ht="21" customHeight="1">
      <c r="A3" s="1"/>
      <c r="B3" s="1"/>
      <c r="C3" s="1"/>
      <c r="D3" s="1"/>
      <c r="E3" s="1"/>
      <c r="F3" s="1"/>
      <c r="G3" s="1"/>
    </row>
    <row r="4" spans="1:8" s="68" customFormat="1" ht="54.95" customHeight="1">
      <c r="A4" s="128" t="s">
        <v>586</v>
      </c>
      <c r="B4" s="128"/>
      <c r="C4" s="128"/>
      <c r="D4" s="128"/>
      <c r="E4" s="128"/>
      <c r="F4" s="128"/>
      <c r="G4" s="128"/>
    </row>
    <row r="5" spans="1:8" ht="21" customHeight="1">
      <c r="A5" s="129" t="s">
        <v>665</v>
      </c>
      <c r="B5" s="129"/>
      <c r="C5" s="7"/>
      <c r="D5" s="7"/>
      <c r="E5" s="7"/>
      <c r="F5" s="7"/>
      <c r="G5" s="7"/>
    </row>
    <row r="6" spans="1:8" ht="21" customHeight="1">
      <c r="A6" s="135" t="s">
        <v>0</v>
      </c>
      <c r="B6" s="135" t="s">
        <v>1</v>
      </c>
      <c r="C6" s="147" t="s">
        <v>91</v>
      </c>
      <c r="D6" s="147" t="s">
        <v>98</v>
      </c>
      <c r="E6" s="142" t="s">
        <v>99</v>
      </c>
      <c r="F6" s="133" t="s">
        <v>100</v>
      </c>
      <c r="G6" s="133"/>
    </row>
    <row r="7" spans="1:8" ht="21" customHeight="1">
      <c r="A7" s="135"/>
      <c r="B7" s="135"/>
      <c r="C7" s="135"/>
      <c r="D7" s="135"/>
      <c r="E7" s="138"/>
      <c r="F7" s="51" t="s">
        <v>94</v>
      </c>
      <c r="G7" s="51" t="s">
        <v>95</v>
      </c>
    </row>
    <row r="8" spans="1:8" ht="21" customHeight="1">
      <c r="A8" s="147">
        <v>5</v>
      </c>
      <c r="B8" s="147" t="s">
        <v>7</v>
      </c>
      <c r="C8" s="50" t="s">
        <v>87</v>
      </c>
      <c r="D8" s="63" t="s">
        <v>122</v>
      </c>
      <c r="E8" s="56">
        <v>10800</v>
      </c>
      <c r="F8" s="56">
        <v>18</v>
      </c>
      <c r="G8" s="56">
        <v>10</v>
      </c>
    </row>
    <row r="9" spans="1:8" ht="21" customHeight="1">
      <c r="A9" s="135"/>
      <c r="B9" s="135"/>
      <c r="C9" s="50" t="s">
        <v>112</v>
      </c>
      <c r="D9" s="63" t="s">
        <v>123</v>
      </c>
      <c r="E9" s="57">
        <v>625303</v>
      </c>
      <c r="F9" s="57">
        <v>19</v>
      </c>
      <c r="G9" s="57">
        <v>21</v>
      </c>
    </row>
    <row r="10" spans="1:8" ht="21" customHeight="1">
      <c r="A10" s="157" t="s">
        <v>411</v>
      </c>
      <c r="B10" s="157"/>
      <c r="C10" s="157"/>
      <c r="D10" s="157"/>
      <c r="E10" s="157"/>
      <c r="F10" s="157"/>
      <c r="G10" s="157"/>
      <c r="H10" s="157"/>
    </row>
    <row r="11" spans="1:8" ht="15.75">
      <c r="A11" s="148" t="s">
        <v>408</v>
      </c>
      <c r="B11" s="148"/>
      <c r="C11" s="148"/>
      <c r="D11" s="163"/>
      <c r="E11" s="148"/>
      <c r="F11" s="148"/>
      <c r="G11" s="148"/>
      <c r="H11" s="148"/>
    </row>
  </sheetData>
  <mergeCells count="12">
    <mergeCell ref="A11:H11"/>
    <mergeCell ref="A8:A9"/>
    <mergeCell ref="B8:B9"/>
    <mergeCell ref="A4:G4"/>
    <mergeCell ref="A5:B5"/>
    <mergeCell ref="A6:A7"/>
    <mergeCell ref="B6:B7"/>
    <mergeCell ref="C6:C7"/>
    <mergeCell ref="D6:D7"/>
    <mergeCell ref="E6:E7"/>
    <mergeCell ref="F6:G6"/>
    <mergeCell ref="A10:H10"/>
  </mergeCells>
  <printOptions horizontalCentered="1"/>
  <pageMargins left="0" right="0" top="0.74803149606299213" bottom="0.74803149606299213" header="0.31496062992125984" footer="0.31496062992125984"/>
  <pageSetup paperSize="9" firstPageNumber="101" fitToWidth="0" orientation="landscape" r:id="rId1"/>
  <headerFooter>
    <oddFooter xml:space="preserve">&amp;C&amp;P+36 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ورقة74">
    <pageSetUpPr fitToPage="1"/>
  </sheetPr>
  <dimension ref="A1:H11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7" width="17.625" customWidth="1"/>
  </cols>
  <sheetData>
    <row r="1" spans="1:8" ht="21" customHeight="1">
      <c r="A1" s="1"/>
      <c r="B1" s="1"/>
      <c r="C1" s="1"/>
      <c r="D1" s="1"/>
      <c r="E1" s="1"/>
      <c r="F1" s="1"/>
      <c r="G1" s="1"/>
    </row>
    <row r="2" spans="1:8" ht="21" customHeight="1">
      <c r="A2" s="1"/>
      <c r="B2" s="1"/>
      <c r="C2" s="1"/>
      <c r="D2" s="1"/>
      <c r="E2" s="1"/>
      <c r="F2" s="1"/>
      <c r="G2" s="1"/>
    </row>
    <row r="3" spans="1:8" ht="21" customHeight="1">
      <c r="A3" s="1"/>
      <c r="B3" s="1"/>
      <c r="C3" s="1"/>
      <c r="D3" s="1"/>
      <c r="E3" s="1"/>
      <c r="F3" s="1"/>
      <c r="G3" s="1"/>
    </row>
    <row r="4" spans="1:8" s="68" customFormat="1" ht="54.95" customHeight="1">
      <c r="A4" s="128" t="s">
        <v>587</v>
      </c>
      <c r="B4" s="128"/>
      <c r="C4" s="128"/>
      <c r="D4" s="128"/>
      <c r="E4" s="128"/>
      <c r="F4" s="128"/>
      <c r="G4" s="128"/>
    </row>
    <row r="5" spans="1:8" ht="21" customHeight="1">
      <c r="A5" s="129" t="s">
        <v>666</v>
      </c>
      <c r="B5" s="129"/>
      <c r="C5" s="7"/>
      <c r="D5" s="7"/>
      <c r="E5" s="7"/>
      <c r="F5" s="7"/>
      <c r="G5" s="7"/>
    </row>
    <row r="6" spans="1:8" ht="21" customHeight="1">
      <c r="A6" s="135" t="s">
        <v>0</v>
      </c>
      <c r="B6" s="135" t="s">
        <v>1</v>
      </c>
      <c r="C6" s="147" t="s">
        <v>91</v>
      </c>
      <c r="D6" s="147" t="s">
        <v>98</v>
      </c>
      <c r="E6" s="142" t="s">
        <v>99</v>
      </c>
      <c r="F6" s="133" t="s">
        <v>100</v>
      </c>
      <c r="G6" s="133"/>
    </row>
    <row r="7" spans="1:8" ht="21" customHeight="1">
      <c r="A7" s="135"/>
      <c r="B7" s="135"/>
      <c r="C7" s="135"/>
      <c r="D7" s="135"/>
      <c r="E7" s="138"/>
      <c r="F7" s="51" t="s">
        <v>94</v>
      </c>
      <c r="G7" s="51" t="s">
        <v>95</v>
      </c>
    </row>
    <row r="8" spans="1:8" ht="21" customHeight="1">
      <c r="A8" s="147">
        <v>6</v>
      </c>
      <c r="B8" s="147" t="s">
        <v>8</v>
      </c>
      <c r="C8" s="50" t="s">
        <v>87</v>
      </c>
      <c r="D8" s="63" t="s">
        <v>122</v>
      </c>
      <c r="E8" s="56">
        <v>8866</v>
      </c>
      <c r="F8" s="56">
        <v>25</v>
      </c>
      <c r="G8" s="56">
        <v>23</v>
      </c>
    </row>
    <row r="9" spans="1:8" ht="21" customHeight="1">
      <c r="A9" s="135"/>
      <c r="B9" s="135"/>
      <c r="C9" s="50" t="s">
        <v>112</v>
      </c>
      <c r="D9" s="63" t="s">
        <v>123</v>
      </c>
      <c r="E9" s="57">
        <v>415885</v>
      </c>
      <c r="F9" s="57">
        <v>24</v>
      </c>
      <c r="G9" s="57">
        <v>26</v>
      </c>
    </row>
    <row r="10" spans="1:8" ht="21" customHeight="1">
      <c r="A10" s="157" t="s">
        <v>411</v>
      </c>
      <c r="B10" s="157"/>
      <c r="C10" s="157"/>
      <c r="D10" s="157"/>
      <c r="E10" s="157"/>
      <c r="F10" s="157"/>
      <c r="G10" s="157"/>
      <c r="H10" s="157"/>
    </row>
    <row r="11" spans="1:8" ht="15.75">
      <c r="A11" s="148" t="s">
        <v>408</v>
      </c>
      <c r="B11" s="148"/>
      <c r="C11" s="148"/>
      <c r="D11" s="163"/>
      <c r="E11" s="148"/>
      <c r="F11" s="148"/>
      <c r="G11" s="148"/>
      <c r="H11" s="148"/>
    </row>
  </sheetData>
  <mergeCells count="12">
    <mergeCell ref="A11:H11"/>
    <mergeCell ref="A8:A9"/>
    <mergeCell ref="B8:B9"/>
    <mergeCell ref="A4:G4"/>
    <mergeCell ref="A5:B5"/>
    <mergeCell ref="A6:A7"/>
    <mergeCell ref="B6:B7"/>
    <mergeCell ref="C6:C7"/>
    <mergeCell ref="D6:D7"/>
    <mergeCell ref="E6:E7"/>
    <mergeCell ref="F6:G6"/>
    <mergeCell ref="A10:H10"/>
  </mergeCells>
  <printOptions horizontalCentered="1"/>
  <pageMargins left="0" right="0" top="0.74803149606299213" bottom="0.74803149606299213" header="0.31496062992125984" footer="0.31496062992125984"/>
  <pageSetup paperSize="9" firstPageNumber="101" fitToWidth="0" orientation="landscape" r:id="rId1"/>
  <headerFooter>
    <oddFooter xml:space="preserve">&amp;C&amp;P+36 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ورقة75">
    <pageSetUpPr fitToPage="1"/>
  </sheetPr>
  <dimension ref="A1:H17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7" width="17.625" customWidth="1"/>
  </cols>
  <sheetData>
    <row r="1" spans="1:8" ht="21" customHeight="1">
      <c r="A1" s="1"/>
      <c r="B1" s="1"/>
      <c r="C1" s="1"/>
      <c r="D1" s="1"/>
      <c r="E1" s="1"/>
      <c r="F1" s="1"/>
      <c r="G1" s="1"/>
    </row>
    <row r="2" spans="1:8" ht="21" customHeight="1">
      <c r="A2" s="1"/>
      <c r="B2" s="1"/>
      <c r="C2" s="1"/>
      <c r="D2" s="1"/>
      <c r="E2" s="1"/>
      <c r="F2" s="1"/>
      <c r="G2" s="1"/>
    </row>
    <row r="3" spans="1:8" ht="21" customHeight="1">
      <c r="A3" s="1"/>
      <c r="B3" s="1"/>
      <c r="C3" s="1"/>
      <c r="D3" s="1"/>
      <c r="E3" s="1"/>
      <c r="F3" s="1"/>
      <c r="G3" s="1"/>
    </row>
    <row r="4" spans="1:8" s="68" customFormat="1" ht="54.95" customHeight="1">
      <c r="A4" s="128" t="s">
        <v>588</v>
      </c>
      <c r="B4" s="128"/>
      <c r="C4" s="128"/>
      <c r="D4" s="128"/>
      <c r="E4" s="128"/>
      <c r="F4" s="128"/>
      <c r="G4" s="128"/>
    </row>
    <row r="5" spans="1:8" ht="21" customHeight="1">
      <c r="A5" s="129" t="s">
        <v>667</v>
      </c>
      <c r="B5" s="129"/>
      <c r="C5" s="7"/>
      <c r="D5" s="7"/>
      <c r="E5" s="7"/>
      <c r="F5" s="7"/>
      <c r="G5" s="7"/>
    </row>
    <row r="6" spans="1:8" ht="21" customHeight="1">
      <c r="A6" s="135" t="s">
        <v>0</v>
      </c>
      <c r="B6" s="135" t="s">
        <v>1</v>
      </c>
      <c r="C6" s="147" t="s">
        <v>91</v>
      </c>
      <c r="D6" s="147" t="s">
        <v>98</v>
      </c>
      <c r="E6" s="142" t="s">
        <v>99</v>
      </c>
      <c r="F6" s="133" t="s">
        <v>100</v>
      </c>
      <c r="G6" s="133"/>
    </row>
    <row r="7" spans="1:8" ht="21" customHeight="1">
      <c r="A7" s="135"/>
      <c r="B7" s="135"/>
      <c r="C7" s="135"/>
      <c r="D7" s="135"/>
      <c r="E7" s="138"/>
      <c r="F7" s="51" t="s">
        <v>94</v>
      </c>
      <c r="G7" s="51" t="s">
        <v>95</v>
      </c>
    </row>
    <row r="8" spans="1:8" ht="21" customHeight="1">
      <c r="A8" s="147">
        <v>7</v>
      </c>
      <c r="B8" s="147" t="s">
        <v>9</v>
      </c>
      <c r="C8" s="50" t="s">
        <v>87</v>
      </c>
      <c r="D8" s="63" t="s">
        <v>122</v>
      </c>
      <c r="E8" s="56">
        <v>6721</v>
      </c>
      <c r="F8" s="56">
        <v>20</v>
      </c>
      <c r="G8" s="56">
        <v>10</v>
      </c>
    </row>
    <row r="9" spans="1:8" ht="21" customHeight="1">
      <c r="A9" s="135"/>
      <c r="B9" s="135"/>
      <c r="C9" s="50" t="s">
        <v>112</v>
      </c>
      <c r="D9" s="63" t="s">
        <v>123</v>
      </c>
      <c r="E9" s="57">
        <v>164516</v>
      </c>
      <c r="F9" s="57">
        <v>14</v>
      </c>
      <c r="G9" s="57">
        <v>16</v>
      </c>
    </row>
    <row r="10" spans="1:8" ht="21" customHeight="1">
      <c r="A10" s="157" t="s">
        <v>411</v>
      </c>
      <c r="B10" s="157"/>
      <c r="C10" s="157"/>
      <c r="D10" s="157"/>
      <c r="E10" s="157"/>
      <c r="F10" s="157"/>
      <c r="G10" s="157"/>
      <c r="H10" s="157"/>
    </row>
    <row r="11" spans="1:8" ht="15.75">
      <c r="A11" s="148" t="s">
        <v>408</v>
      </c>
      <c r="B11" s="148"/>
      <c r="C11" s="148"/>
      <c r="D11" s="163"/>
      <c r="E11" s="148"/>
      <c r="F11" s="148"/>
      <c r="G11" s="148"/>
      <c r="H11" s="148"/>
    </row>
    <row r="17" spans="3:3">
      <c r="C17" s="71"/>
    </row>
  </sheetData>
  <mergeCells count="12">
    <mergeCell ref="A11:H11"/>
    <mergeCell ref="A8:A9"/>
    <mergeCell ref="B8:B9"/>
    <mergeCell ref="A4:G4"/>
    <mergeCell ref="A5:B5"/>
    <mergeCell ref="A6:A7"/>
    <mergeCell ref="B6:B7"/>
    <mergeCell ref="C6:C7"/>
    <mergeCell ref="D6:D7"/>
    <mergeCell ref="E6:E7"/>
    <mergeCell ref="F6:G6"/>
    <mergeCell ref="A10:H10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ورقة13">
    <pageSetUpPr fitToPage="1"/>
  </sheetPr>
  <dimension ref="A1:J26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8" customWidth="1"/>
    <col min="2" max="8" width="14.625" style="18" customWidth="1"/>
    <col min="9" max="16384" width="9" style="18"/>
  </cols>
  <sheetData>
    <row r="1" spans="1:10" ht="21" customHeight="1"/>
    <row r="2" spans="1:10" ht="21" customHeight="1"/>
    <row r="3" spans="1:10" ht="21" customHeight="1"/>
    <row r="4" spans="1:10" s="19" customFormat="1" ht="54.95" customHeight="1">
      <c r="A4" s="128" t="s">
        <v>439</v>
      </c>
      <c r="B4" s="128"/>
      <c r="C4" s="128"/>
      <c r="D4" s="128"/>
      <c r="E4" s="128"/>
      <c r="F4" s="128"/>
      <c r="G4" s="128"/>
      <c r="H4" s="128"/>
    </row>
    <row r="5" spans="1:10" ht="21" customHeight="1">
      <c r="A5" s="129" t="s">
        <v>53</v>
      </c>
      <c r="B5" s="129"/>
      <c r="C5" s="7"/>
      <c r="D5" s="7"/>
      <c r="E5" s="7"/>
      <c r="F5" s="7"/>
      <c r="G5" s="7"/>
      <c r="H5" s="7"/>
      <c r="I5" s="29"/>
      <c r="J5" s="29"/>
    </row>
    <row r="6" spans="1:10" ht="21" customHeight="1">
      <c r="A6" s="135" t="s">
        <v>0</v>
      </c>
      <c r="B6" s="135" t="s">
        <v>1</v>
      </c>
      <c r="C6" s="133" t="s">
        <v>25</v>
      </c>
      <c r="D6" s="133"/>
      <c r="E6" s="133"/>
      <c r="F6" s="133"/>
      <c r="G6" s="133"/>
      <c r="H6" s="133"/>
      <c r="I6" s="29"/>
      <c r="J6" s="29"/>
    </row>
    <row r="7" spans="1:10" ht="31.5">
      <c r="A7" s="136"/>
      <c r="B7" s="136"/>
      <c r="C7" s="20" t="s">
        <v>27</v>
      </c>
      <c r="D7" s="20" t="s">
        <v>28</v>
      </c>
      <c r="E7" s="20" t="s">
        <v>29</v>
      </c>
      <c r="F7" s="20" t="s">
        <v>30</v>
      </c>
      <c r="G7" s="20" t="s">
        <v>31</v>
      </c>
      <c r="H7" s="20" t="s">
        <v>32</v>
      </c>
    </row>
    <row r="8" spans="1:10" ht="21" customHeight="1">
      <c r="A8" s="36">
        <v>1</v>
      </c>
      <c r="B8" s="36" t="s">
        <v>2</v>
      </c>
      <c r="C8" s="21">
        <v>0</v>
      </c>
      <c r="D8" s="21">
        <v>1.96</v>
      </c>
      <c r="E8" s="21">
        <v>0</v>
      </c>
      <c r="F8" s="21">
        <v>0.3</v>
      </c>
      <c r="G8" s="21">
        <v>1.76</v>
      </c>
      <c r="H8" s="21">
        <v>0.39</v>
      </c>
    </row>
    <row r="9" spans="1:10" ht="21" customHeight="1">
      <c r="A9" s="36">
        <v>2</v>
      </c>
      <c r="B9" s="36" t="s">
        <v>4</v>
      </c>
      <c r="C9" s="23">
        <v>0.2</v>
      </c>
      <c r="D9" s="23">
        <v>0</v>
      </c>
      <c r="E9" s="23">
        <v>0</v>
      </c>
      <c r="F9" s="23">
        <v>0</v>
      </c>
      <c r="G9" s="23">
        <v>0.01</v>
      </c>
      <c r="H9" s="23">
        <v>0.39</v>
      </c>
    </row>
    <row r="10" spans="1:10" ht="21" customHeight="1">
      <c r="A10" s="36">
        <v>3</v>
      </c>
      <c r="B10" s="36" t="s">
        <v>5</v>
      </c>
      <c r="C10" s="21">
        <v>0.3</v>
      </c>
      <c r="D10" s="21">
        <v>0</v>
      </c>
      <c r="E10" s="21">
        <v>0</v>
      </c>
      <c r="F10" s="21">
        <v>0</v>
      </c>
      <c r="G10" s="21">
        <v>0.08</v>
      </c>
      <c r="H10" s="21">
        <v>0</v>
      </c>
    </row>
    <row r="11" spans="1:10" ht="21" customHeight="1">
      <c r="A11" s="36">
        <v>4</v>
      </c>
      <c r="B11" s="36" t="s">
        <v>6</v>
      </c>
      <c r="C11" s="23">
        <v>0</v>
      </c>
      <c r="D11" s="76">
        <v>0</v>
      </c>
      <c r="E11" s="23">
        <v>0.09</v>
      </c>
      <c r="F11" s="23">
        <v>0</v>
      </c>
      <c r="G11" s="23">
        <v>0</v>
      </c>
      <c r="H11" s="23">
        <v>0</v>
      </c>
    </row>
    <row r="12" spans="1:10" ht="21" customHeight="1">
      <c r="A12" s="36">
        <v>5</v>
      </c>
      <c r="B12" s="36" t="s">
        <v>7</v>
      </c>
      <c r="C12" s="21">
        <v>0</v>
      </c>
      <c r="D12" s="21">
        <v>0.55000000000000004</v>
      </c>
      <c r="E12" s="21">
        <v>0</v>
      </c>
      <c r="F12" s="21">
        <v>0</v>
      </c>
      <c r="G12" s="21">
        <v>0.08</v>
      </c>
      <c r="H12" s="21">
        <v>0</v>
      </c>
    </row>
    <row r="13" spans="1:10" ht="21" customHeight="1">
      <c r="A13" s="36">
        <v>6</v>
      </c>
      <c r="B13" s="36" t="s">
        <v>8</v>
      </c>
      <c r="C13" s="23">
        <v>0.63</v>
      </c>
      <c r="D13" s="23">
        <v>8.86</v>
      </c>
      <c r="E13" s="23">
        <v>17.850000000000001</v>
      </c>
      <c r="F13" s="23">
        <v>0.3</v>
      </c>
      <c r="G13" s="23">
        <v>2.0499999999999998</v>
      </c>
      <c r="H13" s="23">
        <v>0</v>
      </c>
    </row>
    <row r="14" spans="1:10" ht="21" customHeight="1">
      <c r="A14" s="36">
        <v>7</v>
      </c>
      <c r="B14" s="36" t="s">
        <v>9</v>
      </c>
      <c r="C14" s="21">
        <v>0.51</v>
      </c>
      <c r="D14" s="21">
        <v>0</v>
      </c>
      <c r="E14" s="21">
        <v>0</v>
      </c>
      <c r="F14" s="21">
        <v>0</v>
      </c>
      <c r="G14" s="21">
        <v>0.56000000000000005</v>
      </c>
      <c r="H14" s="21">
        <v>1.45</v>
      </c>
    </row>
    <row r="15" spans="1:10" ht="21" customHeight="1">
      <c r="A15" s="36">
        <v>8</v>
      </c>
      <c r="B15" s="36" t="s">
        <v>10</v>
      </c>
      <c r="C15" s="23">
        <v>0.37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</row>
    <row r="16" spans="1:10" ht="21" customHeight="1">
      <c r="A16" s="36">
        <v>9</v>
      </c>
      <c r="B16" s="36" t="s">
        <v>11</v>
      </c>
      <c r="C16" s="21">
        <v>0.28000000000000003</v>
      </c>
      <c r="D16" s="21">
        <v>0.72</v>
      </c>
      <c r="E16" s="21">
        <v>0</v>
      </c>
      <c r="F16" s="21">
        <v>1.45</v>
      </c>
      <c r="G16" s="21">
        <v>1.05</v>
      </c>
      <c r="H16" s="21">
        <v>0</v>
      </c>
    </row>
    <row r="17" spans="1:8" ht="21" customHeight="1">
      <c r="A17" s="36">
        <v>10</v>
      </c>
      <c r="B17" s="36" t="s">
        <v>12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</row>
    <row r="18" spans="1:8" ht="21" customHeight="1">
      <c r="A18" s="36">
        <v>11</v>
      </c>
      <c r="B18" s="36" t="s">
        <v>13</v>
      </c>
      <c r="C18" s="21">
        <v>0.19</v>
      </c>
      <c r="D18" s="21">
        <v>0</v>
      </c>
      <c r="E18" s="21">
        <v>0</v>
      </c>
      <c r="F18" s="21">
        <v>0</v>
      </c>
      <c r="G18" s="21">
        <v>0.16</v>
      </c>
      <c r="H18" s="21">
        <v>0</v>
      </c>
    </row>
    <row r="19" spans="1:8" ht="21" customHeight="1">
      <c r="A19" s="36">
        <v>12</v>
      </c>
      <c r="B19" s="36" t="s">
        <v>14</v>
      </c>
      <c r="C19" s="23">
        <v>0</v>
      </c>
      <c r="D19" s="23">
        <v>0</v>
      </c>
      <c r="E19" s="23">
        <v>0</v>
      </c>
      <c r="F19" s="23">
        <v>0</v>
      </c>
      <c r="G19" s="23">
        <v>0.15</v>
      </c>
      <c r="H19" s="23">
        <v>0</v>
      </c>
    </row>
    <row r="20" spans="1:8" ht="21" customHeight="1">
      <c r="A20" s="36">
        <v>13</v>
      </c>
      <c r="B20" s="36" t="s">
        <v>15</v>
      </c>
      <c r="C20" s="21">
        <v>0</v>
      </c>
      <c r="D20" s="21">
        <v>0</v>
      </c>
      <c r="E20" s="21">
        <v>0</v>
      </c>
      <c r="F20" s="21">
        <v>0</v>
      </c>
      <c r="G20" s="21">
        <v>1.81</v>
      </c>
      <c r="H20" s="21">
        <v>1.21</v>
      </c>
    </row>
    <row r="21" spans="1:8" ht="21" customHeight="1">
      <c r="A21" s="142" t="s">
        <v>58</v>
      </c>
      <c r="B21" s="143"/>
      <c r="C21" s="35">
        <v>0.22</v>
      </c>
      <c r="D21" s="35">
        <v>1.33</v>
      </c>
      <c r="E21" s="35">
        <v>1.78</v>
      </c>
      <c r="F21" s="35">
        <v>0.24</v>
      </c>
      <c r="G21" s="35">
        <v>0.6</v>
      </c>
      <c r="H21" s="35">
        <v>0.35</v>
      </c>
    </row>
    <row r="22" spans="1:8" ht="21" customHeight="1">
      <c r="A22" s="134" t="s">
        <v>17</v>
      </c>
      <c r="B22" s="134"/>
      <c r="C22" s="134"/>
      <c r="D22" s="134"/>
      <c r="E22" s="134"/>
      <c r="F22" s="134"/>
      <c r="G22" s="134"/>
      <c r="H22" s="134"/>
    </row>
    <row r="23" spans="1:8">
      <c r="C23" s="22"/>
      <c r="D23" s="22"/>
      <c r="E23" s="22"/>
      <c r="F23" s="22"/>
      <c r="G23" s="22"/>
      <c r="H23" s="22"/>
    </row>
    <row r="24" spans="1:8">
      <c r="C24" s="22"/>
      <c r="D24" s="22"/>
      <c r="E24" s="22"/>
      <c r="F24" s="22"/>
      <c r="G24" s="22"/>
      <c r="H24" s="22"/>
    </row>
    <row r="25" spans="1:8">
      <c r="C25" s="22"/>
      <c r="D25" s="22"/>
      <c r="G25" s="22"/>
    </row>
    <row r="26" spans="1:8">
      <c r="C26" s="41"/>
      <c r="D26" s="22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ورقة76">
    <pageSetUpPr fitToPage="1"/>
  </sheetPr>
  <dimension ref="A1:H11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7" width="17.625" customWidth="1"/>
  </cols>
  <sheetData>
    <row r="1" spans="1:8" ht="21" customHeight="1">
      <c r="A1" s="1"/>
      <c r="B1" s="1"/>
      <c r="C1" s="1"/>
      <c r="D1" s="1"/>
      <c r="E1" s="1"/>
      <c r="F1" s="1"/>
      <c r="G1" s="1"/>
    </row>
    <row r="2" spans="1:8" ht="21" customHeight="1">
      <c r="A2" s="1"/>
      <c r="B2" s="1"/>
      <c r="C2" s="1"/>
      <c r="D2" s="1"/>
      <c r="E2" s="1"/>
      <c r="F2" s="1"/>
      <c r="G2" s="1"/>
    </row>
    <row r="3" spans="1:8" ht="21" customHeight="1">
      <c r="A3" s="1"/>
      <c r="B3" s="1"/>
      <c r="C3" s="1"/>
      <c r="D3" s="1"/>
      <c r="E3" s="1"/>
      <c r="F3" s="1"/>
      <c r="G3" s="1"/>
    </row>
    <row r="4" spans="1:8" s="68" customFormat="1" ht="54.95" customHeight="1">
      <c r="A4" s="128" t="s">
        <v>589</v>
      </c>
      <c r="B4" s="128"/>
      <c r="C4" s="128"/>
      <c r="D4" s="128"/>
      <c r="E4" s="128"/>
      <c r="F4" s="128"/>
      <c r="G4" s="128"/>
    </row>
    <row r="5" spans="1:8" ht="21" customHeight="1">
      <c r="A5" s="129" t="s">
        <v>668</v>
      </c>
      <c r="B5" s="129"/>
      <c r="C5" s="7"/>
      <c r="D5" s="7"/>
      <c r="E5" s="7"/>
      <c r="F5" s="7"/>
      <c r="G5" s="7"/>
    </row>
    <row r="6" spans="1:8" ht="21" customHeight="1">
      <c r="A6" s="135" t="s">
        <v>0</v>
      </c>
      <c r="B6" s="135" t="s">
        <v>1</v>
      </c>
      <c r="C6" s="147" t="s">
        <v>91</v>
      </c>
      <c r="D6" s="147" t="s">
        <v>98</v>
      </c>
      <c r="E6" s="142" t="s">
        <v>99</v>
      </c>
      <c r="F6" s="133" t="s">
        <v>100</v>
      </c>
      <c r="G6" s="133"/>
    </row>
    <row r="7" spans="1:8" ht="21" customHeight="1">
      <c r="A7" s="135"/>
      <c r="B7" s="135"/>
      <c r="C7" s="135"/>
      <c r="D7" s="135"/>
      <c r="E7" s="138"/>
      <c r="F7" s="51" t="s">
        <v>94</v>
      </c>
      <c r="G7" s="51" t="s">
        <v>95</v>
      </c>
    </row>
    <row r="8" spans="1:8" ht="21" customHeight="1">
      <c r="A8" s="147">
        <v>8</v>
      </c>
      <c r="B8" s="147" t="s">
        <v>10</v>
      </c>
      <c r="C8" s="50" t="s">
        <v>87</v>
      </c>
      <c r="D8" s="63" t="s">
        <v>122</v>
      </c>
      <c r="E8" s="56">
        <v>10799</v>
      </c>
      <c r="F8" s="56">
        <v>48</v>
      </c>
      <c r="G8" s="56">
        <v>22</v>
      </c>
    </row>
    <row r="9" spans="1:8" ht="21" customHeight="1">
      <c r="A9" s="135"/>
      <c r="B9" s="135"/>
      <c r="C9" s="50" t="s">
        <v>112</v>
      </c>
      <c r="D9" s="63" t="s">
        <v>123</v>
      </c>
      <c r="E9" s="57">
        <v>116991</v>
      </c>
      <c r="F9" s="57">
        <v>21</v>
      </c>
      <c r="G9" s="57">
        <v>21</v>
      </c>
    </row>
    <row r="10" spans="1:8" ht="21" customHeight="1">
      <c r="A10" s="157" t="s">
        <v>411</v>
      </c>
      <c r="B10" s="157"/>
      <c r="C10" s="157"/>
      <c r="D10" s="157"/>
      <c r="E10" s="157"/>
      <c r="F10" s="157"/>
      <c r="G10" s="157"/>
      <c r="H10" s="157"/>
    </row>
    <row r="11" spans="1:8" ht="15.75">
      <c r="A11" s="148" t="s">
        <v>408</v>
      </c>
      <c r="B11" s="148"/>
      <c r="C11" s="148"/>
      <c r="D11" s="163"/>
      <c r="E11" s="148"/>
      <c r="F11" s="148"/>
      <c r="G11" s="148"/>
      <c r="H11" s="148"/>
    </row>
  </sheetData>
  <mergeCells count="12">
    <mergeCell ref="A11:H11"/>
    <mergeCell ref="A8:A9"/>
    <mergeCell ref="B8:B9"/>
    <mergeCell ref="A4:G4"/>
    <mergeCell ref="A5:B5"/>
    <mergeCell ref="A6:A7"/>
    <mergeCell ref="B6:B7"/>
    <mergeCell ref="C6:C7"/>
    <mergeCell ref="D6:D7"/>
    <mergeCell ref="E6:E7"/>
    <mergeCell ref="F6:G6"/>
    <mergeCell ref="A10:H10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ورقة77">
    <pageSetUpPr fitToPage="1"/>
  </sheetPr>
  <dimension ref="A1:H11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7" width="17.625" customWidth="1"/>
  </cols>
  <sheetData>
    <row r="1" spans="1:8" ht="21" customHeight="1">
      <c r="A1" s="1"/>
      <c r="B1" s="1"/>
      <c r="C1" s="1"/>
      <c r="D1" s="1"/>
      <c r="E1" s="1"/>
      <c r="F1" s="1"/>
      <c r="G1" s="1"/>
    </row>
    <row r="2" spans="1:8" ht="21" customHeight="1">
      <c r="A2" s="1"/>
      <c r="B2" s="1"/>
      <c r="C2" s="1"/>
      <c r="D2" s="1"/>
      <c r="E2" s="1"/>
      <c r="F2" s="1"/>
      <c r="G2" s="1"/>
    </row>
    <row r="3" spans="1:8" ht="21" customHeight="1">
      <c r="A3" s="1"/>
      <c r="B3" s="1"/>
      <c r="C3" s="1"/>
      <c r="D3" s="1"/>
      <c r="E3" s="1"/>
      <c r="F3" s="1"/>
      <c r="G3" s="1"/>
    </row>
    <row r="4" spans="1:8" s="68" customFormat="1" ht="54.95" customHeight="1">
      <c r="A4" s="128" t="s">
        <v>595</v>
      </c>
      <c r="B4" s="128"/>
      <c r="C4" s="128"/>
      <c r="D4" s="128"/>
      <c r="E4" s="128"/>
      <c r="F4" s="128"/>
      <c r="G4" s="128"/>
    </row>
    <row r="5" spans="1:8" ht="21" customHeight="1">
      <c r="A5" s="129" t="s">
        <v>669</v>
      </c>
      <c r="B5" s="129"/>
      <c r="C5" s="7"/>
      <c r="D5" s="7"/>
      <c r="E5" s="7"/>
      <c r="F5" s="7"/>
      <c r="G5" s="7"/>
    </row>
    <row r="6" spans="1:8" ht="21" customHeight="1">
      <c r="A6" s="135" t="s">
        <v>0</v>
      </c>
      <c r="B6" s="135" t="s">
        <v>1</v>
      </c>
      <c r="C6" s="147" t="s">
        <v>91</v>
      </c>
      <c r="D6" s="147" t="s">
        <v>98</v>
      </c>
      <c r="E6" s="142" t="s">
        <v>99</v>
      </c>
      <c r="F6" s="133" t="s">
        <v>100</v>
      </c>
      <c r="G6" s="133"/>
    </row>
    <row r="7" spans="1:8" ht="21" customHeight="1">
      <c r="A7" s="135"/>
      <c r="B7" s="135"/>
      <c r="C7" s="135"/>
      <c r="D7" s="135"/>
      <c r="E7" s="138"/>
      <c r="F7" s="51" t="s">
        <v>94</v>
      </c>
      <c r="G7" s="51" t="s">
        <v>95</v>
      </c>
    </row>
    <row r="8" spans="1:8" ht="21" customHeight="1">
      <c r="A8" s="147">
        <v>9</v>
      </c>
      <c r="B8" s="147" t="s">
        <v>11</v>
      </c>
      <c r="C8" s="50" t="s">
        <v>87</v>
      </c>
      <c r="D8" s="63" t="s">
        <v>122</v>
      </c>
      <c r="E8" s="56">
        <v>5514</v>
      </c>
      <c r="F8" s="56">
        <v>30</v>
      </c>
      <c r="G8" s="56">
        <v>11</v>
      </c>
    </row>
    <row r="9" spans="1:8" ht="21" customHeight="1">
      <c r="A9" s="135"/>
      <c r="B9" s="135"/>
      <c r="C9" s="50" t="s">
        <v>112</v>
      </c>
      <c r="D9" s="63" t="s">
        <v>123</v>
      </c>
      <c r="E9" s="57">
        <v>52314</v>
      </c>
      <c r="F9" s="57">
        <v>18</v>
      </c>
      <c r="G9" s="57">
        <v>19</v>
      </c>
    </row>
    <row r="10" spans="1:8" ht="21" customHeight="1">
      <c r="A10" s="157" t="s">
        <v>411</v>
      </c>
      <c r="B10" s="157"/>
      <c r="C10" s="157"/>
      <c r="D10" s="157"/>
      <c r="E10" s="157"/>
      <c r="F10" s="157"/>
      <c r="G10" s="157"/>
      <c r="H10" s="157"/>
    </row>
    <row r="11" spans="1:8" ht="15.75">
      <c r="A11" s="148" t="s">
        <v>408</v>
      </c>
      <c r="B11" s="148"/>
      <c r="C11" s="148"/>
      <c r="D11" s="163"/>
      <c r="E11" s="148"/>
      <c r="F11" s="148"/>
      <c r="G11" s="148"/>
      <c r="H11" s="148"/>
    </row>
  </sheetData>
  <mergeCells count="12">
    <mergeCell ref="A11:H11"/>
    <mergeCell ref="A8:A9"/>
    <mergeCell ref="B8:B9"/>
    <mergeCell ref="A4:G4"/>
    <mergeCell ref="A5:B5"/>
    <mergeCell ref="A6:A7"/>
    <mergeCell ref="B6:B7"/>
    <mergeCell ref="C6:C7"/>
    <mergeCell ref="D6:D7"/>
    <mergeCell ref="E6:E7"/>
    <mergeCell ref="F6:G6"/>
    <mergeCell ref="A10:H10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ورقة78">
    <pageSetUpPr fitToPage="1"/>
  </sheetPr>
  <dimension ref="A1:H11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7" width="17.625" customWidth="1"/>
  </cols>
  <sheetData>
    <row r="1" spans="1:8" ht="21" customHeight="1">
      <c r="A1" s="1"/>
      <c r="B1" s="1"/>
      <c r="C1" s="1"/>
      <c r="D1" s="1"/>
      <c r="E1" s="1"/>
      <c r="F1" s="1"/>
      <c r="G1" s="1"/>
    </row>
    <row r="2" spans="1:8" ht="21" customHeight="1">
      <c r="A2" s="1"/>
      <c r="B2" s="1"/>
      <c r="C2" s="1"/>
      <c r="D2" s="1"/>
      <c r="E2" s="1"/>
      <c r="F2" s="1"/>
      <c r="G2" s="1"/>
    </row>
    <row r="3" spans="1:8" ht="21" customHeight="1">
      <c r="A3" s="1"/>
      <c r="B3" s="1"/>
      <c r="C3" s="1"/>
      <c r="D3" s="1"/>
      <c r="E3" s="1"/>
      <c r="F3" s="1"/>
      <c r="G3" s="1"/>
    </row>
    <row r="4" spans="1:8" s="68" customFormat="1" ht="54.95" customHeight="1">
      <c r="A4" s="128" t="s">
        <v>590</v>
      </c>
      <c r="B4" s="128"/>
      <c r="C4" s="128"/>
      <c r="D4" s="128"/>
      <c r="E4" s="128"/>
      <c r="F4" s="128"/>
      <c r="G4" s="128"/>
    </row>
    <row r="5" spans="1:8" ht="21" customHeight="1">
      <c r="A5" s="129" t="s">
        <v>670</v>
      </c>
      <c r="B5" s="129"/>
      <c r="C5" s="7"/>
      <c r="D5" s="7"/>
      <c r="E5" s="7"/>
      <c r="F5" s="7"/>
      <c r="G5" s="7"/>
    </row>
    <row r="6" spans="1:8" ht="21" customHeight="1">
      <c r="A6" s="135" t="s">
        <v>0</v>
      </c>
      <c r="B6" s="135" t="s">
        <v>1</v>
      </c>
      <c r="C6" s="147" t="s">
        <v>91</v>
      </c>
      <c r="D6" s="147" t="s">
        <v>98</v>
      </c>
      <c r="E6" s="142" t="s">
        <v>99</v>
      </c>
      <c r="F6" s="133" t="s">
        <v>100</v>
      </c>
      <c r="G6" s="133"/>
    </row>
    <row r="7" spans="1:8" ht="21" customHeight="1">
      <c r="A7" s="135"/>
      <c r="B7" s="135"/>
      <c r="C7" s="135"/>
      <c r="D7" s="135"/>
      <c r="E7" s="138"/>
      <c r="F7" s="51" t="s">
        <v>94</v>
      </c>
      <c r="G7" s="51" t="s">
        <v>95</v>
      </c>
    </row>
    <row r="8" spans="1:8" ht="21" customHeight="1">
      <c r="A8" s="147">
        <v>10</v>
      </c>
      <c r="B8" s="147" t="s">
        <v>12</v>
      </c>
      <c r="C8" s="50" t="s">
        <v>87</v>
      </c>
      <c r="D8" s="63" t="s">
        <v>122</v>
      </c>
      <c r="E8" s="64">
        <v>0</v>
      </c>
      <c r="F8" s="64">
        <v>0</v>
      </c>
      <c r="G8" s="64">
        <v>0</v>
      </c>
    </row>
    <row r="9" spans="1:8" ht="21" customHeight="1">
      <c r="A9" s="135"/>
      <c r="B9" s="135"/>
      <c r="C9" s="50" t="s">
        <v>112</v>
      </c>
      <c r="D9" s="63" t="s">
        <v>123</v>
      </c>
      <c r="E9" s="57">
        <v>229525</v>
      </c>
      <c r="F9" s="57">
        <v>18</v>
      </c>
      <c r="G9" s="57">
        <v>20</v>
      </c>
    </row>
    <row r="10" spans="1:8" ht="21" customHeight="1">
      <c r="A10" s="157" t="s">
        <v>411</v>
      </c>
      <c r="B10" s="157"/>
      <c r="C10" s="157"/>
      <c r="D10" s="157"/>
      <c r="E10" s="157"/>
      <c r="F10" s="157"/>
      <c r="G10" s="157"/>
      <c r="H10" s="157"/>
    </row>
    <row r="11" spans="1:8" ht="15.75">
      <c r="A11" s="148" t="s">
        <v>408</v>
      </c>
      <c r="B11" s="148"/>
      <c r="C11" s="148"/>
      <c r="D11" s="163"/>
      <c r="E11" s="148"/>
      <c r="F11" s="148"/>
      <c r="G11" s="148"/>
      <c r="H11" s="148"/>
    </row>
  </sheetData>
  <mergeCells count="12">
    <mergeCell ref="A11:H11"/>
    <mergeCell ref="A8:A9"/>
    <mergeCell ref="B8:B9"/>
    <mergeCell ref="A4:G4"/>
    <mergeCell ref="A5:B5"/>
    <mergeCell ref="A6:A7"/>
    <mergeCell ref="B6:B7"/>
    <mergeCell ref="C6:C7"/>
    <mergeCell ref="D6:D7"/>
    <mergeCell ref="E6:E7"/>
    <mergeCell ref="F6:G6"/>
    <mergeCell ref="A10:H10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ورقة79">
    <pageSetUpPr fitToPage="1"/>
  </sheetPr>
  <dimension ref="A1:H11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7" width="17.625" customWidth="1"/>
  </cols>
  <sheetData>
    <row r="1" spans="1:8" ht="21" customHeight="1">
      <c r="A1" s="1"/>
      <c r="B1" s="1"/>
      <c r="C1" s="1"/>
      <c r="D1" s="1"/>
      <c r="E1" s="1"/>
      <c r="F1" s="1"/>
      <c r="G1" s="1"/>
    </row>
    <row r="2" spans="1:8" ht="21" customHeight="1">
      <c r="A2" s="1"/>
      <c r="B2" s="1"/>
      <c r="C2" s="1"/>
      <c r="D2" s="1"/>
      <c r="E2" s="1"/>
      <c r="F2" s="1"/>
      <c r="G2" s="1"/>
    </row>
    <row r="3" spans="1:8" ht="21" customHeight="1">
      <c r="A3" s="1"/>
      <c r="B3" s="1"/>
      <c r="C3" s="1"/>
      <c r="D3" s="1"/>
      <c r="E3" s="1"/>
      <c r="F3" s="1"/>
      <c r="G3" s="1"/>
    </row>
    <row r="4" spans="1:8" s="68" customFormat="1" ht="54.95" customHeight="1">
      <c r="A4" s="128" t="s">
        <v>591</v>
      </c>
      <c r="B4" s="128"/>
      <c r="C4" s="128"/>
      <c r="D4" s="128"/>
      <c r="E4" s="128"/>
      <c r="F4" s="128"/>
      <c r="G4" s="128"/>
    </row>
    <row r="5" spans="1:8" ht="21" customHeight="1">
      <c r="A5" s="129" t="s">
        <v>671</v>
      </c>
      <c r="B5" s="129"/>
      <c r="C5" s="7"/>
      <c r="D5" s="7"/>
      <c r="E5" s="7"/>
      <c r="F5" s="7"/>
      <c r="G5" s="7"/>
    </row>
    <row r="6" spans="1:8" ht="21" customHeight="1">
      <c r="A6" s="135" t="s">
        <v>0</v>
      </c>
      <c r="B6" s="135" t="s">
        <v>1</v>
      </c>
      <c r="C6" s="147" t="s">
        <v>91</v>
      </c>
      <c r="D6" s="147" t="s">
        <v>98</v>
      </c>
      <c r="E6" s="142" t="s">
        <v>99</v>
      </c>
      <c r="F6" s="133" t="s">
        <v>100</v>
      </c>
      <c r="G6" s="133"/>
    </row>
    <row r="7" spans="1:8" ht="21" customHeight="1">
      <c r="A7" s="135"/>
      <c r="B7" s="135"/>
      <c r="C7" s="135"/>
      <c r="D7" s="135"/>
      <c r="E7" s="138"/>
      <c r="F7" s="51" t="s">
        <v>94</v>
      </c>
      <c r="G7" s="51" t="s">
        <v>95</v>
      </c>
    </row>
    <row r="8" spans="1:8" ht="21" customHeight="1">
      <c r="A8" s="147">
        <v>11</v>
      </c>
      <c r="B8" s="147" t="s">
        <v>13</v>
      </c>
      <c r="C8" s="50" t="s">
        <v>87</v>
      </c>
      <c r="D8" s="63" t="s">
        <v>122</v>
      </c>
      <c r="E8" s="56">
        <v>2256</v>
      </c>
      <c r="F8" s="56">
        <v>9</v>
      </c>
      <c r="G8" s="56">
        <v>4</v>
      </c>
    </row>
    <row r="9" spans="1:8" ht="21" customHeight="1">
      <c r="A9" s="135"/>
      <c r="B9" s="135"/>
      <c r="C9" s="50" t="s">
        <v>112</v>
      </c>
      <c r="D9" s="63" t="s">
        <v>123</v>
      </c>
      <c r="E9" s="57">
        <v>105755</v>
      </c>
      <c r="F9" s="57">
        <v>16</v>
      </c>
      <c r="G9" s="57">
        <v>17</v>
      </c>
    </row>
    <row r="10" spans="1:8" ht="21" customHeight="1">
      <c r="A10" s="157" t="s">
        <v>411</v>
      </c>
      <c r="B10" s="157"/>
      <c r="C10" s="157"/>
      <c r="D10" s="157"/>
      <c r="E10" s="157"/>
      <c r="F10" s="157"/>
      <c r="G10" s="157"/>
      <c r="H10" s="157"/>
    </row>
    <row r="11" spans="1:8" ht="15.75">
      <c r="A11" s="148" t="s">
        <v>408</v>
      </c>
      <c r="B11" s="148"/>
      <c r="C11" s="148"/>
      <c r="D11" s="163"/>
      <c r="E11" s="148"/>
      <c r="F11" s="148"/>
      <c r="G11" s="148"/>
      <c r="H11" s="148"/>
    </row>
  </sheetData>
  <mergeCells count="12">
    <mergeCell ref="A11:H11"/>
    <mergeCell ref="A8:A9"/>
    <mergeCell ref="B8:B9"/>
    <mergeCell ref="A4:G4"/>
    <mergeCell ref="A5:B5"/>
    <mergeCell ref="A6:A7"/>
    <mergeCell ref="B6:B7"/>
    <mergeCell ref="C6:C7"/>
    <mergeCell ref="D6:D7"/>
    <mergeCell ref="E6:E7"/>
    <mergeCell ref="F6:G6"/>
    <mergeCell ref="A10:H10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ورقة80">
    <pageSetUpPr fitToPage="1"/>
  </sheetPr>
  <dimension ref="A1:O2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7" width="17.625" customWidth="1"/>
  </cols>
  <sheetData>
    <row r="1" spans="1:8" ht="21" customHeight="1">
      <c r="A1" s="1"/>
      <c r="B1" s="1"/>
      <c r="C1" s="1"/>
      <c r="D1" s="1"/>
      <c r="E1" s="1"/>
      <c r="F1" s="1"/>
      <c r="G1" s="1"/>
    </row>
    <row r="2" spans="1:8" ht="21" customHeight="1">
      <c r="A2" s="1"/>
      <c r="B2" s="1"/>
      <c r="C2" s="1"/>
      <c r="D2" s="1"/>
      <c r="E2" s="1"/>
      <c r="F2" s="1"/>
      <c r="G2" s="1"/>
    </row>
    <row r="3" spans="1:8" ht="21" customHeight="1">
      <c r="A3" s="1"/>
      <c r="B3" s="1"/>
      <c r="C3" s="1"/>
      <c r="D3" s="1"/>
      <c r="E3" s="1"/>
      <c r="F3" s="1"/>
      <c r="G3" s="1"/>
    </row>
    <row r="4" spans="1:8" s="68" customFormat="1" ht="54.95" customHeight="1">
      <c r="A4" s="128" t="s">
        <v>592</v>
      </c>
      <c r="B4" s="128"/>
      <c r="C4" s="128"/>
      <c r="D4" s="128"/>
      <c r="E4" s="128"/>
      <c r="F4" s="128"/>
      <c r="G4" s="128"/>
    </row>
    <row r="5" spans="1:8" ht="21" customHeight="1">
      <c r="A5" s="129" t="s">
        <v>672</v>
      </c>
      <c r="B5" s="129"/>
      <c r="C5" s="7"/>
      <c r="D5" s="7"/>
      <c r="E5" s="7"/>
      <c r="F5" s="7"/>
      <c r="G5" s="7"/>
    </row>
    <row r="6" spans="1:8" ht="21" customHeight="1">
      <c r="A6" s="135" t="s">
        <v>0</v>
      </c>
      <c r="B6" s="135" t="s">
        <v>1</v>
      </c>
      <c r="C6" s="147" t="s">
        <v>91</v>
      </c>
      <c r="D6" s="147" t="s">
        <v>98</v>
      </c>
      <c r="E6" s="142" t="s">
        <v>99</v>
      </c>
      <c r="F6" s="133" t="s">
        <v>100</v>
      </c>
      <c r="G6" s="133"/>
    </row>
    <row r="7" spans="1:8" ht="21" customHeight="1">
      <c r="A7" s="135"/>
      <c r="B7" s="135"/>
      <c r="C7" s="135"/>
      <c r="D7" s="135"/>
      <c r="E7" s="138"/>
      <c r="F7" s="51" t="s">
        <v>94</v>
      </c>
      <c r="G7" s="51" t="s">
        <v>95</v>
      </c>
    </row>
    <row r="8" spans="1:8" ht="21" customHeight="1">
      <c r="A8" s="147">
        <v>12</v>
      </c>
      <c r="B8" s="147" t="s">
        <v>14</v>
      </c>
      <c r="C8" s="50" t="s">
        <v>87</v>
      </c>
      <c r="D8" s="63" t="s">
        <v>122</v>
      </c>
      <c r="E8" s="56">
        <v>2993</v>
      </c>
      <c r="F8" s="56">
        <v>14</v>
      </c>
      <c r="G8" s="56">
        <v>4</v>
      </c>
    </row>
    <row r="9" spans="1:8" ht="21" customHeight="1">
      <c r="A9" s="135"/>
      <c r="B9" s="135"/>
      <c r="C9" s="50" t="s">
        <v>112</v>
      </c>
      <c r="D9" s="63" t="s">
        <v>123</v>
      </c>
      <c r="E9" s="57">
        <v>86952</v>
      </c>
      <c r="F9" s="57">
        <v>17</v>
      </c>
      <c r="G9" s="57">
        <v>23</v>
      </c>
    </row>
    <row r="10" spans="1:8" ht="21" customHeight="1">
      <c r="A10" s="157" t="s">
        <v>411</v>
      </c>
      <c r="B10" s="157"/>
      <c r="C10" s="157"/>
      <c r="D10" s="157"/>
      <c r="E10" s="157"/>
      <c r="F10" s="157"/>
      <c r="G10" s="157"/>
      <c r="H10" s="157"/>
    </row>
    <row r="11" spans="1:8" ht="15.75">
      <c r="A11" s="148" t="s">
        <v>408</v>
      </c>
      <c r="B11" s="148"/>
      <c r="C11" s="148"/>
      <c r="D11" s="163"/>
      <c r="E11" s="148"/>
      <c r="F11" s="148"/>
      <c r="G11" s="148"/>
      <c r="H11" s="148"/>
    </row>
    <row r="23" spans="15:15">
      <c r="O23" s="71"/>
    </row>
  </sheetData>
  <mergeCells count="12">
    <mergeCell ref="A11:H11"/>
    <mergeCell ref="A8:A9"/>
    <mergeCell ref="B8:B9"/>
    <mergeCell ref="A4:G4"/>
    <mergeCell ref="A5:B5"/>
    <mergeCell ref="A6:A7"/>
    <mergeCell ref="B6:B7"/>
    <mergeCell ref="C6:C7"/>
    <mergeCell ref="D6:D7"/>
    <mergeCell ref="E6:E7"/>
    <mergeCell ref="F6:G6"/>
    <mergeCell ref="A10:H10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ورقة81">
    <pageSetUpPr fitToPage="1"/>
  </sheetPr>
  <dimension ref="A1:H11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7" width="17.625" customWidth="1"/>
  </cols>
  <sheetData>
    <row r="1" spans="1:8" ht="21" customHeight="1">
      <c r="A1" s="1"/>
      <c r="B1" s="1"/>
      <c r="C1" s="1"/>
      <c r="D1" s="1"/>
      <c r="E1" s="1"/>
      <c r="F1" s="1"/>
      <c r="G1" s="1"/>
    </row>
    <row r="2" spans="1:8" ht="21" customHeight="1">
      <c r="A2" s="1"/>
      <c r="B2" s="1"/>
      <c r="C2" s="1"/>
      <c r="D2" s="1"/>
      <c r="E2" s="1"/>
      <c r="F2" s="1"/>
      <c r="G2" s="1"/>
    </row>
    <row r="3" spans="1:8" ht="21" customHeight="1">
      <c r="A3" s="1"/>
      <c r="B3" s="1"/>
      <c r="C3" s="1"/>
      <c r="D3" s="1"/>
      <c r="E3" s="1"/>
      <c r="F3" s="1"/>
      <c r="G3" s="1"/>
    </row>
    <row r="4" spans="1:8" s="68" customFormat="1" ht="54.95" customHeight="1">
      <c r="A4" s="128" t="s">
        <v>593</v>
      </c>
      <c r="B4" s="128"/>
      <c r="C4" s="128"/>
      <c r="D4" s="128"/>
      <c r="E4" s="128"/>
      <c r="F4" s="128"/>
      <c r="G4" s="128"/>
    </row>
    <row r="5" spans="1:8" ht="21" customHeight="1">
      <c r="A5" s="129" t="s">
        <v>673</v>
      </c>
      <c r="B5" s="129"/>
      <c r="C5" s="7"/>
      <c r="D5" s="7"/>
      <c r="E5" s="7"/>
      <c r="F5" s="7"/>
      <c r="G5" s="7"/>
    </row>
    <row r="6" spans="1:8" ht="21" customHeight="1">
      <c r="A6" s="135" t="s">
        <v>0</v>
      </c>
      <c r="B6" s="135" t="s">
        <v>1</v>
      </c>
      <c r="C6" s="147" t="s">
        <v>91</v>
      </c>
      <c r="D6" s="147" t="s">
        <v>98</v>
      </c>
      <c r="E6" s="142" t="s">
        <v>99</v>
      </c>
      <c r="F6" s="133" t="s">
        <v>100</v>
      </c>
      <c r="G6" s="133"/>
    </row>
    <row r="7" spans="1:8" ht="21" customHeight="1">
      <c r="A7" s="135"/>
      <c r="B7" s="135"/>
      <c r="C7" s="135"/>
      <c r="D7" s="135"/>
      <c r="E7" s="138"/>
      <c r="F7" s="51" t="s">
        <v>94</v>
      </c>
      <c r="G7" s="51" t="s">
        <v>95</v>
      </c>
    </row>
    <row r="8" spans="1:8" ht="21" customHeight="1">
      <c r="A8" s="147">
        <v>13</v>
      </c>
      <c r="B8" s="147" t="s">
        <v>15</v>
      </c>
      <c r="C8" s="50" t="s">
        <v>87</v>
      </c>
      <c r="D8" s="63" t="s">
        <v>122</v>
      </c>
      <c r="E8" s="56">
        <v>2955</v>
      </c>
      <c r="F8" s="56">
        <v>32</v>
      </c>
      <c r="G8" s="56">
        <v>12</v>
      </c>
    </row>
    <row r="9" spans="1:8" ht="21" customHeight="1">
      <c r="A9" s="136"/>
      <c r="B9" s="136"/>
      <c r="C9" s="50" t="s">
        <v>112</v>
      </c>
      <c r="D9" s="63" t="s">
        <v>123</v>
      </c>
      <c r="E9" s="57">
        <v>80079</v>
      </c>
      <c r="F9" s="57">
        <v>17</v>
      </c>
      <c r="G9" s="57">
        <v>19</v>
      </c>
    </row>
    <row r="10" spans="1:8" ht="21" customHeight="1">
      <c r="A10" s="157" t="s">
        <v>410</v>
      </c>
      <c r="B10" s="157"/>
      <c r="C10" s="157"/>
      <c r="D10" s="157"/>
      <c r="E10" s="157"/>
      <c r="F10" s="157"/>
      <c r="G10" s="157"/>
      <c r="H10" s="157"/>
    </row>
    <row r="11" spans="1:8" ht="15.75">
      <c r="A11" s="148" t="s">
        <v>413</v>
      </c>
      <c r="B11" s="148"/>
      <c r="C11" s="148"/>
      <c r="D11" s="163"/>
      <c r="E11" s="148"/>
      <c r="F11" s="148"/>
      <c r="G11" s="148"/>
      <c r="H11" s="148"/>
    </row>
  </sheetData>
  <mergeCells count="12">
    <mergeCell ref="A11:H11"/>
    <mergeCell ref="A8:A9"/>
    <mergeCell ref="B8:B9"/>
    <mergeCell ref="A4:G4"/>
    <mergeCell ref="A5:B5"/>
    <mergeCell ref="A6:A7"/>
    <mergeCell ref="B6:B7"/>
    <mergeCell ref="C6:C7"/>
    <mergeCell ref="D6:D7"/>
    <mergeCell ref="E6:E7"/>
    <mergeCell ref="F6:G6"/>
    <mergeCell ref="A10:H10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ورقة82">
    <pageSetUpPr fitToPage="1"/>
  </sheetPr>
  <dimension ref="A1:F2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5" width="17.625" customWidth="1"/>
  </cols>
  <sheetData>
    <row r="1" spans="1:6" ht="21" customHeight="1">
      <c r="A1" s="1"/>
      <c r="B1" s="1"/>
      <c r="C1" s="1"/>
      <c r="D1" s="1"/>
      <c r="E1" s="1"/>
    </row>
    <row r="2" spans="1:6" ht="21" customHeight="1">
      <c r="A2" s="1"/>
      <c r="B2" s="1"/>
      <c r="C2" s="1"/>
      <c r="D2" s="1"/>
      <c r="E2" s="1"/>
    </row>
    <row r="3" spans="1:6" ht="21" customHeight="1">
      <c r="A3" s="7"/>
      <c r="B3" s="7"/>
      <c r="C3" s="7"/>
      <c r="D3" s="7"/>
      <c r="E3" s="7"/>
    </row>
    <row r="4" spans="1:6" s="68" customFormat="1" ht="54.95" customHeight="1">
      <c r="A4" s="156" t="s">
        <v>485</v>
      </c>
      <c r="B4" s="156"/>
      <c r="C4" s="156"/>
      <c r="D4" s="156"/>
      <c r="E4" s="156"/>
    </row>
    <row r="5" spans="1:6" ht="21" customHeight="1">
      <c r="A5" s="129" t="s">
        <v>119</v>
      </c>
      <c r="B5" s="129"/>
      <c r="C5" s="7"/>
      <c r="D5" s="7"/>
      <c r="E5" s="7"/>
    </row>
    <row r="6" spans="1:6" ht="21" customHeight="1">
      <c r="A6" s="135" t="s">
        <v>0</v>
      </c>
      <c r="B6" s="135" t="s">
        <v>1</v>
      </c>
      <c r="C6" s="133" t="s">
        <v>125</v>
      </c>
      <c r="D6" s="133"/>
      <c r="E6" s="133" t="s">
        <v>103</v>
      </c>
    </row>
    <row r="7" spans="1:6" ht="21" customHeight="1">
      <c r="A7" s="136"/>
      <c r="B7" s="136"/>
      <c r="C7" s="20" t="s">
        <v>115</v>
      </c>
      <c r="D7" s="20" t="s">
        <v>116</v>
      </c>
      <c r="E7" s="133"/>
    </row>
    <row r="8" spans="1:6" ht="21" customHeight="1">
      <c r="A8" s="20">
        <v>1</v>
      </c>
      <c r="B8" s="20" t="s">
        <v>2</v>
      </c>
      <c r="C8" s="21">
        <v>100</v>
      </c>
      <c r="D8" s="21">
        <v>0</v>
      </c>
      <c r="E8" s="21">
        <v>100</v>
      </c>
      <c r="F8" s="72"/>
    </row>
    <row r="9" spans="1:6" ht="21" customHeight="1">
      <c r="A9" s="20">
        <v>2</v>
      </c>
      <c r="B9" s="20" t="s">
        <v>4</v>
      </c>
      <c r="C9" s="23">
        <v>100</v>
      </c>
      <c r="D9" s="23">
        <v>0</v>
      </c>
      <c r="E9" s="23">
        <v>100</v>
      </c>
      <c r="F9" s="72"/>
    </row>
    <row r="10" spans="1:6" ht="21" customHeight="1">
      <c r="A10" s="20">
        <v>3</v>
      </c>
      <c r="B10" s="20" t="s">
        <v>5</v>
      </c>
      <c r="C10" s="21">
        <v>99.82</v>
      </c>
      <c r="D10" s="21">
        <v>0.18</v>
      </c>
      <c r="E10" s="21">
        <v>100</v>
      </c>
      <c r="F10" s="72"/>
    </row>
    <row r="11" spans="1:6" ht="21" customHeight="1">
      <c r="A11" s="20">
        <v>4</v>
      </c>
      <c r="B11" s="20" t="s">
        <v>6</v>
      </c>
      <c r="C11" s="23">
        <v>100</v>
      </c>
      <c r="D11" s="76">
        <v>0</v>
      </c>
      <c r="E11" s="23">
        <v>100</v>
      </c>
      <c r="F11" s="72"/>
    </row>
    <row r="12" spans="1:6" ht="21" customHeight="1">
      <c r="A12" s="20">
        <v>5</v>
      </c>
      <c r="B12" s="20" t="s">
        <v>7</v>
      </c>
      <c r="C12" s="21">
        <v>100</v>
      </c>
      <c r="D12" s="21">
        <v>0</v>
      </c>
      <c r="E12" s="21">
        <v>100</v>
      </c>
      <c r="F12" s="72"/>
    </row>
    <row r="13" spans="1:6" ht="21" customHeight="1">
      <c r="A13" s="20">
        <v>6</v>
      </c>
      <c r="B13" s="20" t="s">
        <v>8</v>
      </c>
      <c r="C13" s="23">
        <v>100</v>
      </c>
      <c r="D13" s="23">
        <v>0</v>
      </c>
      <c r="E13" s="23">
        <v>100</v>
      </c>
      <c r="F13" s="72"/>
    </row>
    <row r="14" spans="1:6" ht="21" customHeight="1">
      <c r="A14" s="20">
        <v>7</v>
      </c>
      <c r="B14" s="20" t="s">
        <v>9</v>
      </c>
      <c r="C14" s="21">
        <v>100</v>
      </c>
      <c r="D14" s="21">
        <v>0</v>
      </c>
      <c r="E14" s="21">
        <v>100</v>
      </c>
      <c r="F14" s="72"/>
    </row>
    <row r="15" spans="1:6" ht="21" customHeight="1">
      <c r="A15" s="20">
        <v>8</v>
      </c>
      <c r="B15" s="20" t="s">
        <v>10</v>
      </c>
      <c r="C15" s="23">
        <v>100</v>
      </c>
      <c r="D15" s="23">
        <v>0</v>
      </c>
      <c r="E15" s="23">
        <v>100</v>
      </c>
      <c r="F15" s="72"/>
    </row>
    <row r="16" spans="1:6" ht="21" customHeight="1">
      <c r="A16" s="20">
        <v>9</v>
      </c>
      <c r="B16" s="20" t="s">
        <v>11</v>
      </c>
      <c r="C16" s="21">
        <v>100</v>
      </c>
      <c r="D16" s="21">
        <v>0</v>
      </c>
      <c r="E16" s="21">
        <v>100</v>
      </c>
      <c r="F16" s="72"/>
    </row>
    <row r="17" spans="1:6" ht="21" customHeight="1">
      <c r="A17" s="20">
        <v>10</v>
      </c>
      <c r="B17" s="20" t="s">
        <v>12</v>
      </c>
      <c r="C17" s="23">
        <v>100</v>
      </c>
      <c r="D17" s="23">
        <v>0</v>
      </c>
      <c r="E17" s="23">
        <v>100</v>
      </c>
      <c r="F17" s="72"/>
    </row>
    <row r="18" spans="1:6" ht="21" customHeight="1">
      <c r="A18" s="20">
        <v>11</v>
      </c>
      <c r="B18" s="20" t="s">
        <v>13</v>
      </c>
      <c r="C18" s="21">
        <v>99.6</v>
      </c>
      <c r="D18" s="21">
        <v>0.4</v>
      </c>
      <c r="E18" s="21">
        <v>100</v>
      </c>
      <c r="F18" s="72"/>
    </row>
    <row r="19" spans="1:6" ht="21" customHeight="1">
      <c r="A19" s="20">
        <v>12</v>
      </c>
      <c r="B19" s="20" t="s">
        <v>14</v>
      </c>
      <c r="C19" s="23">
        <v>99.66</v>
      </c>
      <c r="D19" s="23">
        <v>0.34</v>
      </c>
      <c r="E19" s="23">
        <v>100</v>
      </c>
      <c r="F19" s="72"/>
    </row>
    <row r="20" spans="1:6" ht="21" customHeight="1">
      <c r="A20" s="20">
        <v>13</v>
      </c>
      <c r="B20" s="20" t="s">
        <v>15</v>
      </c>
      <c r="C20" s="21">
        <v>100</v>
      </c>
      <c r="D20" s="21">
        <v>0</v>
      </c>
      <c r="E20" s="21">
        <v>100</v>
      </c>
      <c r="F20" s="72"/>
    </row>
    <row r="21" spans="1:6" ht="21" customHeight="1">
      <c r="A21" s="131" t="s">
        <v>16</v>
      </c>
      <c r="B21" s="132"/>
      <c r="C21" s="49">
        <v>99.97</v>
      </c>
      <c r="D21" s="49">
        <v>0.03</v>
      </c>
      <c r="E21" s="49">
        <v>100</v>
      </c>
      <c r="F21" s="72"/>
    </row>
    <row r="22" spans="1:6" ht="21" customHeight="1">
      <c r="A22" s="164" t="s">
        <v>410</v>
      </c>
      <c r="B22" s="164"/>
      <c r="C22" s="164"/>
      <c r="D22" s="164"/>
      <c r="E22" s="164"/>
      <c r="F22" s="113"/>
    </row>
    <row r="23" spans="1:6">
      <c r="A23" s="148" t="s">
        <v>415</v>
      </c>
      <c r="B23" s="148"/>
      <c r="C23" s="148"/>
      <c r="D23" s="148"/>
      <c r="E23" s="148"/>
      <c r="F23" s="114"/>
    </row>
  </sheetData>
  <mergeCells count="9">
    <mergeCell ref="A23:E23"/>
    <mergeCell ref="A21:B21"/>
    <mergeCell ref="A22:E22"/>
    <mergeCell ref="A4:E4"/>
    <mergeCell ref="A5:B5"/>
    <mergeCell ref="A6:A7"/>
    <mergeCell ref="B6:B7"/>
    <mergeCell ref="C6:D6"/>
    <mergeCell ref="E6:E7"/>
  </mergeCells>
  <printOptions horizontalCentered="1"/>
  <pageMargins left="0" right="0" top="0.74803149606299213" bottom="0.74803149606299213" header="0.31496062992125984" footer="0.31496062992125984"/>
  <pageSetup paperSize="9" scale="99" fitToWidth="0" orientation="landscape" r:id="rId1"/>
  <headerFooter>
    <oddFooter xml:space="preserve">&amp;C&amp;P+36 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ورقة83">
    <pageSetUpPr fitToPage="1"/>
  </sheetPr>
  <dimension ref="A1:G2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5" width="17.625" customWidth="1"/>
  </cols>
  <sheetData>
    <row r="1" spans="1:7" ht="21" customHeight="1">
      <c r="A1" s="1"/>
      <c r="B1" s="1"/>
      <c r="C1" s="1"/>
      <c r="D1" s="1"/>
      <c r="E1" s="1"/>
    </row>
    <row r="2" spans="1:7" ht="21" customHeight="1">
      <c r="A2" s="1"/>
      <c r="B2" s="1"/>
      <c r="C2" s="1"/>
      <c r="D2" s="1"/>
      <c r="E2" s="1"/>
    </row>
    <row r="3" spans="1:7" ht="21" customHeight="1">
      <c r="A3" s="7"/>
      <c r="B3" s="7"/>
      <c r="C3" s="7"/>
      <c r="D3" s="7"/>
      <c r="E3" s="7"/>
    </row>
    <row r="4" spans="1:7" s="68" customFormat="1" ht="54.95" customHeight="1">
      <c r="A4" s="128" t="s">
        <v>486</v>
      </c>
      <c r="B4" s="128"/>
      <c r="C4" s="128"/>
      <c r="D4" s="128"/>
      <c r="E4" s="128"/>
    </row>
    <row r="5" spans="1:7" ht="21" customHeight="1">
      <c r="A5" s="129" t="s">
        <v>121</v>
      </c>
      <c r="B5" s="129"/>
      <c r="C5" s="7"/>
      <c r="D5" s="7"/>
      <c r="E5" s="7"/>
    </row>
    <row r="6" spans="1:7" ht="21" customHeight="1">
      <c r="A6" s="133" t="s">
        <v>0</v>
      </c>
      <c r="B6" s="133" t="s">
        <v>1</v>
      </c>
      <c r="C6" s="133" t="s">
        <v>127</v>
      </c>
      <c r="D6" s="133"/>
      <c r="E6" s="133" t="s">
        <v>103</v>
      </c>
    </row>
    <row r="7" spans="1:7" ht="21" customHeight="1">
      <c r="A7" s="133"/>
      <c r="B7" s="133"/>
      <c r="C7" s="20" t="s">
        <v>128</v>
      </c>
      <c r="D7" s="20" t="s">
        <v>129</v>
      </c>
      <c r="E7" s="133"/>
    </row>
    <row r="8" spans="1:7" ht="21" customHeight="1">
      <c r="A8" s="20">
        <v>1</v>
      </c>
      <c r="B8" s="20" t="s">
        <v>2</v>
      </c>
      <c r="C8" s="21">
        <v>83.33</v>
      </c>
      <c r="D8" s="21">
        <v>16.670000000000002</v>
      </c>
      <c r="E8" s="21">
        <v>100</v>
      </c>
      <c r="F8" s="72"/>
      <c r="G8" s="72"/>
    </row>
    <row r="9" spans="1:7" ht="21" customHeight="1">
      <c r="A9" s="20">
        <v>2</v>
      </c>
      <c r="B9" s="20" t="s">
        <v>4</v>
      </c>
      <c r="C9" s="23">
        <v>82.8</v>
      </c>
      <c r="D9" s="23">
        <v>17.2</v>
      </c>
      <c r="E9" s="23">
        <v>100</v>
      </c>
      <c r="F9" s="72"/>
      <c r="G9" s="72"/>
    </row>
    <row r="10" spans="1:7" ht="21" customHeight="1">
      <c r="A10" s="20">
        <v>3</v>
      </c>
      <c r="B10" s="20" t="s">
        <v>5</v>
      </c>
      <c r="C10" s="21">
        <v>81.540000000000006</v>
      </c>
      <c r="D10" s="21">
        <v>18.46</v>
      </c>
      <c r="E10" s="21">
        <v>100</v>
      </c>
      <c r="F10" s="72"/>
      <c r="G10" s="72"/>
    </row>
    <row r="11" spans="1:7" ht="21" customHeight="1">
      <c r="A11" s="20">
        <v>4</v>
      </c>
      <c r="B11" s="20" t="s">
        <v>6</v>
      </c>
      <c r="C11" s="23">
        <v>81.61</v>
      </c>
      <c r="D11" s="76">
        <v>18.39</v>
      </c>
      <c r="E11" s="23">
        <v>100</v>
      </c>
      <c r="F11" s="72"/>
      <c r="G11" s="72"/>
    </row>
    <row r="12" spans="1:7" ht="21" customHeight="1">
      <c r="A12" s="20">
        <v>5</v>
      </c>
      <c r="B12" s="20" t="s">
        <v>7</v>
      </c>
      <c r="C12" s="21">
        <v>83.94</v>
      </c>
      <c r="D12" s="21">
        <v>16.059999999999999</v>
      </c>
      <c r="E12" s="21">
        <v>100</v>
      </c>
      <c r="F12" s="72"/>
      <c r="G12" s="72"/>
    </row>
    <row r="13" spans="1:7" ht="21" customHeight="1">
      <c r="A13" s="20">
        <v>6</v>
      </c>
      <c r="B13" s="20" t="s">
        <v>8</v>
      </c>
      <c r="C13" s="23">
        <v>80.849999999999994</v>
      </c>
      <c r="D13" s="23">
        <v>19.149999999999999</v>
      </c>
      <c r="E13" s="23">
        <v>100</v>
      </c>
      <c r="F13" s="72"/>
      <c r="G13" s="72"/>
    </row>
    <row r="14" spans="1:7" ht="21" customHeight="1">
      <c r="A14" s="20">
        <v>7</v>
      </c>
      <c r="B14" s="20" t="s">
        <v>9</v>
      </c>
      <c r="C14" s="21">
        <v>83.97</v>
      </c>
      <c r="D14" s="21">
        <v>16.03</v>
      </c>
      <c r="E14" s="21">
        <v>100</v>
      </c>
      <c r="F14" s="72"/>
      <c r="G14" s="72"/>
    </row>
    <row r="15" spans="1:7" ht="21" customHeight="1">
      <c r="A15" s="20">
        <v>8</v>
      </c>
      <c r="B15" s="20" t="s">
        <v>10</v>
      </c>
      <c r="C15" s="23">
        <v>80.69</v>
      </c>
      <c r="D15" s="23">
        <v>19.309999999999999</v>
      </c>
      <c r="E15" s="23">
        <v>100</v>
      </c>
      <c r="F15" s="72"/>
      <c r="G15" s="72"/>
    </row>
    <row r="16" spans="1:7" ht="21" customHeight="1">
      <c r="A16" s="20">
        <v>9</v>
      </c>
      <c r="B16" s="20" t="s">
        <v>11</v>
      </c>
      <c r="C16" s="21">
        <v>92.97</v>
      </c>
      <c r="D16" s="21">
        <v>7.03</v>
      </c>
      <c r="E16" s="21">
        <v>100</v>
      </c>
      <c r="F16" s="72"/>
      <c r="G16" s="72"/>
    </row>
    <row r="17" spans="1:7" ht="21" customHeight="1">
      <c r="A17" s="20">
        <v>10</v>
      </c>
      <c r="B17" s="20" t="s">
        <v>12</v>
      </c>
      <c r="C17" s="23">
        <v>79.64</v>
      </c>
      <c r="D17" s="23">
        <v>20.36</v>
      </c>
      <c r="E17" s="23">
        <v>100</v>
      </c>
      <c r="F17" s="72"/>
      <c r="G17" s="72"/>
    </row>
    <row r="18" spans="1:7" ht="21" customHeight="1">
      <c r="A18" s="20">
        <v>11</v>
      </c>
      <c r="B18" s="20" t="s">
        <v>13</v>
      </c>
      <c r="C18" s="21">
        <v>75.72</v>
      </c>
      <c r="D18" s="21">
        <v>24.28</v>
      </c>
      <c r="E18" s="21">
        <v>100</v>
      </c>
      <c r="F18" s="72"/>
      <c r="G18" s="72"/>
    </row>
    <row r="19" spans="1:7" ht="21" customHeight="1">
      <c r="A19" s="20">
        <v>12</v>
      </c>
      <c r="B19" s="20" t="s">
        <v>14</v>
      </c>
      <c r="C19" s="23">
        <v>74.55</v>
      </c>
      <c r="D19" s="23">
        <v>25.45</v>
      </c>
      <c r="E19" s="23">
        <v>100</v>
      </c>
      <c r="F19" s="72"/>
      <c r="G19" s="72"/>
    </row>
    <row r="20" spans="1:7" ht="21" customHeight="1">
      <c r="A20" s="20">
        <v>13</v>
      </c>
      <c r="B20" s="20" t="s">
        <v>15</v>
      </c>
      <c r="C20" s="21">
        <v>83.84</v>
      </c>
      <c r="D20" s="21">
        <v>16.16</v>
      </c>
      <c r="E20" s="21">
        <v>100</v>
      </c>
      <c r="F20" s="72"/>
      <c r="G20" s="72"/>
    </row>
    <row r="21" spans="1:7" ht="21" customHeight="1">
      <c r="A21" s="131" t="s">
        <v>16</v>
      </c>
      <c r="B21" s="132"/>
      <c r="C21" s="60">
        <v>82.52</v>
      </c>
      <c r="D21" s="60">
        <v>17.48</v>
      </c>
      <c r="E21" s="60">
        <v>100</v>
      </c>
      <c r="F21" s="72"/>
      <c r="G21" s="72"/>
    </row>
    <row r="22" spans="1:7" ht="21" customHeight="1">
      <c r="A22" s="164" t="s">
        <v>410</v>
      </c>
      <c r="B22" s="164"/>
      <c r="C22" s="164"/>
      <c r="D22" s="164"/>
      <c r="E22" s="164"/>
      <c r="F22" s="72"/>
      <c r="G22" s="72"/>
    </row>
    <row r="23" spans="1:7">
      <c r="A23" s="148" t="s">
        <v>415</v>
      </c>
      <c r="B23" s="148"/>
      <c r="C23" s="148"/>
      <c r="D23" s="148"/>
      <c r="E23" s="148"/>
    </row>
  </sheetData>
  <mergeCells count="9">
    <mergeCell ref="A23:E23"/>
    <mergeCell ref="A21:B21"/>
    <mergeCell ref="A22:E22"/>
    <mergeCell ref="A4:E4"/>
    <mergeCell ref="A5:B5"/>
    <mergeCell ref="A6:A7"/>
    <mergeCell ref="B6:B7"/>
    <mergeCell ref="C6:D6"/>
    <mergeCell ref="E6:E7"/>
  </mergeCells>
  <printOptions horizontalCentered="1"/>
  <pageMargins left="0" right="0" top="0.74803149606299213" bottom="0.74803149606299213" header="0.31496062992125984" footer="0.31496062992125984"/>
  <pageSetup paperSize="9" scale="99" fitToWidth="0" orientation="landscape" r:id="rId1"/>
  <headerFooter>
    <oddFooter xml:space="preserve">&amp;C&amp;P+36 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ورقة84">
    <pageSetUpPr fitToPage="1"/>
  </sheetPr>
  <dimension ref="A1:G25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5" width="17.625" customWidth="1"/>
  </cols>
  <sheetData>
    <row r="1" spans="1:7" s="69" customFormat="1" ht="21" customHeight="1">
      <c r="A1" s="7"/>
      <c r="B1" s="7"/>
      <c r="C1" s="7"/>
      <c r="D1" s="7"/>
      <c r="E1" s="7"/>
    </row>
    <row r="2" spans="1:7" s="69" customFormat="1" ht="21" customHeight="1">
      <c r="A2" s="7"/>
      <c r="B2" s="7"/>
      <c r="C2" s="7"/>
      <c r="D2" s="7"/>
      <c r="E2" s="7"/>
    </row>
    <row r="3" spans="1:7" s="69" customFormat="1" ht="21" customHeight="1">
      <c r="A3" s="7"/>
      <c r="B3" s="7"/>
      <c r="C3" s="7"/>
      <c r="D3" s="7"/>
      <c r="E3" s="7"/>
    </row>
    <row r="4" spans="1:7" s="73" customFormat="1" ht="54.95" customHeight="1">
      <c r="A4" s="128" t="s">
        <v>487</v>
      </c>
      <c r="B4" s="128"/>
      <c r="C4" s="128"/>
      <c r="D4" s="128"/>
      <c r="E4" s="128"/>
    </row>
    <row r="5" spans="1:7" s="69" customFormat="1" ht="21" customHeight="1">
      <c r="A5" s="129" t="s">
        <v>124</v>
      </c>
      <c r="B5" s="129"/>
      <c r="C5" s="52"/>
      <c r="D5" s="52"/>
      <c r="E5" s="52"/>
    </row>
    <row r="6" spans="1:7" s="69" customFormat="1" ht="21" customHeight="1">
      <c r="A6" s="135" t="s">
        <v>0</v>
      </c>
      <c r="B6" s="135" t="s">
        <v>1</v>
      </c>
      <c r="C6" s="133" t="s">
        <v>131</v>
      </c>
      <c r="D6" s="133"/>
      <c r="E6" s="133" t="s">
        <v>103</v>
      </c>
    </row>
    <row r="7" spans="1:7" s="69" customFormat="1" ht="21" customHeight="1">
      <c r="A7" s="136"/>
      <c r="B7" s="136"/>
      <c r="C7" s="20" t="s">
        <v>115</v>
      </c>
      <c r="D7" s="20" t="s">
        <v>116</v>
      </c>
      <c r="E7" s="133"/>
    </row>
    <row r="8" spans="1:7" s="69" customFormat="1" ht="21" customHeight="1">
      <c r="A8" s="53">
        <v>1</v>
      </c>
      <c r="B8" s="53" t="s">
        <v>2</v>
      </c>
      <c r="C8" s="74">
        <v>15.01</v>
      </c>
      <c r="D8" s="74">
        <v>84.99</v>
      </c>
      <c r="E8" s="74">
        <v>100</v>
      </c>
      <c r="F8" s="75"/>
      <c r="G8" s="75"/>
    </row>
    <row r="9" spans="1:7" s="69" customFormat="1" ht="21" customHeight="1">
      <c r="A9" s="53">
        <v>2</v>
      </c>
      <c r="B9" s="53" t="s">
        <v>4</v>
      </c>
      <c r="C9" s="76">
        <v>26.33</v>
      </c>
      <c r="D9" s="76">
        <v>73.67</v>
      </c>
      <c r="E9" s="76">
        <v>100</v>
      </c>
      <c r="F9" s="75"/>
      <c r="G9" s="75"/>
    </row>
    <row r="10" spans="1:7" s="69" customFormat="1" ht="21" customHeight="1">
      <c r="A10" s="53">
        <v>3</v>
      </c>
      <c r="B10" s="53" t="s">
        <v>5</v>
      </c>
      <c r="C10" s="74">
        <v>8.23</v>
      </c>
      <c r="D10" s="74">
        <v>91.77</v>
      </c>
      <c r="E10" s="74">
        <v>100</v>
      </c>
      <c r="F10" s="75"/>
      <c r="G10" s="75"/>
    </row>
    <row r="11" spans="1:7" s="69" customFormat="1" ht="21" customHeight="1">
      <c r="A11" s="53">
        <v>4</v>
      </c>
      <c r="B11" s="53" t="s">
        <v>6</v>
      </c>
      <c r="C11" s="76">
        <v>10.84</v>
      </c>
      <c r="D11" s="76">
        <v>89.16</v>
      </c>
      <c r="E11" s="76">
        <v>100</v>
      </c>
      <c r="F11" s="75"/>
      <c r="G11" s="75"/>
    </row>
    <row r="12" spans="1:7" s="69" customFormat="1" ht="21" customHeight="1">
      <c r="A12" s="53">
        <v>5</v>
      </c>
      <c r="B12" s="53" t="s">
        <v>7</v>
      </c>
      <c r="C12" s="74">
        <v>9.99</v>
      </c>
      <c r="D12" s="74">
        <v>90.01</v>
      </c>
      <c r="E12" s="74">
        <v>100</v>
      </c>
      <c r="F12" s="75"/>
      <c r="G12" s="75"/>
    </row>
    <row r="13" spans="1:7" s="69" customFormat="1" ht="21" customHeight="1">
      <c r="A13" s="53">
        <v>6</v>
      </c>
      <c r="B13" s="53" t="s">
        <v>8</v>
      </c>
      <c r="C13" s="76">
        <v>13.54</v>
      </c>
      <c r="D13" s="76">
        <v>86.46</v>
      </c>
      <c r="E13" s="76">
        <v>100</v>
      </c>
      <c r="F13" s="75"/>
      <c r="G13" s="75"/>
    </row>
    <row r="14" spans="1:7" s="69" customFormat="1" ht="21" customHeight="1">
      <c r="A14" s="53">
        <v>7</v>
      </c>
      <c r="B14" s="53" t="s">
        <v>9</v>
      </c>
      <c r="C14" s="74">
        <v>15.58</v>
      </c>
      <c r="D14" s="74">
        <v>84.42</v>
      </c>
      <c r="E14" s="74">
        <v>100</v>
      </c>
      <c r="F14" s="75"/>
      <c r="G14" s="75"/>
    </row>
    <row r="15" spans="1:7" s="69" customFormat="1" ht="21" customHeight="1">
      <c r="A15" s="53">
        <v>8</v>
      </c>
      <c r="B15" s="53" t="s">
        <v>10</v>
      </c>
      <c r="C15" s="76">
        <v>10.199999999999999</v>
      </c>
      <c r="D15" s="76">
        <v>89.8</v>
      </c>
      <c r="E15" s="76">
        <v>100</v>
      </c>
      <c r="F15" s="75"/>
      <c r="G15" s="75"/>
    </row>
    <row r="16" spans="1:7" s="69" customFormat="1" ht="21" customHeight="1">
      <c r="A16" s="53">
        <v>9</v>
      </c>
      <c r="B16" s="53" t="s">
        <v>11</v>
      </c>
      <c r="C16" s="74">
        <v>14.12</v>
      </c>
      <c r="D16" s="74">
        <v>85.88</v>
      </c>
      <c r="E16" s="74">
        <v>100</v>
      </c>
      <c r="F16" s="75"/>
      <c r="G16" s="75"/>
    </row>
    <row r="17" spans="1:7" s="69" customFormat="1" ht="21" customHeight="1">
      <c r="A17" s="53">
        <v>10</v>
      </c>
      <c r="B17" s="53" t="s">
        <v>12</v>
      </c>
      <c r="C17" s="76">
        <v>8.0500000000000007</v>
      </c>
      <c r="D17" s="76">
        <v>91.95</v>
      </c>
      <c r="E17" s="76">
        <v>100</v>
      </c>
      <c r="F17" s="75"/>
      <c r="G17" s="75"/>
    </row>
    <row r="18" spans="1:7" s="69" customFormat="1" ht="21" customHeight="1">
      <c r="A18" s="53">
        <v>11</v>
      </c>
      <c r="B18" s="53" t="s">
        <v>13</v>
      </c>
      <c r="C18" s="74">
        <v>7.03</v>
      </c>
      <c r="D18" s="74">
        <v>92.97</v>
      </c>
      <c r="E18" s="74">
        <v>100</v>
      </c>
      <c r="F18" s="75"/>
      <c r="G18" s="75"/>
    </row>
    <row r="19" spans="1:7" s="69" customFormat="1" ht="21" customHeight="1">
      <c r="A19" s="53">
        <v>12</v>
      </c>
      <c r="B19" s="53" t="s">
        <v>14</v>
      </c>
      <c r="C19" s="76">
        <v>13.7</v>
      </c>
      <c r="D19" s="76">
        <v>86.3</v>
      </c>
      <c r="E19" s="76">
        <v>100</v>
      </c>
      <c r="F19" s="75"/>
      <c r="G19" s="75"/>
    </row>
    <row r="20" spans="1:7" s="69" customFormat="1" ht="21" customHeight="1">
      <c r="A20" s="53">
        <v>13</v>
      </c>
      <c r="B20" s="53" t="s">
        <v>15</v>
      </c>
      <c r="C20" s="74">
        <v>14.79</v>
      </c>
      <c r="D20" s="74">
        <v>85.21</v>
      </c>
      <c r="E20" s="74">
        <v>100</v>
      </c>
      <c r="F20" s="75"/>
      <c r="G20" s="75"/>
    </row>
    <row r="21" spans="1:7" s="69" customFormat="1" ht="21" customHeight="1">
      <c r="A21" s="165" t="s">
        <v>16</v>
      </c>
      <c r="B21" s="166"/>
      <c r="C21" s="77">
        <v>16.100000000000001</v>
      </c>
      <c r="D21" s="77">
        <v>83.9</v>
      </c>
      <c r="E21" s="77">
        <v>100</v>
      </c>
      <c r="F21" s="75"/>
      <c r="G21" s="75"/>
    </row>
    <row r="22" spans="1:7" s="69" customFormat="1" ht="21" customHeight="1">
      <c r="A22" s="164" t="s">
        <v>410</v>
      </c>
      <c r="B22" s="164"/>
      <c r="C22" s="164"/>
      <c r="D22" s="164"/>
      <c r="E22" s="164"/>
      <c r="F22" s="75"/>
      <c r="G22" s="75"/>
    </row>
    <row r="23" spans="1:7" s="69" customFormat="1" ht="19.5">
      <c r="A23" s="148" t="s">
        <v>415</v>
      </c>
      <c r="B23" s="148"/>
      <c r="C23" s="148"/>
      <c r="D23" s="148"/>
      <c r="E23" s="148"/>
    </row>
    <row r="24" spans="1:7" s="69" customFormat="1" ht="19.5"/>
    <row r="25" spans="1:7" s="69" customFormat="1" ht="19.5"/>
  </sheetData>
  <mergeCells count="9">
    <mergeCell ref="A23:E23"/>
    <mergeCell ref="A21:B21"/>
    <mergeCell ref="A22:E22"/>
    <mergeCell ref="A4:E4"/>
    <mergeCell ref="A5:B5"/>
    <mergeCell ref="A6:A7"/>
    <mergeCell ref="B6:B7"/>
    <mergeCell ref="C6:D6"/>
    <mergeCell ref="E6:E7"/>
  </mergeCells>
  <printOptions horizontalCentered="1"/>
  <pageMargins left="0" right="0" top="0.74803149606299213" bottom="0.74803149606299213" header="0.31496062992125984" footer="0.31496062992125984"/>
  <pageSetup paperSize="9" scale="98" fitToWidth="0" orientation="landscape" r:id="rId1"/>
  <headerFooter>
    <oddFooter xml:space="preserve">&amp;C&amp;P+36 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ورقة85">
    <tabColor rgb="FFC00000"/>
    <pageSetUpPr fitToPage="1"/>
  </sheetPr>
  <dimension ref="A1:P24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7.625" customWidth="1"/>
    <col min="7" max="7" width="22.5" bestFit="1" customWidth="1"/>
    <col min="8" max="8" width="20.375" bestFit="1" customWidth="1"/>
    <col min="9" max="9" width="20.25" bestFit="1" customWidth="1"/>
    <col min="10" max="10" width="19.375" bestFit="1" customWidth="1"/>
    <col min="16" max="16" width="21.5" bestFit="1" customWidth="1"/>
  </cols>
  <sheetData>
    <row r="1" spans="1:10" s="69" customFormat="1" ht="21" customHeight="1"/>
    <row r="2" spans="1:10" s="69" customFormat="1" ht="21" customHeight="1"/>
    <row r="3" spans="1:10" s="69" customFormat="1" ht="21" customHeight="1"/>
    <row r="4" spans="1:10" s="69" customFormat="1" ht="54.95" customHeight="1">
      <c r="A4" s="128" t="s">
        <v>299</v>
      </c>
      <c r="B4" s="128"/>
      <c r="C4" s="128"/>
      <c r="D4" s="128"/>
      <c r="E4" s="128"/>
      <c r="F4" s="128"/>
      <c r="G4" s="7"/>
    </row>
    <row r="5" spans="1:10" s="69" customFormat="1" ht="21" customHeight="1">
      <c r="A5" s="129" t="s">
        <v>126</v>
      </c>
      <c r="B5" s="129"/>
      <c r="C5" s="52"/>
      <c r="D5" s="52"/>
      <c r="E5" s="52"/>
      <c r="F5" s="52"/>
      <c r="G5" s="7"/>
    </row>
    <row r="6" spans="1:10" s="73" customFormat="1" ht="21" customHeight="1">
      <c r="A6" s="135"/>
      <c r="B6" s="135" t="s">
        <v>1</v>
      </c>
      <c r="C6" s="142" t="s">
        <v>94</v>
      </c>
      <c r="D6" s="143"/>
      <c r="E6" s="142" t="s">
        <v>95</v>
      </c>
      <c r="F6" s="143"/>
      <c r="G6" s="11"/>
    </row>
    <row r="7" spans="1:10" s="69" customFormat="1" ht="21" customHeight="1">
      <c r="A7" s="136"/>
      <c r="B7" s="136"/>
      <c r="C7" s="20" t="s">
        <v>133</v>
      </c>
      <c r="D7" s="20" t="s">
        <v>134</v>
      </c>
      <c r="E7" s="20" t="s">
        <v>133</v>
      </c>
      <c r="F7" s="20" t="s">
        <v>134</v>
      </c>
      <c r="G7" s="7"/>
    </row>
    <row r="8" spans="1:10" s="69" customFormat="1" ht="21" customHeight="1">
      <c r="A8" s="36">
        <v>1</v>
      </c>
      <c r="B8" s="36" t="s">
        <v>2</v>
      </c>
      <c r="C8" s="78">
        <v>9656113095</v>
      </c>
      <c r="D8" s="78">
        <v>646321544.55840504</v>
      </c>
      <c r="E8" s="78">
        <v>58311208859</v>
      </c>
      <c r="F8" s="78">
        <v>5000680818.4927902</v>
      </c>
      <c r="G8" s="116"/>
      <c r="H8" s="115"/>
      <c r="I8" s="115"/>
      <c r="J8" s="115"/>
    </row>
    <row r="9" spans="1:10" s="69" customFormat="1" ht="21" customHeight="1">
      <c r="A9" s="36">
        <v>2</v>
      </c>
      <c r="B9" s="36" t="s">
        <v>4</v>
      </c>
      <c r="C9" s="79">
        <v>10225556784</v>
      </c>
      <c r="D9" s="79">
        <v>673039064.48246527</v>
      </c>
      <c r="E9" s="79">
        <v>54951107564</v>
      </c>
      <c r="F9" s="79">
        <v>5151689960.9170246</v>
      </c>
      <c r="G9" s="116"/>
      <c r="H9" s="115"/>
      <c r="I9" s="115"/>
      <c r="J9" s="115"/>
    </row>
    <row r="10" spans="1:10" s="69" customFormat="1" ht="21" customHeight="1">
      <c r="A10" s="36">
        <v>3</v>
      </c>
      <c r="B10" s="36" t="s">
        <v>5</v>
      </c>
      <c r="C10" s="78">
        <v>2458903536</v>
      </c>
      <c r="D10" s="78">
        <v>161679183.34053198</v>
      </c>
      <c r="E10" s="78">
        <v>12934995238</v>
      </c>
      <c r="F10" s="78">
        <v>1155048654.4745312</v>
      </c>
      <c r="G10" s="116"/>
      <c r="H10" s="115"/>
      <c r="I10" s="115"/>
      <c r="J10" s="115"/>
    </row>
    <row r="11" spans="1:10" s="69" customFormat="1" ht="21" customHeight="1">
      <c r="A11" s="36">
        <v>4</v>
      </c>
      <c r="B11" s="36" t="s">
        <v>6</v>
      </c>
      <c r="C11" s="79">
        <v>1682430848</v>
      </c>
      <c r="D11" s="79">
        <v>115254648.24871904</v>
      </c>
      <c r="E11" s="79">
        <v>8702062275</v>
      </c>
      <c r="F11" s="79">
        <v>714747363.31427085</v>
      </c>
      <c r="G11" s="116"/>
      <c r="H11" s="115"/>
      <c r="I11" s="115"/>
      <c r="J11" s="115"/>
    </row>
    <row r="12" spans="1:10" s="69" customFormat="1" ht="21" customHeight="1">
      <c r="A12" s="36">
        <v>5</v>
      </c>
      <c r="B12" s="36" t="s">
        <v>7</v>
      </c>
      <c r="C12" s="78">
        <v>5262775052</v>
      </c>
      <c r="D12" s="78">
        <v>359183064.67553759</v>
      </c>
      <c r="E12" s="78">
        <v>30727730092</v>
      </c>
      <c r="F12" s="78">
        <v>3165695573.4240398</v>
      </c>
      <c r="G12" s="116"/>
      <c r="H12" s="115"/>
      <c r="I12" s="115"/>
      <c r="J12" s="115"/>
    </row>
    <row r="13" spans="1:10" s="69" customFormat="1" ht="21" customHeight="1">
      <c r="A13" s="36">
        <v>6</v>
      </c>
      <c r="B13" s="36" t="s">
        <v>8</v>
      </c>
      <c r="C13" s="79">
        <v>4146428089</v>
      </c>
      <c r="D13" s="79">
        <v>275512194.7045303</v>
      </c>
      <c r="E13" s="79">
        <v>20464106366</v>
      </c>
      <c r="F13" s="79">
        <v>1969645445.2545495</v>
      </c>
      <c r="G13" s="116"/>
      <c r="H13" s="115"/>
      <c r="I13" s="115"/>
      <c r="J13" s="115"/>
    </row>
    <row r="14" spans="1:10" s="69" customFormat="1" ht="21" customHeight="1">
      <c r="A14" s="36">
        <v>7</v>
      </c>
      <c r="B14" s="36" t="s">
        <v>9</v>
      </c>
      <c r="C14" s="78">
        <v>1111825199</v>
      </c>
      <c r="D14" s="78">
        <v>73810717.035593003</v>
      </c>
      <c r="E14" s="78">
        <v>4585245842</v>
      </c>
      <c r="F14" s="78">
        <v>360078967.36779565</v>
      </c>
      <c r="G14" s="116"/>
      <c r="H14" s="115"/>
      <c r="I14" s="115"/>
      <c r="J14" s="115"/>
    </row>
    <row r="15" spans="1:10" s="69" customFormat="1" ht="21" customHeight="1">
      <c r="A15" s="36">
        <v>8</v>
      </c>
      <c r="B15" s="36" t="s">
        <v>10</v>
      </c>
      <c r="C15" s="79">
        <v>1056543109</v>
      </c>
      <c r="D15" s="79">
        <v>73455021.097656667</v>
      </c>
      <c r="E15" s="79">
        <v>3925871299</v>
      </c>
      <c r="F15" s="79">
        <v>321251274.1050998</v>
      </c>
      <c r="G15" s="116"/>
      <c r="H15" s="115"/>
      <c r="I15" s="115"/>
      <c r="J15" s="115"/>
    </row>
    <row r="16" spans="1:10" s="69" customFormat="1" ht="21" customHeight="1">
      <c r="A16" s="36">
        <v>9</v>
      </c>
      <c r="B16" s="36" t="s">
        <v>11</v>
      </c>
      <c r="C16" s="78">
        <v>461492447</v>
      </c>
      <c r="D16" s="78">
        <v>28935953.668130457</v>
      </c>
      <c r="E16" s="78">
        <v>1680672755</v>
      </c>
      <c r="F16" s="78">
        <v>124393718.41279708</v>
      </c>
      <c r="G16" s="116"/>
      <c r="H16" s="115"/>
      <c r="I16" s="115"/>
      <c r="J16" s="115"/>
    </row>
    <row r="17" spans="1:16" s="69" customFormat="1" ht="21" customHeight="1">
      <c r="A17" s="36">
        <v>10</v>
      </c>
      <c r="B17" s="36" t="s">
        <v>12</v>
      </c>
      <c r="C17" s="79">
        <v>2324786701</v>
      </c>
      <c r="D17" s="79">
        <v>149979130.84358788</v>
      </c>
      <c r="E17" s="79">
        <v>12330297464</v>
      </c>
      <c r="F17" s="79">
        <v>1136274518.6838713</v>
      </c>
      <c r="G17" s="116"/>
      <c r="H17" s="115"/>
      <c r="I17" s="115"/>
      <c r="J17" s="115"/>
    </row>
    <row r="18" spans="1:16" s="69" customFormat="1" ht="21" customHeight="1">
      <c r="A18" s="36">
        <v>11</v>
      </c>
      <c r="B18" s="36" t="s">
        <v>13</v>
      </c>
      <c r="C18" s="78">
        <v>767280686</v>
      </c>
      <c r="D18" s="78">
        <v>54296994.89760524</v>
      </c>
      <c r="E18" s="78">
        <v>4024055708</v>
      </c>
      <c r="F18" s="78">
        <v>451502210.43434113</v>
      </c>
      <c r="G18" s="116"/>
      <c r="H18" s="115"/>
      <c r="I18" s="115"/>
      <c r="J18" s="115"/>
    </row>
    <row r="19" spans="1:16" s="69" customFormat="1" ht="21" customHeight="1">
      <c r="A19" s="36">
        <v>12</v>
      </c>
      <c r="B19" s="36" t="s">
        <v>14</v>
      </c>
      <c r="C19" s="79">
        <v>633322853</v>
      </c>
      <c r="D19" s="79">
        <v>42419719.04067979</v>
      </c>
      <c r="E19" s="79">
        <v>2444806140</v>
      </c>
      <c r="F19" s="79">
        <v>202643571.97854498</v>
      </c>
      <c r="G19" s="116"/>
      <c r="H19" s="115"/>
      <c r="I19" s="115"/>
      <c r="J19" s="115"/>
      <c r="P19" s="115"/>
    </row>
    <row r="20" spans="1:16" s="69" customFormat="1" ht="21" customHeight="1">
      <c r="A20" s="36">
        <v>13</v>
      </c>
      <c r="B20" s="36" t="s">
        <v>15</v>
      </c>
      <c r="C20" s="78">
        <v>1047155811</v>
      </c>
      <c r="D20" s="78">
        <v>53629863.132569768</v>
      </c>
      <c r="E20" s="78">
        <v>4541531311</v>
      </c>
      <c r="F20" s="78">
        <v>243302753.42133921</v>
      </c>
      <c r="G20" s="116"/>
      <c r="H20" s="115"/>
      <c r="I20" s="115"/>
      <c r="J20" s="115"/>
      <c r="P20" s="117"/>
    </row>
    <row r="21" spans="1:16" s="69" customFormat="1" ht="21" customHeight="1">
      <c r="A21" s="142" t="s">
        <v>16</v>
      </c>
      <c r="B21" s="143"/>
      <c r="C21" s="80">
        <v>40834614211</v>
      </c>
      <c r="D21" s="80">
        <v>2707517099.7260065</v>
      </c>
      <c r="E21" s="80">
        <v>219623690912</v>
      </c>
      <c r="F21" s="80">
        <v>19996954830.281124</v>
      </c>
      <c r="G21" s="116"/>
      <c r="H21" s="115"/>
      <c r="I21" s="115"/>
      <c r="J21" s="115"/>
    </row>
    <row r="22" spans="1:16" s="69" customFormat="1" ht="21" customHeight="1">
      <c r="A22" s="164" t="s">
        <v>410</v>
      </c>
      <c r="B22" s="164"/>
      <c r="C22" s="164"/>
      <c r="D22" s="164"/>
      <c r="E22" s="164"/>
      <c r="F22" s="164"/>
      <c r="G22" s="116"/>
      <c r="H22" s="115"/>
    </row>
    <row r="23" spans="1:16" s="69" customFormat="1" ht="19.5">
      <c r="A23" s="148" t="s">
        <v>415</v>
      </c>
      <c r="B23" s="148"/>
      <c r="C23" s="148"/>
      <c r="D23" s="148"/>
      <c r="E23" s="148"/>
      <c r="F23" s="148"/>
      <c r="G23" s="117"/>
    </row>
    <row r="24" spans="1:16" s="69" customFormat="1" ht="19.5"/>
  </sheetData>
  <mergeCells count="9">
    <mergeCell ref="A23:F23"/>
    <mergeCell ref="A21:B21"/>
    <mergeCell ref="A22:F22"/>
    <mergeCell ref="A4:F4"/>
    <mergeCell ref="A5:B5"/>
    <mergeCell ref="A6:A7"/>
    <mergeCell ref="C6:D6"/>
    <mergeCell ref="E6:F6"/>
    <mergeCell ref="B6:B7"/>
  </mergeCells>
  <printOptions horizontalCentered="1"/>
  <pageMargins left="0" right="0" top="0.74803149606299213" bottom="0.74803149606299213" header="0.31496062992125984" footer="0.31496062992125984"/>
  <pageSetup paperSize="9" scale="98" fitToWidth="0" orientation="landscape" r:id="rId1"/>
  <headerFooter>
    <oddFooter xml:space="preserve">&amp;C&amp;P+36 </oddFooter>
  </headerFooter>
  <colBreaks count="1" manualBreakCount="1">
    <brk id="6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ورقة14">
    <pageSetUpPr fitToPage="1"/>
  </sheetPr>
  <dimension ref="A1:G26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" customWidth="1"/>
    <col min="2" max="5" width="21.625" style="1" customWidth="1"/>
    <col min="6" max="6" width="9" style="1"/>
    <col min="7" max="7" width="12.125" style="1" bestFit="1" customWidth="1"/>
    <col min="8" max="16384" width="9" style="1"/>
  </cols>
  <sheetData>
    <row r="1" spans="1:6" ht="21" customHeight="1"/>
    <row r="2" spans="1:6" ht="21" customHeight="1"/>
    <row r="3" spans="1:6" ht="21" customHeight="1"/>
    <row r="4" spans="1:6" s="38" customFormat="1" ht="54.95" customHeight="1">
      <c r="A4" s="128" t="s">
        <v>440</v>
      </c>
      <c r="B4" s="128"/>
      <c r="C4" s="128"/>
      <c r="D4" s="128"/>
      <c r="E4" s="128"/>
    </row>
    <row r="5" spans="1:6" ht="21" customHeight="1">
      <c r="A5" s="129" t="s">
        <v>54</v>
      </c>
      <c r="B5" s="129"/>
      <c r="C5" s="7"/>
      <c r="D5" s="7"/>
      <c r="E5" s="7"/>
      <c r="F5" s="3"/>
    </row>
    <row r="6" spans="1:6" ht="21" customHeight="1">
      <c r="A6" s="133" t="s">
        <v>0</v>
      </c>
      <c r="B6" s="133" t="s">
        <v>1</v>
      </c>
      <c r="C6" s="133" t="s">
        <v>437</v>
      </c>
      <c r="D6" s="133"/>
      <c r="E6" s="133"/>
      <c r="F6" s="3"/>
    </row>
    <row r="7" spans="1:6" ht="21" customHeight="1">
      <c r="A7" s="133"/>
      <c r="B7" s="133"/>
      <c r="C7" s="20" t="s">
        <v>55</v>
      </c>
      <c r="D7" s="20" t="s">
        <v>56</v>
      </c>
      <c r="E7" s="20" t="s">
        <v>33</v>
      </c>
    </row>
    <row r="8" spans="1:6" ht="21" customHeight="1">
      <c r="A8" s="20">
        <v>1</v>
      </c>
      <c r="B8" s="20" t="s">
        <v>2</v>
      </c>
      <c r="C8" s="21">
        <v>1.35</v>
      </c>
      <c r="D8" s="21">
        <v>1.62</v>
      </c>
      <c r="E8" s="21">
        <v>0.46</v>
      </c>
      <c r="F8" s="39"/>
    </row>
    <row r="9" spans="1:6" ht="21" customHeight="1">
      <c r="A9" s="20">
        <v>2</v>
      </c>
      <c r="B9" s="20" t="s">
        <v>4</v>
      </c>
      <c r="C9" s="23">
        <v>7.0000000000000007E-2</v>
      </c>
      <c r="D9" s="23">
        <v>0.03</v>
      </c>
      <c r="E9" s="23">
        <v>0.27</v>
      </c>
      <c r="F9" s="39"/>
    </row>
    <row r="10" spans="1:6" ht="21" customHeight="1">
      <c r="A10" s="20">
        <v>3</v>
      </c>
      <c r="B10" s="20" t="s">
        <v>5</v>
      </c>
      <c r="C10" s="21">
        <v>0.11</v>
      </c>
      <c r="D10" s="21">
        <v>0.19</v>
      </c>
      <c r="E10" s="21">
        <v>0</v>
      </c>
      <c r="F10" s="39"/>
    </row>
    <row r="11" spans="1:6" ht="21" customHeight="1">
      <c r="A11" s="20">
        <v>4</v>
      </c>
      <c r="B11" s="20" t="s">
        <v>6</v>
      </c>
      <c r="C11" s="23">
        <v>0</v>
      </c>
      <c r="D11" s="76">
        <v>0.01</v>
      </c>
      <c r="E11" s="23">
        <v>0</v>
      </c>
      <c r="F11" s="39"/>
    </row>
    <row r="12" spans="1:6" ht="21" customHeight="1">
      <c r="A12" s="20">
        <v>5</v>
      </c>
      <c r="B12" s="20" t="s">
        <v>7</v>
      </c>
      <c r="C12" s="21">
        <v>0.17</v>
      </c>
      <c r="D12" s="21">
        <v>0.09</v>
      </c>
      <c r="E12" s="21">
        <v>0.41</v>
      </c>
      <c r="F12" s="39"/>
    </row>
    <row r="13" spans="1:6" ht="21" customHeight="1">
      <c r="A13" s="20">
        <v>6</v>
      </c>
      <c r="B13" s="20" t="s">
        <v>8</v>
      </c>
      <c r="C13" s="23">
        <v>3</v>
      </c>
      <c r="D13" s="23">
        <v>3.67</v>
      </c>
      <c r="E13" s="23">
        <v>6.33</v>
      </c>
      <c r="F13" s="39"/>
    </row>
    <row r="14" spans="1:6" ht="21" customHeight="1">
      <c r="A14" s="20">
        <v>7</v>
      </c>
      <c r="B14" s="20" t="s">
        <v>9</v>
      </c>
      <c r="C14" s="21">
        <v>0</v>
      </c>
      <c r="D14" s="21">
        <v>0.68</v>
      </c>
      <c r="E14" s="21">
        <v>2.23</v>
      </c>
      <c r="F14" s="39"/>
    </row>
    <row r="15" spans="1:6" ht="21" customHeight="1">
      <c r="A15" s="20">
        <v>8</v>
      </c>
      <c r="B15" s="20" t="s">
        <v>10</v>
      </c>
      <c r="C15" s="23">
        <v>0.23</v>
      </c>
      <c r="D15" s="23">
        <v>0</v>
      </c>
      <c r="E15" s="23">
        <v>0</v>
      </c>
      <c r="F15" s="39"/>
    </row>
    <row r="16" spans="1:6" ht="21" customHeight="1">
      <c r="A16" s="20">
        <v>9</v>
      </c>
      <c r="B16" s="20" t="s">
        <v>11</v>
      </c>
      <c r="C16" s="21">
        <v>0.53</v>
      </c>
      <c r="D16" s="21">
        <v>1.1599999999999999</v>
      </c>
      <c r="E16" s="21">
        <v>0</v>
      </c>
      <c r="F16" s="39"/>
    </row>
    <row r="17" spans="1:7" ht="21" customHeight="1">
      <c r="A17" s="20">
        <v>10</v>
      </c>
      <c r="B17" s="20" t="s">
        <v>12</v>
      </c>
      <c r="C17" s="23">
        <v>0</v>
      </c>
      <c r="D17" s="23">
        <v>0</v>
      </c>
      <c r="E17" s="23">
        <v>0</v>
      </c>
      <c r="F17" s="39"/>
    </row>
    <row r="18" spans="1:7" ht="21" customHeight="1">
      <c r="A18" s="20">
        <v>11</v>
      </c>
      <c r="B18" s="20" t="s">
        <v>13</v>
      </c>
      <c r="C18" s="21">
        <v>0.13</v>
      </c>
      <c r="D18" s="21">
        <v>0</v>
      </c>
      <c r="E18" s="21">
        <v>0.6</v>
      </c>
      <c r="F18" s="39"/>
    </row>
    <row r="19" spans="1:7" ht="21" customHeight="1">
      <c r="A19" s="20">
        <v>12</v>
      </c>
      <c r="B19" s="20" t="s">
        <v>14</v>
      </c>
      <c r="C19" s="23">
        <v>0.14000000000000001</v>
      </c>
      <c r="D19" s="23">
        <v>0</v>
      </c>
      <c r="E19" s="23">
        <v>0</v>
      </c>
      <c r="F19" s="39"/>
    </row>
    <row r="20" spans="1:7" ht="21" customHeight="1">
      <c r="A20" s="20">
        <v>13</v>
      </c>
      <c r="B20" s="20" t="s">
        <v>15</v>
      </c>
      <c r="C20" s="21">
        <v>0</v>
      </c>
      <c r="D20" s="21">
        <v>0.13</v>
      </c>
      <c r="E20" s="21">
        <v>13.01</v>
      </c>
      <c r="F20" s="39"/>
    </row>
    <row r="21" spans="1:7" ht="21" customHeight="1">
      <c r="A21" s="133" t="s">
        <v>16</v>
      </c>
      <c r="B21" s="133"/>
      <c r="C21" s="24">
        <v>0.5</v>
      </c>
      <c r="D21" s="24">
        <v>0.65</v>
      </c>
      <c r="E21" s="24">
        <v>0.98</v>
      </c>
      <c r="F21" s="39"/>
    </row>
    <row r="22" spans="1:7" ht="21" customHeight="1">
      <c r="A22" s="134" t="s">
        <v>17</v>
      </c>
      <c r="B22" s="134"/>
      <c r="C22" s="134"/>
      <c r="D22" s="134"/>
      <c r="E22" s="134"/>
      <c r="F22" s="39"/>
    </row>
    <row r="23" spans="1:7">
      <c r="C23" s="40"/>
      <c r="D23" s="40"/>
      <c r="E23" s="40"/>
    </row>
    <row r="24" spans="1:7">
      <c r="C24" s="40"/>
      <c r="D24" s="40"/>
      <c r="E24" s="40"/>
    </row>
    <row r="25" spans="1:7">
      <c r="C25" s="40"/>
      <c r="D25" s="40"/>
      <c r="E25" s="40"/>
      <c r="F25" s="40"/>
      <c r="G25" s="40"/>
    </row>
    <row r="26" spans="1:7">
      <c r="C26" s="42"/>
      <c r="G26" s="40"/>
    </row>
  </sheetData>
  <mergeCells count="7">
    <mergeCell ref="A22:E22"/>
    <mergeCell ref="A4:E4"/>
    <mergeCell ref="A5:B5"/>
    <mergeCell ref="A6:A7"/>
    <mergeCell ref="B6:B7"/>
    <mergeCell ref="C6:E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ورقة86">
    <pageSetUpPr fitToPage="1"/>
  </sheetPr>
  <dimension ref="A1:F16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2" max="6" width="17.625" customWidth="1"/>
    <col min="7" max="7" width="9.875" bestFit="1" customWidth="1"/>
    <col min="8" max="9" width="9.125" bestFit="1" customWidth="1"/>
  </cols>
  <sheetData>
    <row r="1" spans="1:6" ht="21" customHeight="1">
      <c r="A1" s="5"/>
      <c r="B1" s="5"/>
      <c r="C1" s="5"/>
      <c r="D1" s="5"/>
      <c r="E1" s="5"/>
      <c r="F1" s="5"/>
    </row>
    <row r="2" spans="1:6" ht="21" customHeight="1">
      <c r="A2" s="5"/>
      <c r="B2" s="5"/>
      <c r="C2" s="5"/>
      <c r="D2" s="5"/>
      <c r="E2" s="5"/>
      <c r="F2" s="5"/>
    </row>
    <row r="3" spans="1:6" ht="21" customHeight="1">
      <c r="A3" s="5"/>
      <c r="B3" s="5"/>
      <c r="C3" s="5"/>
      <c r="D3" s="5"/>
      <c r="E3" s="5"/>
      <c r="F3" s="5"/>
    </row>
    <row r="4" spans="1:6" s="68" customFormat="1" ht="54.95" customHeight="1">
      <c r="A4" s="128" t="s">
        <v>300</v>
      </c>
      <c r="B4" s="128"/>
      <c r="C4" s="128"/>
      <c r="D4" s="128"/>
      <c r="E4" s="128"/>
      <c r="F4" s="128"/>
    </row>
    <row r="5" spans="1:6" ht="21" customHeight="1">
      <c r="A5" s="129" t="s">
        <v>130</v>
      </c>
      <c r="B5" s="129"/>
      <c r="C5" s="5"/>
      <c r="D5" s="5"/>
      <c r="E5" s="5"/>
      <c r="F5" s="5"/>
    </row>
    <row r="6" spans="1:6" ht="21" customHeight="1">
      <c r="A6" s="161" t="s">
        <v>16</v>
      </c>
      <c r="B6" s="162"/>
      <c r="C6" s="135" t="s">
        <v>91</v>
      </c>
      <c r="D6" s="135" t="s">
        <v>99</v>
      </c>
      <c r="E6" s="138" t="s">
        <v>100</v>
      </c>
      <c r="F6" s="140"/>
    </row>
    <row r="7" spans="1:6" ht="21" customHeight="1">
      <c r="A7" s="161"/>
      <c r="B7" s="162"/>
      <c r="C7" s="136"/>
      <c r="D7" s="135"/>
      <c r="E7" s="37" t="s">
        <v>94</v>
      </c>
      <c r="F7" s="37" t="s">
        <v>95</v>
      </c>
    </row>
    <row r="8" spans="1:6" ht="21" customHeight="1">
      <c r="A8" s="161"/>
      <c r="B8" s="162"/>
      <c r="C8" s="81" t="s">
        <v>87</v>
      </c>
      <c r="D8" s="56">
        <v>7544778</v>
      </c>
      <c r="E8" s="56">
        <v>56</v>
      </c>
      <c r="F8" s="56">
        <v>12</v>
      </c>
    </row>
    <row r="9" spans="1:6" ht="21" customHeight="1">
      <c r="A9" s="161"/>
      <c r="B9" s="162"/>
      <c r="C9" s="81" t="s">
        <v>110</v>
      </c>
      <c r="D9" s="57">
        <v>9427111</v>
      </c>
      <c r="E9" s="57">
        <v>69</v>
      </c>
      <c r="F9" s="57">
        <v>25</v>
      </c>
    </row>
    <row r="10" spans="1:6" ht="21" customHeight="1">
      <c r="A10" s="161"/>
      <c r="B10" s="162"/>
      <c r="C10" s="81" t="s">
        <v>136</v>
      </c>
      <c r="D10" s="56">
        <v>26034896</v>
      </c>
      <c r="E10" s="56">
        <v>20</v>
      </c>
      <c r="F10" s="56">
        <v>60</v>
      </c>
    </row>
    <row r="11" spans="1:6" ht="21" customHeight="1">
      <c r="A11" s="161"/>
      <c r="B11" s="162"/>
      <c r="C11" s="81" t="s">
        <v>137</v>
      </c>
      <c r="D11" s="79">
        <v>168998952</v>
      </c>
      <c r="E11" s="57">
        <v>51</v>
      </c>
      <c r="F11" s="57">
        <v>55</v>
      </c>
    </row>
    <row r="12" spans="1:6" ht="21" customHeight="1">
      <c r="A12" s="161"/>
      <c r="B12" s="162"/>
      <c r="C12" s="81" t="s">
        <v>112</v>
      </c>
      <c r="D12" s="56">
        <v>2850026</v>
      </c>
      <c r="E12" s="56">
        <v>11</v>
      </c>
      <c r="F12" s="56">
        <v>14</v>
      </c>
    </row>
    <row r="13" spans="1:6" ht="21" customHeight="1">
      <c r="A13" s="161"/>
      <c r="B13" s="162"/>
      <c r="C13" s="81" t="s">
        <v>138</v>
      </c>
      <c r="D13" s="57">
        <v>7701242</v>
      </c>
      <c r="E13" s="57">
        <v>134</v>
      </c>
      <c r="F13" s="57">
        <v>137</v>
      </c>
    </row>
    <row r="14" spans="1:6" ht="21" customHeight="1">
      <c r="A14" s="161"/>
      <c r="B14" s="162"/>
      <c r="C14" s="81" t="s">
        <v>3</v>
      </c>
      <c r="D14" s="191">
        <v>222557004</v>
      </c>
      <c r="E14" s="53">
        <v>61</v>
      </c>
      <c r="F14" s="53">
        <v>60</v>
      </c>
    </row>
    <row r="15" spans="1:6" ht="21" customHeight="1">
      <c r="A15" s="164" t="s">
        <v>411</v>
      </c>
      <c r="B15" s="164"/>
      <c r="C15" s="164"/>
      <c r="D15" s="164"/>
      <c r="E15" s="164"/>
      <c r="F15" s="164"/>
    </row>
    <row r="16" spans="1:6">
      <c r="A16" s="148" t="s">
        <v>415</v>
      </c>
      <c r="B16" s="148"/>
      <c r="C16" s="148"/>
      <c r="D16" s="148"/>
      <c r="E16" s="148"/>
      <c r="F16" s="148"/>
    </row>
  </sheetData>
  <mergeCells count="8">
    <mergeCell ref="A16:F16"/>
    <mergeCell ref="A15:F15"/>
    <mergeCell ref="A4:F4"/>
    <mergeCell ref="A5:B5"/>
    <mergeCell ref="A6:B14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ورقة87">
    <pageSetUpPr fitToPage="1"/>
  </sheetPr>
  <dimension ref="A1:F16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7.625" customWidth="1"/>
    <col min="7" max="7" width="9.875" bestFit="1" customWidth="1"/>
    <col min="8" max="9" width="9.125" bestFit="1" customWidth="1"/>
  </cols>
  <sheetData>
    <row r="1" spans="1:6" ht="21" customHeight="1">
      <c r="A1" s="5"/>
      <c r="B1" s="5"/>
      <c r="C1" s="5"/>
      <c r="D1" s="5"/>
      <c r="E1" s="5"/>
      <c r="F1" s="5"/>
    </row>
    <row r="2" spans="1:6" ht="21" customHeight="1">
      <c r="A2" s="5"/>
      <c r="B2" s="5"/>
      <c r="C2" s="5"/>
      <c r="D2" s="5"/>
      <c r="E2" s="5"/>
      <c r="F2" s="5"/>
    </row>
    <row r="3" spans="1:6" ht="21" customHeight="1">
      <c r="A3" s="5"/>
      <c r="B3" s="5"/>
      <c r="C3" s="5"/>
      <c r="D3" s="5"/>
      <c r="E3" s="5"/>
      <c r="F3" s="5"/>
    </row>
    <row r="4" spans="1:6" s="68" customFormat="1" ht="54.95" customHeight="1">
      <c r="A4" s="128" t="s">
        <v>139</v>
      </c>
      <c r="B4" s="128"/>
      <c r="C4" s="128"/>
      <c r="D4" s="128"/>
      <c r="E4" s="128"/>
      <c r="F4" s="128"/>
    </row>
    <row r="5" spans="1:6" ht="21" customHeight="1">
      <c r="A5" s="129" t="s">
        <v>674</v>
      </c>
      <c r="B5" s="129"/>
      <c r="C5" s="5"/>
      <c r="D5" s="5"/>
      <c r="E5" s="5"/>
      <c r="F5" s="5"/>
    </row>
    <row r="6" spans="1:6" ht="21" customHeight="1">
      <c r="A6" s="135" t="s">
        <v>0</v>
      </c>
      <c r="B6" s="135" t="s">
        <v>1</v>
      </c>
      <c r="C6" s="135" t="s">
        <v>91</v>
      </c>
      <c r="D6" s="135" t="s">
        <v>99</v>
      </c>
      <c r="E6" s="138" t="s">
        <v>100</v>
      </c>
      <c r="F6" s="140"/>
    </row>
    <row r="7" spans="1:6" ht="21" customHeight="1">
      <c r="A7" s="136"/>
      <c r="B7" s="136"/>
      <c r="C7" s="136"/>
      <c r="D7" s="135"/>
      <c r="E7" s="37" t="s">
        <v>94</v>
      </c>
      <c r="F7" s="37" t="s">
        <v>95</v>
      </c>
    </row>
    <row r="8" spans="1:6" ht="21" customHeight="1">
      <c r="A8" s="147">
        <v>1</v>
      </c>
      <c r="B8" s="147" t="s">
        <v>2</v>
      </c>
      <c r="C8" s="81" t="s">
        <v>87</v>
      </c>
      <c r="D8" s="56">
        <v>2792631</v>
      </c>
      <c r="E8" s="56">
        <v>68</v>
      </c>
      <c r="F8" s="56">
        <v>11</v>
      </c>
    </row>
    <row r="9" spans="1:6" ht="21" customHeight="1">
      <c r="A9" s="135"/>
      <c r="B9" s="135"/>
      <c r="C9" s="81" t="s">
        <v>110</v>
      </c>
      <c r="D9" s="57">
        <v>2596795</v>
      </c>
      <c r="E9" s="57">
        <v>77</v>
      </c>
      <c r="F9" s="57">
        <v>12</v>
      </c>
    </row>
    <row r="10" spans="1:6" ht="21" customHeight="1">
      <c r="A10" s="135"/>
      <c r="B10" s="135"/>
      <c r="C10" s="81" t="s">
        <v>136</v>
      </c>
      <c r="D10" s="56">
        <v>7004317</v>
      </c>
      <c r="E10" s="56">
        <v>11</v>
      </c>
      <c r="F10" s="56">
        <v>67</v>
      </c>
    </row>
    <row r="11" spans="1:6" ht="21" customHeight="1">
      <c r="A11" s="135"/>
      <c r="B11" s="135"/>
      <c r="C11" s="81" t="s">
        <v>137</v>
      </c>
      <c r="D11" s="79">
        <v>41959158</v>
      </c>
      <c r="E11" s="57">
        <v>53</v>
      </c>
      <c r="F11" s="57">
        <v>60</v>
      </c>
    </row>
    <row r="12" spans="1:6" ht="21" customHeight="1">
      <c r="A12" s="135"/>
      <c r="B12" s="135"/>
      <c r="C12" s="81" t="s">
        <v>112</v>
      </c>
      <c r="D12" s="56">
        <v>719518</v>
      </c>
      <c r="E12" s="56">
        <v>12</v>
      </c>
      <c r="F12" s="56">
        <v>14</v>
      </c>
    </row>
    <row r="13" spans="1:6" ht="21" customHeight="1">
      <c r="A13" s="135"/>
      <c r="B13" s="135"/>
      <c r="C13" s="81" t="s">
        <v>138</v>
      </c>
      <c r="D13" s="57">
        <v>2096412</v>
      </c>
      <c r="E13" s="57">
        <v>141</v>
      </c>
      <c r="F13" s="57">
        <v>146</v>
      </c>
    </row>
    <row r="14" spans="1:6" ht="21" customHeight="1">
      <c r="A14" s="135"/>
      <c r="B14" s="135"/>
      <c r="C14" s="81" t="s">
        <v>3</v>
      </c>
      <c r="D14" s="67">
        <v>57168830</v>
      </c>
      <c r="E14" s="82">
        <v>65</v>
      </c>
      <c r="F14" s="82">
        <v>61</v>
      </c>
    </row>
    <row r="15" spans="1:6" ht="21" customHeight="1">
      <c r="A15" s="164" t="s">
        <v>411</v>
      </c>
      <c r="B15" s="164"/>
      <c r="C15" s="164"/>
      <c r="D15" s="164"/>
      <c r="E15" s="164"/>
      <c r="F15" s="164"/>
    </row>
    <row r="16" spans="1:6">
      <c r="A16" s="148" t="s">
        <v>412</v>
      </c>
      <c r="B16" s="148"/>
      <c r="C16" s="148"/>
      <c r="D16" s="148"/>
      <c r="E16" s="148"/>
      <c r="F16" s="148"/>
    </row>
  </sheetData>
  <mergeCells count="11">
    <mergeCell ref="A16:F16"/>
    <mergeCell ref="A8:A14"/>
    <mergeCell ref="B8:B14"/>
    <mergeCell ref="A15:F15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ورقة88">
    <pageSetUpPr fitToPage="1"/>
  </sheetPr>
  <dimension ref="A1:F16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7.625" customWidth="1"/>
    <col min="7" max="7" width="9.875" bestFit="1" customWidth="1"/>
    <col min="8" max="9" width="9.125" bestFit="1" customWidth="1"/>
  </cols>
  <sheetData>
    <row r="1" spans="1:6" ht="21" customHeight="1">
      <c r="A1" s="5"/>
      <c r="B1" s="5"/>
      <c r="C1" s="5"/>
      <c r="D1" s="5"/>
      <c r="E1" s="5"/>
      <c r="F1" s="5"/>
    </row>
    <row r="2" spans="1:6" ht="21" customHeight="1">
      <c r="A2" s="5"/>
      <c r="B2" s="5"/>
      <c r="C2" s="5"/>
      <c r="D2" s="5"/>
      <c r="E2" s="5"/>
      <c r="F2" s="5"/>
    </row>
    <row r="3" spans="1:6" ht="21" customHeight="1">
      <c r="A3" s="5"/>
      <c r="B3" s="5"/>
      <c r="C3" s="5"/>
      <c r="D3" s="5"/>
      <c r="E3" s="5"/>
      <c r="F3" s="5"/>
    </row>
    <row r="4" spans="1:6" s="68" customFormat="1" ht="54.95" customHeight="1">
      <c r="A4" s="128" t="s">
        <v>141</v>
      </c>
      <c r="B4" s="128"/>
      <c r="C4" s="128"/>
      <c r="D4" s="128"/>
      <c r="E4" s="128"/>
      <c r="F4" s="128"/>
    </row>
    <row r="5" spans="1:6" ht="21" customHeight="1">
      <c r="A5" s="129" t="s">
        <v>675</v>
      </c>
      <c r="B5" s="129"/>
      <c r="C5" s="5"/>
      <c r="D5" s="5"/>
      <c r="E5" s="5"/>
      <c r="F5" s="5"/>
    </row>
    <row r="6" spans="1:6" ht="21" customHeight="1">
      <c r="A6" s="135" t="s">
        <v>0</v>
      </c>
      <c r="B6" s="135" t="s">
        <v>1</v>
      </c>
      <c r="C6" s="135" t="s">
        <v>91</v>
      </c>
      <c r="D6" s="135" t="s">
        <v>99</v>
      </c>
      <c r="E6" s="138" t="s">
        <v>100</v>
      </c>
      <c r="F6" s="140"/>
    </row>
    <row r="7" spans="1:6" ht="21" customHeight="1">
      <c r="A7" s="136"/>
      <c r="B7" s="136"/>
      <c r="C7" s="136"/>
      <c r="D7" s="135"/>
      <c r="E7" s="37" t="s">
        <v>94</v>
      </c>
      <c r="F7" s="37" t="s">
        <v>95</v>
      </c>
    </row>
    <row r="8" spans="1:6" ht="21" customHeight="1">
      <c r="A8" s="147">
        <v>2</v>
      </c>
      <c r="B8" s="147" t="s">
        <v>4</v>
      </c>
      <c r="C8" s="81" t="s">
        <v>87</v>
      </c>
      <c r="D8" s="56">
        <v>587706</v>
      </c>
      <c r="E8" s="56">
        <v>54</v>
      </c>
      <c r="F8" s="56">
        <v>16</v>
      </c>
    </row>
    <row r="9" spans="1:6" ht="21" customHeight="1">
      <c r="A9" s="135"/>
      <c r="B9" s="135"/>
      <c r="C9" s="81" t="s">
        <v>110</v>
      </c>
      <c r="D9" s="57">
        <v>1861587</v>
      </c>
      <c r="E9" s="57">
        <v>55</v>
      </c>
      <c r="F9" s="57">
        <v>35</v>
      </c>
    </row>
    <row r="10" spans="1:6" ht="21" customHeight="1">
      <c r="A10" s="135"/>
      <c r="B10" s="135"/>
      <c r="C10" s="81" t="s">
        <v>136</v>
      </c>
      <c r="D10" s="56">
        <v>6807833</v>
      </c>
      <c r="E10" s="56">
        <v>32</v>
      </c>
      <c r="F10" s="56">
        <v>65</v>
      </c>
    </row>
    <row r="11" spans="1:6" ht="21" customHeight="1">
      <c r="A11" s="135"/>
      <c r="B11" s="135"/>
      <c r="C11" s="81" t="s">
        <v>137</v>
      </c>
      <c r="D11" s="79">
        <v>41496932</v>
      </c>
      <c r="E11" s="57">
        <v>55</v>
      </c>
      <c r="F11" s="57">
        <v>58</v>
      </c>
    </row>
    <row r="12" spans="1:6" ht="21" customHeight="1">
      <c r="A12" s="135"/>
      <c r="B12" s="135"/>
      <c r="C12" s="81" t="s">
        <v>112</v>
      </c>
      <c r="D12" s="56">
        <v>702342</v>
      </c>
      <c r="E12" s="56">
        <v>11</v>
      </c>
      <c r="F12" s="56">
        <v>13</v>
      </c>
    </row>
    <row r="13" spans="1:6" ht="21" customHeight="1">
      <c r="A13" s="135"/>
      <c r="B13" s="135"/>
      <c r="C13" s="81" t="s">
        <v>138</v>
      </c>
      <c r="D13" s="57">
        <v>1894004</v>
      </c>
      <c r="E13" s="57">
        <v>143</v>
      </c>
      <c r="F13" s="57">
        <v>144</v>
      </c>
    </row>
    <row r="14" spans="1:6" ht="21" customHeight="1">
      <c r="A14" s="135"/>
      <c r="B14" s="135"/>
      <c r="C14" s="81" t="s">
        <v>3</v>
      </c>
      <c r="D14" s="67">
        <v>53350405</v>
      </c>
      <c r="E14" s="82">
        <v>64</v>
      </c>
      <c r="F14" s="82">
        <v>69</v>
      </c>
    </row>
    <row r="15" spans="1:6" ht="21" customHeight="1">
      <c r="A15" s="164" t="s">
        <v>411</v>
      </c>
      <c r="B15" s="164"/>
      <c r="C15" s="164"/>
      <c r="D15" s="164"/>
      <c r="E15" s="164"/>
      <c r="F15" s="164"/>
    </row>
    <row r="16" spans="1:6">
      <c r="A16" s="148" t="s">
        <v>412</v>
      </c>
      <c r="B16" s="148"/>
      <c r="C16" s="148"/>
      <c r="D16" s="148"/>
      <c r="E16" s="148"/>
      <c r="F16" s="148"/>
    </row>
  </sheetData>
  <mergeCells count="11">
    <mergeCell ref="A16:F16"/>
    <mergeCell ref="A8:A14"/>
    <mergeCell ref="B8:B14"/>
    <mergeCell ref="A15:F15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ورقة89">
    <pageSetUpPr fitToPage="1"/>
  </sheetPr>
  <dimension ref="A1:F16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7.625" customWidth="1"/>
    <col min="7" max="7" width="9.875" bestFit="1" customWidth="1"/>
    <col min="8" max="9" width="9.125" bestFit="1" customWidth="1"/>
  </cols>
  <sheetData>
    <row r="1" spans="1:6" ht="21" customHeight="1">
      <c r="A1" s="5"/>
      <c r="B1" s="5"/>
      <c r="C1" s="5"/>
      <c r="D1" s="5"/>
      <c r="E1" s="5"/>
      <c r="F1" s="5"/>
    </row>
    <row r="2" spans="1:6" ht="21" customHeight="1">
      <c r="A2" s="5"/>
      <c r="B2" s="5"/>
      <c r="C2" s="5"/>
      <c r="D2" s="5"/>
      <c r="E2" s="5"/>
      <c r="F2" s="5"/>
    </row>
    <row r="3" spans="1:6" ht="21" customHeight="1">
      <c r="A3" s="5"/>
      <c r="B3" s="5"/>
      <c r="C3" s="5"/>
      <c r="D3" s="5"/>
      <c r="E3" s="5"/>
      <c r="F3" s="5"/>
    </row>
    <row r="4" spans="1:6" s="68" customFormat="1" ht="54.95" customHeight="1">
      <c r="A4" s="128" t="s">
        <v>143</v>
      </c>
      <c r="B4" s="128"/>
      <c r="C4" s="128"/>
      <c r="D4" s="128"/>
      <c r="E4" s="128"/>
      <c r="F4" s="128"/>
    </row>
    <row r="5" spans="1:6" ht="21" customHeight="1">
      <c r="A5" s="129" t="s">
        <v>676</v>
      </c>
      <c r="B5" s="129"/>
      <c r="C5" s="5"/>
      <c r="D5" s="5"/>
      <c r="E5" s="5"/>
      <c r="F5" s="5"/>
    </row>
    <row r="6" spans="1:6" ht="21" customHeight="1">
      <c r="A6" s="135" t="s">
        <v>0</v>
      </c>
      <c r="B6" s="135" t="s">
        <v>1</v>
      </c>
      <c r="C6" s="135" t="s">
        <v>91</v>
      </c>
      <c r="D6" s="135" t="s">
        <v>99</v>
      </c>
      <c r="E6" s="138" t="s">
        <v>100</v>
      </c>
      <c r="F6" s="140"/>
    </row>
    <row r="7" spans="1:6" ht="21" customHeight="1">
      <c r="A7" s="136"/>
      <c r="B7" s="136"/>
      <c r="C7" s="136"/>
      <c r="D7" s="135"/>
      <c r="E7" s="37" t="s">
        <v>94</v>
      </c>
      <c r="F7" s="37" t="s">
        <v>95</v>
      </c>
    </row>
    <row r="8" spans="1:6" ht="21" customHeight="1">
      <c r="A8" s="147">
        <v>3</v>
      </c>
      <c r="B8" s="147" t="s">
        <v>5</v>
      </c>
      <c r="C8" s="81" t="s">
        <v>87</v>
      </c>
      <c r="D8" s="56">
        <v>401054</v>
      </c>
      <c r="E8" s="56">
        <v>65</v>
      </c>
      <c r="F8" s="56">
        <v>5</v>
      </c>
    </row>
    <row r="9" spans="1:6" ht="21" customHeight="1">
      <c r="A9" s="135"/>
      <c r="B9" s="135"/>
      <c r="C9" s="81" t="s">
        <v>110</v>
      </c>
      <c r="D9" s="57">
        <v>528202</v>
      </c>
      <c r="E9" s="57">
        <v>85</v>
      </c>
      <c r="F9" s="57">
        <v>14</v>
      </c>
    </row>
    <row r="10" spans="1:6" ht="21" customHeight="1">
      <c r="A10" s="135"/>
      <c r="B10" s="135"/>
      <c r="C10" s="81" t="s">
        <v>136</v>
      </c>
      <c r="D10" s="56">
        <v>1730861</v>
      </c>
      <c r="E10" s="56">
        <v>14</v>
      </c>
      <c r="F10" s="56">
        <v>61</v>
      </c>
    </row>
    <row r="11" spans="1:6" ht="21" customHeight="1">
      <c r="A11" s="135"/>
      <c r="B11" s="135"/>
      <c r="C11" s="81" t="s">
        <v>137</v>
      </c>
      <c r="D11" s="79">
        <v>7801408</v>
      </c>
      <c r="E11" s="57">
        <v>52</v>
      </c>
      <c r="F11" s="57">
        <v>55</v>
      </c>
    </row>
    <row r="12" spans="1:6" ht="21" customHeight="1">
      <c r="A12" s="135"/>
      <c r="B12" s="135"/>
      <c r="C12" s="81" t="s">
        <v>112</v>
      </c>
      <c r="D12" s="56">
        <v>164710</v>
      </c>
      <c r="E12" s="56">
        <v>9</v>
      </c>
      <c r="F12" s="56">
        <v>11</v>
      </c>
    </row>
    <row r="13" spans="1:6" ht="21" customHeight="1">
      <c r="A13" s="135"/>
      <c r="B13" s="135"/>
      <c r="C13" s="81" t="s">
        <v>138</v>
      </c>
      <c r="D13" s="57">
        <v>487034</v>
      </c>
      <c r="E13" s="57">
        <v>137</v>
      </c>
      <c r="F13" s="57">
        <v>139</v>
      </c>
    </row>
    <row r="14" spans="1:6" ht="21" customHeight="1">
      <c r="A14" s="135"/>
      <c r="B14" s="135"/>
      <c r="C14" s="81" t="s">
        <v>3</v>
      </c>
      <c r="D14" s="83">
        <v>11113268</v>
      </c>
      <c r="E14" s="82">
        <v>64</v>
      </c>
      <c r="F14" s="82">
        <v>60</v>
      </c>
    </row>
    <row r="15" spans="1:6" ht="21" customHeight="1">
      <c r="A15" s="164" t="s">
        <v>411</v>
      </c>
      <c r="B15" s="164"/>
      <c r="C15" s="164"/>
      <c r="D15" s="164"/>
      <c r="E15" s="164"/>
      <c r="F15" s="164"/>
    </row>
    <row r="16" spans="1:6">
      <c r="A16" s="148" t="s">
        <v>412</v>
      </c>
      <c r="B16" s="148"/>
      <c r="C16" s="148"/>
      <c r="D16" s="148"/>
      <c r="E16" s="148"/>
      <c r="F16" s="148"/>
    </row>
  </sheetData>
  <mergeCells count="11">
    <mergeCell ref="A16:F16"/>
    <mergeCell ref="A8:A14"/>
    <mergeCell ref="B8:B14"/>
    <mergeCell ref="A15:F15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ورقة90">
    <pageSetUpPr fitToPage="1"/>
  </sheetPr>
  <dimension ref="A1:F16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7.625" customWidth="1"/>
    <col min="7" max="7" width="9.875" bestFit="1" customWidth="1"/>
    <col min="8" max="9" width="9.125" bestFit="1" customWidth="1"/>
  </cols>
  <sheetData>
    <row r="1" spans="1:6" ht="21" customHeight="1">
      <c r="A1" s="5"/>
      <c r="B1" s="5"/>
      <c r="C1" s="5"/>
      <c r="D1" s="5"/>
      <c r="E1" s="5"/>
      <c r="F1" s="5"/>
    </row>
    <row r="2" spans="1:6" ht="21" customHeight="1">
      <c r="A2" s="5"/>
      <c r="B2" s="5"/>
      <c r="C2" s="5"/>
      <c r="D2" s="5"/>
      <c r="E2" s="5"/>
      <c r="F2" s="5"/>
    </row>
    <row r="3" spans="1:6" ht="21" customHeight="1">
      <c r="A3" s="5"/>
      <c r="B3" s="5"/>
      <c r="C3" s="5"/>
      <c r="D3" s="5"/>
      <c r="E3" s="5"/>
      <c r="F3" s="5"/>
    </row>
    <row r="4" spans="1:6" s="68" customFormat="1" ht="54.95" customHeight="1">
      <c r="A4" s="128" t="s">
        <v>145</v>
      </c>
      <c r="B4" s="128"/>
      <c r="C4" s="128"/>
      <c r="D4" s="128"/>
      <c r="E4" s="128"/>
      <c r="F4" s="128"/>
    </row>
    <row r="5" spans="1:6" ht="21" customHeight="1">
      <c r="A5" s="129" t="s">
        <v>677</v>
      </c>
      <c r="B5" s="129"/>
      <c r="C5" s="5"/>
      <c r="D5" s="5"/>
      <c r="E5" s="5"/>
      <c r="F5" s="5"/>
    </row>
    <row r="6" spans="1:6" ht="21" customHeight="1">
      <c r="A6" s="135" t="s">
        <v>0</v>
      </c>
      <c r="B6" s="135" t="s">
        <v>1</v>
      </c>
      <c r="C6" s="135" t="s">
        <v>91</v>
      </c>
      <c r="D6" s="135" t="s">
        <v>99</v>
      </c>
      <c r="E6" s="138" t="s">
        <v>100</v>
      </c>
      <c r="F6" s="140"/>
    </row>
    <row r="7" spans="1:6" ht="21" customHeight="1">
      <c r="A7" s="136"/>
      <c r="B7" s="136"/>
      <c r="C7" s="136"/>
      <c r="D7" s="135"/>
      <c r="E7" s="37" t="s">
        <v>94</v>
      </c>
      <c r="F7" s="37" t="s">
        <v>95</v>
      </c>
    </row>
    <row r="8" spans="1:6" ht="21" customHeight="1">
      <c r="A8" s="147">
        <v>4</v>
      </c>
      <c r="B8" s="147" t="s">
        <v>6</v>
      </c>
      <c r="C8" s="81" t="s">
        <v>87</v>
      </c>
      <c r="D8" s="56">
        <v>557066</v>
      </c>
      <c r="E8" s="56">
        <v>30</v>
      </c>
      <c r="F8" s="56">
        <v>2</v>
      </c>
    </row>
    <row r="9" spans="1:6" ht="21" customHeight="1">
      <c r="A9" s="135"/>
      <c r="B9" s="135"/>
      <c r="C9" s="81" t="s">
        <v>110</v>
      </c>
      <c r="D9" s="57">
        <v>681838</v>
      </c>
      <c r="E9" s="57">
        <v>44</v>
      </c>
      <c r="F9" s="57">
        <v>5</v>
      </c>
    </row>
    <row r="10" spans="1:6" ht="21" customHeight="1">
      <c r="A10" s="135"/>
      <c r="B10" s="135"/>
      <c r="C10" s="81" t="s">
        <v>136</v>
      </c>
      <c r="D10" s="56">
        <v>1308897</v>
      </c>
      <c r="E10" s="56">
        <v>7</v>
      </c>
      <c r="F10" s="56">
        <v>33</v>
      </c>
    </row>
    <row r="11" spans="1:6" ht="21" customHeight="1">
      <c r="A11" s="135"/>
      <c r="B11" s="135"/>
      <c r="C11" s="81" t="s">
        <v>137</v>
      </c>
      <c r="D11" s="79">
        <v>7989771</v>
      </c>
      <c r="E11" s="57">
        <v>26</v>
      </c>
      <c r="F11" s="57">
        <v>30</v>
      </c>
    </row>
    <row r="12" spans="1:6" ht="21" customHeight="1">
      <c r="A12" s="135"/>
      <c r="B12" s="135"/>
      <c r="C12" s="81" t="s">
        <v>112</v>
      </c>
      <c r="D12" s="56">
        <v>149443</v>
      </c>
      <c r="E12" s="56">
        <v>4</v>
      </c>
      <c r="F12" s="56">
        <v>7</v>
      </c>
    </row>
    <row r="13" spans="1:6" ht="21" customHeight="1">
      <c r="A13" s="135"/>
      <c r="B13" s="135"/>
      <c r="C13" s="81" t="s">
        <v>138</v>
      </c>
      <c r="D13" s="57">
        <v>484975</v>
      </c>
      <c r="E13" s="57">
        <v>85</v>
      </c>
      <c r="F13" s="57">
        <v>85</v>
      </c>
    </row>
    <row r="14" spans="1:6" ht="21" customHeight="1">
      <c r="A14" s="135"/>
      <c r="B14" s="135"/>
      <c r="C14" s="81" t="s">
        <v>3</v>
      </c>
      <c r="D14" s="67">
        <v>11171990</v>
      </c>
      <c r="E14" s="82">
        <v>36</v>
      </c>
      <c r="F14" s="82">
        <v>32</v>
      </c>
    </row>
    <row r="15" spans="1:6" ht="21" customHeight="1">
      <c r="A15" s="164" t="s">
        <v>411</v>
      </c>
      <c r="B15" s="164"/>
      <c r="C15" s="164"/>
      <c r="D15" s="164"/>
      <c r="E15" s="164"/>
      <c r="F15" s="164"/>
    </row>
    <row r="16" spans="1:6">
      <c r="A16" s="148" t="s">
        <v>412</v>
      </c>
      <c r="B16" s="148"/>
      <c r="C16" s="148"/>
      <c r="D16" s="148"/>
      <c r="E16" s="148"/>
      <c r="F16" s="148"/>
    </row>
  </sheetData>
  <mergeCells count="11">
    <mergeCell ref="A16:F16"/>
    <mergeCell ref="A8:A14"/>
    <mergeCell ref="B8:B14"/>
    <mergeCell ref="A15:F15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ورقة91">
    <pageSetUpPr fitToPage="1"/>
  </sheetPr>
  <dimension ref="A1:F16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7.625" customWidth="1"/>
    <col min="7" max="7" width="9.875" bestFit="1" customWidth="1"/>
    <col min="8" max="9" width="9.125" bestFit="1" customWidth="1"/>
  </cols>
  <sheetData>
    <row r="1" spans="1:6" ht="21" customHeight="1">
      <c r="A1" s="5"/>
      <c r="B1" s="5"/>
      <c r="C1" s="5"/>
      <c r="D1" s="5"/>
      <c r="E1" s="5"/>
      <c r="F1" s="5"/>
    </row>
    <row r="2" spans="1:6" ht="21" customHeight="1">
      <c r="A2" s="5"/>
      <c r="B2" s="5"/>
      <c r="C2" s="5"/>
      <c r="D2" s="5"/>
      <c r="E2" s="5"/>
      <c r="F2" s="5"/>
    </row>
    <row r="3" spans="1:6" ht="21" customHeight="1">
      <c r="A3" s="5"/>
      <c r="B3" s="5"/>
      <c r="C3" s="5"/>
      <c r="D3" s="5"/>
      <c r="E3" s="5"/>
      <c r="F3" s="5"/>
    </row>
    <row r="4" spans="1:6" s="68" customFormat="1" ht="54.95" customHeight="1">
      <c r="A4" s="128" t="s">
        <v>147</v>
      </c>
      <c r="B4" s="128"/>
      <c r="C4" s="128"/>
      <c r="D4" s="128"/>
      <c r="E4" s="128"/>
      <c r="F4" s="128"/>
    </row>
    <row r="5" spans="1:6" ht="21" customHeight="1">
      <c r="A5" s="129" t="s">
        <v>678</v>
      </c>
      <c r="B5" s="129"/>
      <c r="C5" s="5"/>
      <c r="D5" s="5"/>
      <c r="E5" s="5"/>
      <c r="F5" s="5"/>
    </row>
    <row r="6" spans="1:6" ht="21" customHeight="1">
      <c r="A6" s="135" t="s">
        <v>0</v>
      </c>
      <c r="B6" s="135" t="s">
        <v>1</v>
      </c>
      <c r="C6" s="135" t="s">
        <v>91</v>
      </c>
      <c r="D6" s="135" t="s">
        <v>99</v>
      </c>
      <c r="E6" s="138" t="s">
        <v>100</v>
      </c>
      <c r="F6" s="140"/>
    </row>
    <row r="7" spans="1:6" ht="21" customHeight="1">
      <c r="A7" s="136"/>
      <c r="B7" s="136"/>
      <c r="C7" s="136"/>
      <c r="D7" s="135"/>
      <c r="E7" s="37" t="s">
        <v>94</v>
      </c>
      <c r="F7" s="37" t="s">
        <v>95</v>
      </c>
    </row>
    <row r="8" spans="1:6" ht="21" customHeight="1">
      <c r="A8" s="147">
        <v>5</v>
      </c>
      <c r="B8" s="147" t="s">
        <v>7</v>
      </c>
      <c r="C8" s="81" t="s">
        <v>87</v>
      </c>
      <c r="D8" s="56">
        <v>1220194</v>
      </c>
      <c r="E8" s="56">
        <v>54</v>
      </c>
      <c r="F8" s="56">
        <v>5</v>
      </c>
    </row>
    <row r="9" spans="1:6" ht="21" customHeight="1">
      <c r="A9" s="135"/>
      <c r="B9" s="135"/>
      <c r="C9" s="81" t="s">
        <v>110</v>
      </c>
      <c r="D9" s="57">
        <v>1774810</v>
      </c>
      <c r="E9" s="57">
        <v>79</v>
      </c>
      <c r="F9" s="57">
        <v>21</v>
      </c>
    </row>
    <row r="10" spans="1:6" ht="21" customHeight="1">
      <c r="A10" s="135"/>
      <c r="B10" s="135"/>
      <c r="C10" s="81" t="s">
        <v>136</v>
      </c>
      <c r="D10" s="56">
        <v>3742680</v>
      </c>
      <c r="E10" s="56">
        <v>6</v>
      </c>
      <c r="F10" s="56">
        <v>67</v>
      </c>
    </row>
    <row r="11" spans="1:6" ht="21" customHeight="1">
      <c r="A11" s="135"/>
      <c r="B11" s="135"/>
      <c r="C11" s="81" t="s">
        <v>137</v>
      </c>
      <c r="D11" s="79">
        <v>34628558</v>
      </c>
      <c r="E11" s="57">
        <v>56</v>
      </c>
      <c r="F11" s="57">
        <v>59</v>
      </c>
    </row>
    <row r="12" spans="1:6" ht="21" customHeight="1">
      <c r="A12" s="135"/>
      <c r="B12" s="135"/>
      <c r="C12" s="81" t="s">
        <v>112</v>
      </c>
      <c r="D12" s="56">
        <v>599140</v>
      </c>
      <c r="E12" s="56">
        <v>12</v>
      </c>
      <c r="F12" s="56">
        <v>16</v>
      </c>
    </row>
    <row r="13" spans="1:6" ht="21" customHeight="1">
      <c r="A13" s="135"/>
      <c r="B13" s="135"/>
      <c r="C13" s="81" t="s">
        <v>138</v>
      </c>
      <c r="D13" s="57">
        <v>1159189</v>
      </c>
      <c r="E13" s="57">
        <v>138</v>
      </c>
      <c r="F13" s="57">
        <v>141</v>
      </c>
    </row>
    <row r="14" spans="1:6" ht="21" customHeight="1">
      <c r="A14" s="135"/>
      <c r="B14" s="135"/>
      <c r="C14" s="81" t="s">
        <v>3</v>
      </c>
      <c r="D14" s="67">
        <v>43124570</v>
      </c>
      <c r="E14" s="82">
        <v>60</v>
      </c>
      <c r="F14" s="82">
        <v>59</v>
      </c>
    </row>
    <row r="15" spans="1:6" ht="21" customHeight="1">
      <c r="A15" s="164" t="s">
        <v>411</v>
      </c>
      <c r="B15" s="164"/>
      <c r="C15" s="164"/>
      <c r="D15" s="164"/>
      <c r="E15" s="164"/>
      <c r="F15" s="164"/>
    </row>
    <row r="16" spans="1:6">
      <c r="A16" s="148" t="s">
        <v>412</v>
      </c>
      <c r="B16" s="148"/>
      <c r="C16" s="148"/>
      <c r="D16" s="148"/>
      <c r="E16" s="148"/>
      <c r="F16" s="148"/>
    </row>
  </sheetData>
  <mergeCells count="11">
    <mergeCell ref="A16:F16"/>
    <mergeCell ref="A8:A14"/>
    <mergeCell ref="B8:B14"/>
    <mergeCell ref="A15:F15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ورقة92">
    <pageSetUpPr fitToPage="1"/>
  </sheetPr>
  <dimension ref="A1:F16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7.625" customWidth="1"/>
    <col min="7" max="7" width="9.875" bestFit="1" customWidth="1"/>
    <col min="8" max="9" width="9.125" bestFit="1" customWidth="1"/>
  </cols>
  <sheetData>
    <row r="1" spans="1:6" ht="21" customHeight="1">
      <c r="A1" s="5"/>
      <c r="B1" s="5"/>
      <c r="C1" s="5"/>
      <c r="D1" s="5"/>
      <c r="E1" s="5"/>
      <c r="F1" s="5"/>
    </row>
    <row r="2" spans="1:6" ht="21" customHeight="1">
      <c r="A2" s="5"/>
      <c r="B2" s="5"/>
      <c r="C2" s="5"/>
      <c r="D2" s="5"/>
      <c r="E2" s="5"/>
      <c r="F2" s="5"/>
    </row>
    <row r="3" spans="1:6" ht="21" customHeight="1">
      <c r="A3" s="5"/>
      <c r="B3" s="5"/>
      <c r="C3" s="5"/>
      <c r="D3" s="5"/>
      <c r="E3" s="5"/>
      <c r="F3" s="5"/>
    </row>
    <row r="4" spans="1:6" s="68" customFormat="1" ht="54.95" customHeight="1">
      <c r="A4" s="128" t="s">
        <v>149</v>
      </c>
      <c r="B4" s="128"/>
      <c r="C4" s="128"/>
      <c r="D4" s="128"/>
      <c r="E4" s="128"/>
      <c r="F4" s="128"/>
    </row>
    <row r="5" spans="1:6" ht="21" customHeight="1">
      <c r="A5" s="129" t="s">
        <v>679</v>
      </c>
      <c r="B5" s="129"/>
      <c r="C5" s="5"/>
      <c r="D5" s="5"/>
      <c r="E5" s="5"/>
      <c r="F5" s="5"/>
    </row>
    <row r="6" spans="1:6" ht="21" customHeight="1">
      <c r="A6" s="135" t="s">
        <v>0</v>
      </c>
      <c r="B6" s="135" t="s">
        <v>1</v>
      </c>
      <c r="C6" s="135" t="s">
        <v>91</v>
      </c>
      <c r="D6" s="135" t="s">
        <v>99</v>
      </c>
      <c r="E6" s="138" t="s">
        <v>100</v>
      </c>
      <c r="F6" s="140"/>
    </row>
    <row r="7" spans="1:6" ht="21" customHeight="1">
      <c r="A7" s="136"/>
      <c r="B7" s="136"/>
      <c r="C7" s="136"/>
      <c r="D7" s="135"/>
      <c r="E7" s="37" t="s">
        <v>94</v>
      </c>
      <c r="F7" s="37" t="s">
        <v>95</v>
      </c>
    </row>
    <row r="8" spans="1:6" ht="21" customHeight="1">
      <c r="A8" s="147">
        <v>6</v>
      </c>
      <c r="B8" s="147" t="s">
        <v>8</v>
      </c>
      <c r="C8" s="81" t="s">
        <v>87</v>
      </c>
      <c r="D8" s="56">
        <v>767633</v>
      </c>
      <c r="E8" s="56">
        <v>62</v>
      </c>
      <c r="F8" s="56">
        <v>38</v>
      </c>
    </row>
    <row r="9" spans="1:6" ht="21" customHeight="1">
      <c r="A9" s="135"/>
      <c r="B9" s="135"/>
      <c r="C9" s="81" t="s">
        <v>110</v>
      </c>
      <c r="D9" s="57">
        <v>662122</v>
      </c>
      <c r="E9" s="57">
        <v>100</v>
      </c>
      <c r="F9" s="57">
        <v>94</v>
      </c>
    </row>
    <row r="10" spans="1:6" ht="21" customHeight="1">
      <c r="A10" s="135"/>
      <c r="B10" s="135"/>
      <c r="C10" s="81" t="s">
        <v>136</v>
      </c>
      <c r="D10" s="56">
        <v>1376678</v>
      </c>
      <c r="E10" s="56">
        <v>30</v>
      </c>
      <c r="F10" s="56">
        <v>51</v>
      </c>
    </row>
    <row r="11" spans="1:6" ht="21" customHeight="1">
      <c r="A11" s="135"/>
      <c r="B11" s="135"/>
      <c r="C11" s="81" t="s">
        <v>137</v>
      </c>
      <c r="D11" s="79">
        <v>13927462</v>
      </c>
      <c r="E11" s="57">
        <v>53</v>
      </c>
      <c r="F11" s="57">
        <v>56</v>
      </c>
    </row>
    <row r="12" spans="1:6" ht="21" customHeight="1">
      <c r="A12" s="135"/>
      <c r="B12" s="135"/>
      <c r="C12" s="81" t="s">
        <v>112</v>
      </c>
      <c r="D12" s="56">
        <v>163252</v>
      </c>
      <c r="E12" s="56">
        <v>13</v>
      </c>
      <c r="F12" s="56">
        <v>13</v>
      </c>
    </row>
    <row r="13" spans="1:6" ht="21" customHeight="1">
      <c r="A13" s="135"/>
      <c r="B13" s="135"/>
      <c r="C13" s="81" t="s">
        <v>138</v>
      </c>
      <c r="D13" s="57">
        <v>468602</v>
      </c>
      <c r="E13" s="57">
        <v>150</v>
      </c>
      <c r="F13" s="57">
        <v>151</v>
      </c>
    </row>
    <row r="14" spans="1:6" ht="21" customHeight="1">
      <c r="A14" s="135"/>
      <c r="B14" s="135"/>
      <c r="C14" s="81" t="s">
        <v>3</v>
      </c>
      <c r="D14" s="67">
        <v>17365749</v>
      </c>
      <c r="E14" s="82">
        <v>71</v>
      </c>
      <c r="F14" s="82">
        <v>72</v>
      </c>
    </row>
    <row r="15" spans="1:6" ht="21" customHeight="1">
      <c r="A15" s="164" t="s">
        <v>411</v>
      </c>
      <c r="B15" s="164"/>
      <c r="C15" s="164"/>
      <c r="D15" s="164"/>
      <c r="E15" s="164"/>
      <c r="F15" s="164"/>
    </row>
    <row r="16" spans="1:6">
      <c r="A16" s="148" t="s">
        <v>412</v>
      </c>
      <c r="B16" s="148"/>
      <c r="C16" s="148"/>
      <c r="D16" s="148"/>
      <c r="E16" s="148"/>
      <c r="F16" s="148"/>
    </row>
  </sheetData>
  <mergeCells count="11">
    <mergeCell ref="A16:F16"/>
    <mergeCell ref="A8:A14"/>
    <mergeCell ref="B8:B14"/>
    <mergeCell ref="A15:F15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ورقة93">
    <pageSetUpPr fitToPage="1"/>
  </sheetPr>
  <dimension ref="A1:G22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7.625" customWidth="1"/>
    <col min="7" max="7" width="10.5" bestFit="1" customWidth="1"/>
    <col min="8" max="9" width="9.125" bestFit="1" customWidth="1"/>
  </cols>
  <sheetData>
    <row r="1" spans="1:6" ht="21" customHeight="1">
      <c r="A1" s="5"/>
      <c r="B1" s="5"/>
      <c r="C1" s="5"/>
      <c r="D1" s="5"/>
      <c r="E1" s="5"/>
      <c r="F1" s="5"/>
    </row>
    <row r="2" spans="1:6" ht="21" customHeight="1">
      <c r="A2" s="5"/>
      <c r="B2" s="5"/>
      <c r="C2" s="5"/>
      <c r="D2" s="5"/>
      <c r="E2" s="5"/>
      <c r="F2" s="5"/>
    </row>
    <row r="3" spans="1:6" ht="21" customHeight="1">
      <c r="A3" s="5"/>
      <c r="B3" s="5"/>
      <c r="C3" s="5"/>
      <c r="D3" s="5"/>
      <c r="E3" s="5"/>
      <c r="F3" s="5"/>
    </row>
    <row r="4" spans="1:6" s="68" customFormat="1" ht="54.95" customHeight="1">
      <c r="A4" s="128" t="s">
        <v>151</v>
      </c>
      <c r="B4" s="128"/>
      <c r="C4" s="128"/>
      <c r="D4" s="128"/>
      <c r="E4" s="128"/>
      <c r="F4" s="128"/>
    </row>
    <row r="5" spans="1:6" ht="21" customHeight="1">
      <c r="A5" s="129" t="s">
        <v>680</v>
      </c>
      <c r="B5" s="129"/>
      <c r="C5" s="5"/>
      <c r="D5" s="5"/>
      <c r="E5" s="5"/>
      <c r="F5" s="5"/>
    </row>
    <row r="6" spans="1:6" ht="21" customHeight="1">
      <c r="A6" s="135" t="s">
        <v>0</v>
      </c>
      <c r="B6" s="135" t="s">
        <v>1</v>
      </c>
      <c r="C6" s="135" t="s">
        <v>91</v>
      </c>
      <c r="D6" s="135" t="s">
        <v>99</v>
      </c>
      <c r="E6" s="138" t="s">
        <v>100</v>
      </c>
      <c r="F6" s="140"/>
    </row>
    <row r="7" spans="1:6" ht="21" customHeight="1">
      <c r="A7" s="136"/>
      <c r="B7" s="136"/>
      <c r="C7" s="136"/>
      <c r="D7" s="135"/>
      <c r="E7" s="37" t="s">
        <v>94</v>
      </c>
      <c r="F7" s="37" t="s">
        <v>95</v>
      </c>
    </row>
    <row r="8" spans="1:6" ht="21" customHeight="1">
      <c r="A8" s="147">
        <v>7</v>
      </c>
      <c r="B8" s="147" t="s">
        <v>9</v>
      </c>
      <c r="C8" s="81" t="s">
        <v>87</v>
      </c>
      <c r="D8" s="56">
        <v>295265</v>
      </c>
      <c r="E8" s="56">
        <v>28</v>
      </c>
      <c r="F8" s="56">
        <v>8</v>
      </c>
    </row>
    <row r="9" spans="1:6" ht="21" customHeight="1">
      <c r="A9" s="135"/>
      <c r="B9" s="135"/>
      <c r="C9" s="81" t="s">
        <v>110</v>
      </c>
      <c r="D9" s="57">
        <v>313436</v>
      </c>
      <c r="E9" s="57">
        <v>45</v>
      </c>
      <c r="F9" s="57">
        <v>19</v>
      </c>
    </row>
    <row r="10" spans="1:6" ht="21" customHeight="1">
      <c r="A10" s="135"/>
      <c r="B10" s="135"/>
      <c r="C10" s="81" t="s">
        <v>136</v>
      </c>
      <c r="D10" s="56">
        <v>711444</v>
      </c>
      <c r="E10" s="56">
        <v>17</v>
      </c>
      <c r="F10" s="56">
        <v>40</v>
      </c>
    </row>
    <row r="11" spans="1:6" ht="21" customHeight="1">
      <c r="A11" s="135"/>
      <c r="B11" s="135"/>
      <c r="C11" s="81" t="s">
        <v>137</v>
      </c>
      <c r="D11" s="79">
        <v>3326809</v>
      </c>
      <c r="E11" s="57">
        <v>40</v>
      </c>
      <c r="F11" s="57">
        <v>43</v>
      </c>
    </row>
    <row r="12" spans="1:6" ht="21" customHeight="1">
      <c r="A12" s="135"/>
      <c r="B12" s="135"/>
      <c r="C12" s="81" t="s">
        <v>112</v>
      </c>
      <c r="D12" s="56">
        <v>57491</v>
      </c>
      <c r="E12" s="56">
        <v>8</v>
      </c>
      <c r="F12" s="56">
        <v>9</v>
      </c>
    </row>
    <row r="13" spans="1:6" ht="21" customHeight="1">
      <c r="A13" s="135"/>
      <c r="B13" s="135"/>
      <c r="C13" s="81" t="s">
        <v>138</v>
      </c>
      <c r="D13" s="57">
        <v>199882</v>
      </c>
      <c r="E13" s="57">
        <v>91</v>
      </c>
      <c r="F13" s="57">
        <v>95</v>
      </c>
    </row>
    <row r="14" spans="1:6" ht="21" customHeight="1">
      <c r="A14" s="135"/>
      <c r="B14" s="135"/>
      <c r="C14" s="81" t="s">
        <v>3</v>
      </c>
      <c r="D14" s="67">
        <v>4904328</v>
      </c>
      <c r="E14" s="82">
        <v>42</v>
      </c>
      <c r="F14" s="82">
        <v>40</v>
      </c>
    </row>
    <row r="15" spans="1:6" ht="21" customHeight="1">
      <c r="A15" s="164" t="s">
        <v>411</v>
      </c>
      <c r="B15" s="164"/>
      <c r="C15" s="164"/>
      <c r="D15" s="164"/>
      <c r="E15" s="164"/>
      <c r="F15" s="164"/>
    </row>
    <row r="16" spans="1:6">
      <c r="A16" s="148" t="s">
        <v>412</v>
      </c>
      <c r="B16" s="148"/>
      <c r="C16" s="148"/>
      <c r="D16" s="148"/>
      <c r="E16" s="148"/>
      <c r="F16" s="148"/>
    </row>
    <row r="18" spans="5:7">
      <c r="G18" s="118"/>
    </row>
    <row r="19" spans="5:7">
      <c r="E19" s="118"/>
      <c r="F19" s="118"/>
    </row>
    <row r="22" spans="5:7">
      <c r="G22" s="118"/>
    </row>
  </sheetData>
  <mergeCells count="11">
    <mergeCell ref="A16:F16"/>
    <mergeCell ref="A8:A14"/>
    <mergeCell ref="B8:B14"/>
    <mergeCell ref="A15:F15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ورقة94">
    <pageSetUpPr fitToPage="1"/>
  </sheetPr>
  <dimension ref="A1:F16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7.625" customWidth="1"/>
    <col min="7" max="7" width="9.875" bestFit="1" customWidth="1"/>
    <col min="8" max="9" width="9.125" bestFit="1" customWidth="1"/>
  </cols>
  <sheetData>
    <row r="1" spans="1:6" ht="21" customHeight="1">
      <c r="A1" s="5"/>
      <c r="B1" s="5"/>
      <c r="C1" s="5"/>
      <c r="D1" s="5"/>
      <c r="E1" s="5"/>
      <c r="F1" s="5"/>
    </row>
    <row r="2" spans="1:6" ht="21" customHeight="1">
      <c r="A2" s="5"/>
      <c r="B2" s="5"/>
      <c r="C2" s="5"/>
      <c r="D2" s="5"/>
      <c r="E2" s="5"/>
      <c r="F2" s="5"/>
    </row>
    <row r="3" spans="1:6" ht="21" customHeight="1">
      <c r="A3" s="5"/>
      <c r="B3" s="5"/>
      <c r="C3" s="5"/>
      <c r="D3" s="5"/>
      <c r="E3" s="5"/>
      <c r="F3" s="5"/>
    </row>
    <row r="4" spans="1:6" s="68" customFormat="1" ht="54.95" customHeight="1">
      <c r="A4" s="128" t="s">
        <v>153</v>
      </c>
      <c r="B4" s="128"/>
      <c r="C4" s="128"/>
      <c r="D4" s="128"/>
      <c r="E4" s="128"/>
      <c r="F4" s="128"/>
    </row>
    <row r="5" spans="1:6" ht="21" customHeight="1">
      <c r="A5" s="129" t="s">
        <v>681</v>
      </c>
      <c r="B5" s="129"/>
      <c r="C5" s="5"/>
      <c r="D5" s="5"/>
      <c r="E5" s="5"/>
      <c r="F5" s="5"/>
    </row>
    <row r="6" spans="1:6" ht="21" customHeight="1">
      <c r="A6" s="135" t="s">
        <v>0</v>
      </c>
      <c r="B6" s="135" t="s">
        <v>1</v>
      </c>
      <c r="C6" s="135" t="s">
        <v>91</v>
      </c>
      <c r="D6" s="135" t="s">
        <v>99</v>
      </c>
      <c r="E6" s="138" t="s">
        <v>100</v>
      </c>
      <c r="F6" s="140"/>
    </row>
    <row r="7" spans="1:6" ht="21" customHeight="1">
      <c r="A7" s="136"/>
      <c r="B7" s="136"/>
      <c r="C7" s="136"/>
      <c r="D7" s="135"/>
      <c r="E7" s="37" t="s">
        <v>94</v>
      </c>
      <c r="F7" s="37" t="s">
        <v>95</v>
      </c>
    </row>
    <row r="8" spans="1:6" ht="21" customHeight="1">
      <c r="A8" s="147">
        <v>8</v>
      </c>
      <c r="B8" s="147" t="s">
        <v>10</v>
      </c>
      <c r="C8" s="81" t="s">
        <v>87</v>
      </c>
      <c r="D8" s="56">
        <v>306907</v>
      </c>
      <c r="E8" s="56">
        <v>60</v>
      </c>
      <c r="F8" s="56">
        <v>9</v>
      </c>
    </row>
    <row r="9" spans="1:6" ht="21" customHeight="1">
      <c r="A9" s="135"/>
      <c r="B9" s="135"/>
      <c r="C9" s="81" t="s">
        <v>110</v>
      </c>
      <c r="D9" s="57">
        <v>310032</v>
      </c>
      <c r="E9" s="57">
        <v>102</v>
      </c>
      <c r="F9" s="57">
        <v>17</v>
      </c>
    </row>
    <row r="10" spans="1:6" ht="21" customHeight="1">
      <c r="A10" s="135"/>
      <c r="B10" s="135"/>
      <c r="C10" s="81" t="s">
        <v>136</v>
      </c>
      <c r="D10" s="56">
        <v>585620</v>
      </c>
      <c r="E10" s="56">
        <v>28</v>
      </c>
      <c r="F10" s="56">
        <v>70</v>
      </c>
    </row>
    <row r="11" spans="1:6" ht="21" customHeight="1">
      <c r="A11" s="135"/>
      <c r="B11" s="135"/>
      <c r="C11" s="81" t="s">
        <v>137</v>
      </c>
      <c r="D11" s="79">
        <v>4299884</v>
      </c>
      <c r="E11" s="57">
        <v>51</v>
      </c>
      <c r="F11" s="57">
        <v>52</v>
      </c>
    </row>
    <row r="12" spans="1:6" ht="21" customHeight="1">
      <c r="A12" s="135"/>
      <c r="B12" s="135"/>
      <c r="C12" s="81" t="s">
        <v>112</v>
      </c>
      <c r="D12" s="56">
        <v>68415</v>
      </c>
      <c r="E12" s="56">
        <v>9</v>
      </c>
      <c r="F12" s="56">
        <v>9</v>
      </c>
    </row>
    <row r="13" spans="1:6" ht="21" customHeight="1">
      <c r="A13" s="135"/>
      <c r="B13" s="135"/>
      <c r="C13" s="81" t="s">
        <v>138</v>
      </c>
      <c r="D13" s="57">
        <v>204235</v>
      </c>
      <c r="E13" s="57">
        <v>164</v>
      </c>
      <c r="F13" s="57">
        <v>165</v>
      </c>
    </row>
    <row r="14" spans="1:6" ht="21" customHeight="1">
      <c r="A14" s="135"/>
      <c r="B14" s="135"/>
      <c r="C14" s="81" t="s">
        <v>3</v>
      </c>
      <c r="D14" s="67">
        <v>5775093</v>
      </c>
      <c r="E14" s="82">
        <v>75</v>
      </c>
      <c r="F14" s="82">
        <v>62</v>
      </c>
    </row>
    <row r="15" spans="1:6" ht="21" customHeight="1">
      <c r="A15" s="164" t="s">
        <v>411</v>
      </c>
      <c r="B15" s="164"/>
      <c r="C15" s="164"/>
      <c r="D15" s="164"/>
      <c r="E15" s="164"/>
      <c r="F15" s="164"/>
    </row>
    <row r="16" spans="1:6">
      <c r="A16" s="148" t="s">
        <v>412</v>
      </c>
      <c r="B16" s="148"/>
      <c r="C16" s="148"/>
      <c r="D16" s="148"/>
      <c r="E16" s="148"/>
      <c r="F16" s="148"/>
    </row>
  </sheetData>
  <mergeCells count="11">
    <mergeCell ref="A16:F16"/>
    <mergeCell ref="A8:A14"/>
    <mergeCell ref="B8:B14"/>
    <mergeCell ref="A15:F15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ورقة95">
    <pageSetUpPr fitToPage="1"/>
  </sheetPr>
  <dimension ref="A1:F16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7.625" customWidth="1"/>
    <col min="7" max="7" width="9.875" bestFit="1" customWidth="1"/>
    <col min="8" max="9" width="9.125" bestFit="1" customWidth="1"/>
  </cols>
  <sheetData>
    <row r="1" spans="1:6" ht="21" customHeight="1">
      <c r="A1" s="5"/>
      <c r="B1" s="5"/>
      <c r="C1" s="5"/>
      <c r="D1" s="5"/>
      <c r="E1" s="5"/>
      <c r="F1" s="5"/>
    </row>
    <row r="2" spans="1:6" ht="21" customHeight="1">
      <c r="A2" s="5"/>
      <c r="B2" s="5"/>
      <c r="C2" s="5"/>
      <c r="D2" s="5"/>
      <c r="E2" s="5"/>
      <c r="F2" s="5"/>
    </row>
    <row r="3" spans="1:6" ht="21" customHeight="1">
      <c r="A3" s="5"/>
      <c r="B3" s="5"/>
      <c r="C3" s="5"/>
      <c r="D3" s="5"/>
      <c r="E3" s="5"/>
      <c r="F3" s="5"/>
    </row>
    <row r="4" spans="1:6" s="68" customFormat="1" ht="54.95" customHeight="1">
      <c r="A4" s="128" t="s">
        <v>155</v>
      </c>
      <c r="B4" s="128"/>
      <c r="C4" s="128"/>
      <c r="D4" s="128"/>
      <c r="E4" s="128"/>
      <c r="F4" s="128"/>
    </row>
    <row r="5" spans="1:6" ht="21" customHeight="1">
      <c r="A5" s="129" t="s">
        <v>682</v>
      </c>
      <c r="B5" s="129"/>
      <c r="C5" s="5"/>
      <c r="D5" s="5"/>
      <c r="E5" s="5"/>
      <c r="F5" s="5"/>
    </row>
    <row r="6" spans="1:6" ht="21" customHeight="1">
      <c r="A6" s="135" t="s">
        <v>0</v>
      </c>
      <c r="B6" s="135" t="s">
        <v>1</v>
      </c>
      <c r="C6" s="135" t="s">
        <v>91</v>
      </c>
      <c r="D6" s="135" t="s">
        <v>99</v>
      </c>
      <c r="E6" s="138" t="s">
        <v>100</v>
      </c>
      <c r="F6" s="140"/>
    </row>
    <row r="7" spans="1:6" ht="21" customHeight="1">
      <c r="A7" s="136"/>
      <c r="B7" s="136"/>
      <c r="C7" s="136"/>
      <c r="D7" s="135"/>
      <c r="E7" s="37" t="s">
        <v>94</v>
      </c>
      <c r="F7" s="37" t="s">
        <v>95</v>
      </c>
    </row>
    <row r="8" spans="1:6" ht="21" customHeight="1">
      <c r="A8" s="147">
        <v>9</v>
      </c>
      <c r="B8" s="147" t="s">
        <v>11</v>
      </c>
      <c r="C8" s="81" t="s">
        <v>87</v>
      </c>
      <c r="D8" s="56">
        <v>95312</v>
      </c>
      <c r="E8" s="56">
        <v>38</v>
      </c>
      <c r="F8" s="56">
        <v>5</v>
      </c>
    </row>
    <row r="9" spans="1:6" ht="21" customHeight="1">
      <c r="A9" s="135"/>
      <c r="B9" s="135"/>
      <c r="C9" s="81" t="s">
        <v>110</v>
      </c>
      <c r="D9" s="57">
        <v>79219</v>
      </c>
      <c r="E9" s="57">
        <v>38</v>
      </c>
      <c r="F9" s="57">
        <v>10</v>
      </c>
    </row>
    <row r="10" spans="1:6" ht="21" customHeight="1">
      <c r="A10" s="135"/>
      <c r="B10" s="135"/>
      <c r="C10" s="81" t="s">
        <v>136</v>
      </c>
      <c r="D10" s="56">
        <v>229604</v>
      </c>
      <c r="E10" s="56">
        <v>24</v>
      </c>
      <c r="F10" s="56">
        <v>50</v>
      </c>
    </row>
    <row r="11" spans="1:6" ht="21" customHeight="1">
      <c r="A11" s="135"/>
      <c r="B11" s="135"/>
      <c r="C11" s="81" t="s">
        <v>137</v>
      </c>
      <c r="D11" s="79">
        <v>1245869</v>
      </c>
      <c r="E11" s="57">
        <v>51</v>
      </c>
      <c r="F11" s="57">
        <v>53</v>
      </c>
    </row>
    <row r="12" spans="1:6" ht="21" customHeight="1">
      <c r="A12" s="135"/>
      <c r="B12" s="135"/>
      <c r="C12" s="81" t="s">
        <v>112</v>
      </c>
      <c r="D12" s="56">
        <v>23024</v>
      </c>
      <c r="E12" s="56">
        <v>7</v>
      </c>
      <c r="F12" s="56">
        <v>7</v>
      </c>
    </row>
    <row r="13" spans="1:6" ht="21" customHeight="1">
      <c r="A13" s="135"/>
      <c r="B13" s="135"/>
      <c r="C13" s="81" t="s">
        <v>138</v>
      </c>
      <c r="D13" s="57">
        <v>69664</v>
      </c>
      <c r="E13" s="57">
        <v>115</v>
      </c>
      <c r="F13" s="57">
        <v>122</v>
      </c>
    </row>
    <row r="14" spans="1:6" ht="21" customHeight="1">
      <c r="A14" s="135"/>
      <c r="B14" s="135"/>
      <c r="C14" s="81" t="s">
        <v>3</v>
      </c>
      <c r="D14" s="67">
        <v>1742692</v>
      </c>
      <c r="E14" s="82">
        <v>51</v>
      </c>
      <c r="F14" s="82">
        <v>50</v>
      </c>
    </row>
    <row r="15" spans="1:6" ht="21" customHeight="1">
      <c r="A15" s="164" t="s">
        <v>411</v>
      </c>
      <c r="B15" s="164"/>
      <c r="C15" s="164"/>
      <c r="D15" s="164"/>
      <c r="E15" s="164"/>
      <c r="F15" s="164"/>
    </row>
    <row r="16" spans="1:6">
      <c r="A16" s="148" t="s">
        <v>412</v>
      </c>
      <c r="B16" s="148"/>
      <c r="C16" s="148"/>
      <c r="D16" s="148"/>
      <c r="E16" s="148"/>
      <c r="F16" s="148"/>
    </row>
  </sheetData>
  <mergeCells count="11">
    <mergeCell ref="A16:F16"/>
    <mergeCell ref="A8:A14"/>
    <mergeCell ref="B8:B14"/>
    <mergeCell ref="A15:F15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ورقة15">
    <pageSetUpPr fitToPage="1"/>
  </sheetPr>
  <dimension ref="A1:H26"/>
  <sheetViews>
    <sheetView rightToLeft="1" tabSelected="1" view="pageBreakPreview" zoomScale="110" zoomScaleNormal="100" zoomScaleSheetLayoutView="110" workbookViewId="0">
      <selection activeCell="E17" sqref="E17"/>
    </sheetView>
  </sheetViews>
  <sheetFormatPr defaultColWidth="9" defaultRowHeight="14.25"/>
  <cols>
    <col min="1" max="1" width="3.875" style="18" customWidth="1"/>
    <col min="2" max="8" width="15.625" style="18" customWidth="1"/>
    <col min="9" max="16384" width="9" style="18"/>
  </cols>
  <sheetData>
    <row r="1" spans="1:8" ht="21" customHeight="1"/>
    <row r="2" spans="1:8" ht="21" customHeight="1"/>
    <row r="3" spans="1:8" ht="21" customHeight="1"/>
    <row r="4" spans="1:8" s="19" customFormat="1" ht="54.95" customHeight="1">
      <c r="A4" s="128" t="s">
        <v>441</v>
      </c>
      <c r="B4" s="128"/>
      <c r="C4" s="128"/>
      <c r="D4" s="128"/>
      <c r="E4" s="128"/>
      <c r="F4" s="128"/>
      <c r="G4" s="128"/>
      <c r="H4" s="128"/>
    </row>
    <row r="5" spans="1:8" ht="21" customHeight="1">
      <c r="A5" s="129" t="s">
        <v>57</v>
      </c>
      <c r="B5" s="129"/>
      <c r="C5" s="7"/>
      <c r="D5" s="7"/>
      <c r="E5" s="7"/>
      <c r="F5" s="7"/>
      <c r="G5" s="7"/>
      <c r="H5" s="7"/>
    </row>
    <row r="6" spans="1:8" ht="21" customHeight="1">
      <c r="A6" s="135" t="s">
        <v>0</v>
      </c>
      <c r="B6" s="135" t="s">
        <v>1</v>
      </c>
      <c r="C6" s="133" t="s">
        <v>25</v>
      </c>
      <c r="D6" s="133"/>
      <c r="E6" s="133"/>
      <c r="F6" s="133"/>
      <c r="G6" s="133"/>
      <c r="H6" s="133"/>
    </row>
    <row r="7" spans="1:8" ht="21" customHeight="1">
      <c r="A7" s="136"/>
      <c r="B7" s="136"/>
      <c r="C7" s="20" t="s">
        <v>27</v>
      </c>
      <c r="D7" s="20" t="s">
        <v>28</v>
      </c>
      <c r="E7" s="20" t="s">
        <v>29</v>
      </c>
      <c r="F7" s="20" t="s">
        <v>30</v>
      </c>
      <c r="G7" s="20" t="s">
        <v>31</v>
      </c>
      <c r="H7" s="20" t="s">
        <v>32</v>
      </c>
    </row>
    <row r="8" spans="1:8" ht="21" customHeight="1">
      <c r="A8" s="36">
        <v>1</v>
      </c>
      <c r="B8" s="36" t="s">
        <v>2</v>
      </c>
      <c r="C8" s="21">
        <v>0.18</v>
      </c>
      <c r="D8" s="21">
        <v>0.01</v>
      </c>
      <c r="E8" s="21">
        <v>0</v>
      </c>
      <c r="F8" s="21">
        <v>0</v>
      </c>
      <c r="G8" s="21">
        <v>0</v>
      </c>
      <c r="H8" s="21">
        <v>0.02</v>
      </c>
    </row>
    <row r="9" spans="1:8" ht="21" customHeight="1">
      <c r="A9" s="36">
        <v>2</v>
      </c>
      <c r="B9" s="36" t="s">
        <v>4</v>
      </c>
      <c r="C9" s="23">
        <v>0.01</v>
      </c>
      <c r="D9" s="23">
        <v>0</v>
      </c>
      <c r="E9" s="23">
        <v>0</v>
      </c>
      <c r="F9" s="23">
        <v>0</v>
      </c>
      <c r="G9" s="23">
        <v>0</v>
      </c>
      <c r="H9" s="23">
        <v>0.14000000000000001</v>
      </c>
    </row>
    <row r="10" spans="1:8" ht="21" customHeight="1">
      <c r="A10" s="36">
        <v>3</v>
      </c>
      <c r="B10" s="36" t="s">
        <v>5</v>
      </c>
      <c r="C10" s="21">
        <v>0.15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</row>
    <row r="11" spans="1:8" ht="21" customHeight="1">
      <c r="A11" s="36">
        <v>4</v>
      </c>
      <c r="B11" s="36" t="s">
        <v>6</v>
      </c>
      <c r="C11" s="23">
        <v>0.03</v>
      </c>
      <c r="D11" s="76">
        <v>0</v>
      </c>
      <c r="E11" s="23">
        <v>0</v>
      </c>
      <c r="F11" s="23">
        <v>0</v>
      </c>
      <c r="G11" s="23">
        <v>0</v>
      </c>
      <c r="H11" s="23">
        <v>0</v>
      </c>
    </row>
    <row r="12" spans="1:8" ht="21" customHeight="1">
      <c r="A12" s="36">
        <v>5</v>
      </c>
      <c r="B12" s="36" t="s">
        <v>7</v>
      </c>
      <c r="C12" s="21">
        <v>0.38</v>
      </c>
      <c r="D12" s="21">
        <v>0.25</v>
      </c>
      <c r="E12" s="21">
        <v>1.55</v>
      </c>
      <c r="F12" s="21">
        <v>0.11</v>
      </c>
      <c r="G12" s="21">
        <v>7.0000000000000007E-2</v>
      </c>
      <c r="H12" s="21">
        <v>0</v>
      </c>
    </row>
    <row r="13" spans="1:8" ht="21" customHeight="1">
      <c r="A13" s="36">
        <v>6</v>
      </c>
      <c r="B13" s="36" t="s">
        <v>8</v>
      </c>
      <c r="C13" s="23">
        <v>0.09</v>
      </c>
      <c r="D13" s="23">
        <v>0.2</v>
      </c>
      <c r="E13" s="23">
        <v>0.45</v>
      </c>
      <c r="F13" s="23">
        <v>0.21</v>
      </c>
      <c r="G13" s="23">
        <v>0</v>
      </c>
      <c r="H13" s="23">
        <v>0</v>
      </c>
    </row>
    <row r="14" spans="1:8" ht="21" customHeight="1">
      <c r="A14" s="36">
        <v>7</v>
      </c>
      <c r="B14" s="36" t="s">
        <v>9</v>
      </c>
      <c r="C14" s="21">
        <v>0.08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</row>
    <row r="15" spans="1:8" ht="21" customHeight="1">
      <c r="A15" s="36">
        <v>8</v>
      </c>
      <c r="B15" s="36" t="s">
        <v>10</v>
      </c>
      <c r="C15" s="23">
        <v>0</v>
      </c>
      <c r="D15" s="23">
        <v>0.03</v>
      </c>
      <c r="E15" s="23">
        <v>0</v>
      </c>
      <c r="F15" s="23">
        <v>0.17</v>
      </c>
      <c r="G15" s="23">
        <v>0</v>
      </c>
      <c r="H15" s="23">
        <v>0</v>
      </c>
    </row>
    <row r="16" spans="1:8" ht="21" customHeight="1">
      <c r="A16" s="36">
        <v>9</v>
      </c>
      <c r="B16" s="36" t="s">
        <v>11</v>
      </c>
      <c r="C16" s="21">
        <v>0.06</v>
      </c>
      <c r="D16" s="21">
        <v>0.04</v>
      </c>
      <c r="E16" s="21">
        <v>0</v>
      </c>
      <c r="F16" s="21">
        <v>0</v>
      </c>
      <c r="G16" s="21">
        <v>0</v>
      </c>
      <c r="H16" s="21">
        <v>0</v>
      </c>
    </row>
    <row r="17" spans="1:8" ht="21" customHeight="1">
      <c r="A17" s="36">
        <v>10</v>
      </c>
      <c r="B17" s="36" t="s">
        <v>12</v>
      </c>
      <c r="C17" s="23">
        <v>1.1299999999999999</v>
      </c>
      <c r="D17" s="23">
        <v>0.14000000000000001</v>
      </c>
      <c r="E17" s="23">
        <v>5.66</v>
      </c>
      <c r="F17" s="23">
        <v>0.24</v>
      </c>
      <c r="G17" s="23">
        <v>0.31</v>
      </c>
      <c r="H17" s="23">
        <v>0</v>
      </c>
    </row>
    <row r="18" spans="1:8" ht="21" customHeight="1">
      <c r="A18" s="36">
        <v>11</v>
      </c>
      <c r="B18" s="36" t="s">
        <v>13</v>
      </c>
      <c r="C18" s="21">
        <v>0.39</v>
      </c>
      <c r="D18" s="21">
        <v>0.91</v>
      </c>
      <c r="E18" s="21">
        <v>0</v>
      </c>
      <c r="F18" s="21">
        <v>0.56000000000000005</v>
      </c>
      <c r="G18" s="21">
        <v>0.18</v>
      </c>
      <c r="H18" s="21">
        <v>0</v>
      </c>
    </row>
    <row r="19" spans="1:8" ht="21" customHeight="1">
      <c r="A19" s="36">
        <v>12</v>
      </c>
      <c r="B19" s="36" t="s">
        <v>14</v>
      </c>
      <c r="C19" s="23">
        <v>0</v>
      </c>
      <c r="D19" s="23">
        <v>0</v>
      </c>
      <c r="E19" s="23">
        <v>0</v>
      </c>
      <c r="F19" s="23">
        <v>0.04</v>
      </c>
      <c r="G19" s="23">
        <v>0</v>
      </c>
      <c r="H19" s="23">
        <v>0</v>
      </c>
    </row>
    <row r="20" spans="1:8" ht="21" customHeight="1">
      <c r="A20" s="36">
        <v>13</v>
      </c>
      <c r="B20" s="36" t="s">
        <v>15</v>
      </c>
      <c r="C20" s="21">
        <v>0</v>
      </c>
      <c r="D20" s="21">
        <v>0</v>
      </c>
      <c r="E20" s="21">
        <v>0</v>
      </c>
      <c r="F20" s="21">
        <v>0</v>
      </c>
      <c r="G20" s="21">
        <v>0.06</v>
      </c>
      <c r="H20" s="21">
        <v>0</v>
      </c>
    </row>
    <row r="21" spans="1:8" ht="21" customHeight="1">
      <c r="A21" s="142" t="s">
        <v>58</v>
      </c>
      <c r="B21" s="143"/>
      <c r="C21" s="35">
        <v>0.23</v>
      </c>
      <c r="D21" s="35">
        <v>0.11</v>
      </c>
      <c r="E21" s="35">
        <v>0.59</v>
      </c>
      <c r="F21" s="35">
        <v>0.09</v>
      </c>
      <c r="G21" s="35">
        <v>0.03</v>
      </c>
      <c r="H21" s="35">
        <v>0.02</v>
      </c>
    </row>
    <row r="22" spans="1:8" ht="21" customHeight="1">
      <c r="A22" s="134" t="s">
        <v>17</v>
      </c>
      <c r="B22" s="134"/>
      <c r="C22" s="134"/>
      <c r="D22" s="134"/>
      <c r="E22" s="134"/>
      <c r="F22" s="134"/>
      <c r="G22" s="134"/>
      <c r="H22" s="134"/>
    </row>
    <row r="23" spans="1:8">
      <c r="C23" s="22"/>
      <c r="D23" s="22"/>
      <c r="E23" s="22"/>
      <c r="F23" s="22"/>
      <c r="G23" s="22"/>
      <c r="H23" s="22"/>
    </row>
    <row r="24" spans="1:8">
      <c r="C24" s="22"/>
      <c r="D24" s="22"/>
      <c r="E24" s="22"/>
      <c r="F24" s="22"/>
      <c r="G24" s="22"/>
      <c r="H24" s="22"/>
    </row>
    <row r="25" spans="1:8">
      <c r="C25" s="22"/>
      <c r="D25" s="22"/>
      <c r="G25" s="22"/>
    </row>
    <row r="26" spans="1:8">
      <c r="C26" s="41"/>
      <c r="D26" s="22"/>
    </row>
  </sheetData>
  <mergeCells count="7">
    <mergeCell ref="A22:H22"/>
    <mergeCell ref="A4:H4"/>
    <mergeCell ref="A5:B5"/>
    <mergeCell ref="A6:A7"/>
    <mergeCell ref="B6:B7"/>
    <mergeCell ref="C6:H6"/>
    <mergeCell ref="A21:B21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ورقة96">
    <pageSetUpPr fitToPage="1"/>
  </sheetPr>
  <dimension ref="A1:F16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7.625" customWidth="1"/>
    <col min="7" max="7" width="9.875" bestFit="1" customWidth="1"/>
    <col min="8" max="9" width="9.125" bestFit="1" customWidth="1"/>
  </cols>
  <sheetData>
    <row r="1" spans="1:6" ht="21" customHeight="1">
      <c r="A1" s="5"/>
      <c r="B1" s="5"/>
      <c r="C1" s="5"/>
      <c r="D1" s="5"/>
      <c r="E1" s="5"/>
      <c r="F1" s="5"/>
    </row>
    <row r="2" spans="1:6" ht="21" customHeight="1">
      <c r="A2" s="5"/>
      <c r="B2" s="5"/>
      <c r="C2" s="5"/>
      <c r="D2" s="5"/>
      <c r="E2" s="5"/>
      <c r="F2" s="5"/>
    </row>
    <row r="3" spans="1:6" ht="21" customHeight="1">
      <c r="A3" s="5"/>
      <c r="B3" s="5"/>
      <c r="C3" s="5"/>
      <c r="D3" s="5"/>
      <c r="E3" s="5"/>
      <c r="F3" s="5"/>
    </row>
    <row r="4" spans="1:6" s="68" customFormat="1" ht="54.95" customHeight="1">
      <c r="A4" s="128" t="s">
        <v>157</v>
      </c>
      <c r="B4" s="128"/>
      <c r="C4" s="128"/>
      <c r="D4" s="128"/>
      <c r="E4" s="128"/>
      <c r="F4" s="128"/>
    </row>
    <row r="5" spans="1:6" ht="21" customHeight="1">
      <c r="A5" s="129" t="s">
        <v>683</v>
      </c>
      <c r="B5" s="129"/>
      <c r="C5" s="5"/>
      <c r="D5" s="5"/>
      <c r="E5" s="5"/>
      <c r="F5" s="5"/>
    </row>
    <row r="6" spans="1:6" ht="21" customHeight="1">
      <c r="A6" s="135" t="s">
        <v>0</v>
      </c>
      <c r="B6" s="135" t="s">
        <v>1</v>
      </c>
      <c r="C6" s="135" t="s">
        <v>91</v>
      </c>
      <c r="D6" s="135" t="s">
        <v>99</v>
      </c>
      <c r="E6" s="138" t="s">
        <v>100</v>
      </c>
      <c r="F6" s="140"/>
    </row>
    <row r="7" spans="1:6" ht="21" customHeight="1">
      <c r="A7" s="136"/>
      <c r="B7" s="136"/>
      <c r="C7" s="136"/>
      <c r="D7" s="135"/>
      <c r="E7" s="37" t="s">
        <v>94</v>
      </c>
      <c r="F7" s="37" t="s">
        <v>95</v>
      </c>
    </row>
    <row r="8" spans="1:6" ht="21" customHeight="1">
      <c r="A8" s="147">
        <v>10</v>
      </c>
      <c r="B8" s="147" t="s">
        <v>12</v>
      </c>
      <c r="C8" s="81" t="s">
        <v>87</v>
      </c>
      <c r="D8" s="56">
        <v>24170</v>
      </c>
      <c r="E8" s="56">
        <v>26</v>
      </c>
      <c r="F8" s="56">
        <v>8</v>
      </c>
    </row>
    <row r="9" spans="1:6" ht="21" customHeight="1">
      <c r="A9" s="135"/>
      <c r="B9" s="135"/>
      <c r="C9" s="81" t="s">
        <v>110</v>
      </c>
      <c r="D9" s="57">
        <v>88227</v>
      </c>
      <c r="E9" s="57">
        <v>19</v>
      </c>
      <c r="F9" s="57">
        <v>13</v>
      </c>
    </row>
    <row r="10" spans="1:6" ht="21" customHeight="1">
      <c r="A10" s="135"/>
      <c r="B10" s="135"/>
      <c r="C10" s="81" t="s">
        <v>136</v>
      </c>
      <c r="D10" s="56">
        <v>1383932</v>
      </c>
      <c r="E10" s="56">
        <v>39</v>
      </c>
      <c r="F10" s="56">
        <v>51</v>
      </c>
    </row>
    <row r="11" spans="1:6" ht="21" customHeight="1">
      <c r="A11" s="135"/>
      <c r="B11" s="135"/>
      <c r="C11" s="81" t="s">
        <v>137</v>
      </c>
      <c r="D11" s="79">
        <v>4002277</v>
      </c>
      <c r="E11" s="57">
        <v>54</v>
      </c>
      <c r="F11" s="57">
        <v>57</v>
      </c>
    </row>
    <row r="12" spans="1:6" ht="21" customHeight="1">
      <c r="A12" s="135"/>
      <c r="B12" s="135"/>
      <c r="C12" s="81" t="s">
        <v>112</v>
      </c>
      <c r="D12" s="56">
        <v>77591</v>
      </c>
      <c r="E12" s="56">
        <v>12</v>
      </c>
      <c r="F12" s="56">
        <v>14</v>
      </c>
    </row>
    <row r="13" spans="1:6" ht="21" customHeight="1">
      <c r="A13" s="135"/>
      <c r="B13" s="135"/>
      <c r="C13" s="81" t="s">
        <v>138</v>
      </c>
      <c r="D13" s="57">
        <v>289073</v>
      </c>
      <c r="E13" s="57">
        <v>114</v>
      </c>
      <c r="F13" s="57">
        <v>116</v>
      </c>
    </row>
    <row r="14" spans="1:6" ht="21" customHeight="1">
      <c r="A14" s="135"/>
      <c r="B14" s="135"/>
      <c r="C14" s="81" t="s">
        <v>3</v>
      </c>
      <c r="D14" s="67">
        <v>5865270</v>
      </c>
      <c r="E14" s="82">
        <v>57</v>
      </c>
      <c r="F14" s="82">
        <v>62</v>
      </c>
    </row>
    <row r="15" spans="1:6" ht="21" customHeight="1">
      <c r="A15" s="164" t="s">
        <v>411</v>
      </c>
      <c r="B15" s="164"/>
      <c r="C15" s="164"/>
      <c r="D15" s="164"/>
      <c r="E15" s="164"/>
      <c r="F15" s="164"/>
    </row>
    <row r="16" spans="1:6">
      <c r="A16" s="148" t="s">
        <v>412</v>
      </c>
      <c r="B16" s="148"/>
      <c r="C16" s="148"/>
      <c r="D16" s="148"/>
      <c r="E16" s="148"/>
      <c r="F16" s="148"/>
    </row>
  </sheetData>
  <mergeCells count="11">
    <mergeCell ref="A16:F16"/>
    <mergeCell ref="A8:A14"/>
    <mergeCell ref="B8:B14"/>
    <mergeCell ref="A15:F15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ورقة97">
    <pageSetUpPr fitToPage="1"/>
  </sheetPr>
  <dimension ref="A1:F16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7.625" customWidth="1"/>
    <col min="7" max="7" width="9.875" bestFit="1" customWidth="1"/>
    <col min="8" max="9" width="9.125" bestFit="1" customWidth="1"/>
  </cols>
  <sheetData>
    <row r="1" spans="1:6" ht="21" customHeight="1">
      <c r="A1" s="5"/>
      <c r="B1" s="5"/>
      <c r="C1" s="5"/>
      <c r="D1" s="5"/>
      <c r="E1" s="5"/>
      <c r="F1" s="5"/>
    </row>
    <row r="2" spans="1:6" ht="21" customHeight="1">
      <c r="A2" s="5"/>
      <c r="B2" s="5"/>
      <c r="C2" s="5"/>
      <c r="D2" s="5"/>
      <c r="E2" s="5"/>
      <c r="F2" s="5"/>
    </row>
    <row r="3" spans="1:6" ht="21" customHeight="1">
      <c r="A3" s="5"/>
      <c r="B3" s="5"/>
      <c r="C3" s="5"/>
      <c r="D3" s="5"/>
      <c r="E3" s="5"/>
      <c r="F3" s="5"/>
    </row>
    <row r="4" spans="1:6" s="68" customFormat="1" ht="54.95" customHeight="1">
      <c r="A4" s="128" t="s">
        <v>159</v>
      </c>
      <c r="B4" s="128"/>
      <c r="C4" s="128"/>
      <c r="D4" s="128"/>
      <c r="E4" s="128"/>
      <c r="F4" s="128"/>
    </row>
    <row r="5" spans="1:6" ht="21" customHeight="1">
      <c r="A5" s="129" t="s">
        <v>684</v>
      </c>
      <c r="B5" s="129"/>
      <c r="C5" s="5"/>
      <c r="D5" s="5"/>
      <c r="E5" s="5"/>
      <c r="F5" s="5"/>
    </row>
    <row r="6" spans="1:6" ht="21" customHeight="1">
      <c r="A6" s="135" t="s">
        <v>0</v>
      </c>
      <c r="B6" s="135" t="s">
        <v>1</v>
      </c>
      <c r="C6" s="135" t="s">
        <v>91</v>
      </c>
      <c r="D6" s="135" t="s">
        <v>99</v>
      </c>
      <c r="E6" s="138" t="s">
        <v>100</v>
      </c>
      <c r="F6" s="140"/>
    </row>
    <row r="7" spans="1:6" ht="21" customHeight="1">
      <c r="A7" s="136"/>
      <c r="B7" s="136"/>
      <c r="C7" s="136"/>
      <c r="D7" s="135"/>
      <c r="E7" s="37" t="s">
        <v>94</v>
      </c>
      <c r="F7" s="37" t="s">
        <v>95</v>
      </c>
    </row>
    <row r="8" spans="1:6" ht="21" customHeight="1">
      <c r="A8" s="147">
        <v>11</v>
      </c>
      <c r="B8" s="147" t="s">
        <v>13</v>
      </c>
      <c r="C8" s="81" t="s">
        <v>87</v>
      </c>
      <c r="D8" s="56">
        <v>162998</v>
      </c>
      <c r="E8" s="56">
        <v>26</v>
      </c>
      <c r="F8" s="56">
        <v>2</v>
      </c>
    </row>
    <row r="9" spans="1:6" ht="21" customHeight="1">
      <c r="A9" s="135"/>
      <c r="B9" s="135"/>
      <c r="C9" s="81" t="s">
        <v>110</v>
      </c>
      <c r="D9" s="57">
        <v>264542</v>
      </c>
      <c r="E9" s="57">
        <v>32</v>
      </c>
      <c r="F9" s="57">
        <v>14</v>
      </c>
    </row>
    <row r="10" spans="1:6" ht="21" customHeight="1">
      <c r="A10" s="135"/>
      <c r="B10" s="135"/>
      <c r="C10" s="81" t="s">
        <v>136</v>
      </c>
      <c r="D10" s="56">
        <v>510582</v>
      </c>
      <c r="E10" s="56">
        <v>9</v>
      </c>
      <c r="F10" s="56">
        <v>35</v>
      </c>
    </row>
    <row r="11" spans="1:6" ht="21" customHeight="1">
      <c r="A11" s="135"/>
      <c r="B11" s="135"/>
      <c r="C11" s="81" t="s">
        <v>137</v>
      </c>
      <c r="D11" s="79">
        <v>3692457</v>
      </c>
      <c r="E11" s="57">
        <v>30</v>
      </c>
      <c r="F11" s="57">
        <v>33</v>
      </c>
    </row>
    <row r="12" spans="1:6" ht="21" customHeight="1">
      <c r="A12" s="135"/>
      <c r="B12" s="135"/>
      <c r="C12" s="81" t="s">
        <v>112</v>
      </c>
      <c r="D12" s="56">
        <v>59070</v>
      </c>
      <c r="E12" s="56">
        <v>9</v>
      </c>
      <c r="F12" s="56">
        <v>11</v>
      </c>
    </row>
    <row r="13" spans="1:6" ht="21" customHeight="1">
      <c r="A13" s="135"/>
      <c r="B13" s="135"/>
      <c r="C13" s="81" t="s">
        <v>138</v>
      </c>
      <c r="D13" s="57">
        <v>131755</v>
      </c>
      <c r="E13" s="57">
        <v>74</v>
      </c>
      <c r="F13" s="57">
        <v>79</v>
      </c>
    </row>
    <row r="14" spans="1:6" ht="21" customHeight="1">
      <c r="A14" s="135"/>
      <c r="B14" s="135"/>
      <c r="C14" s="81" t="s">
        <v>3</v>
      </c>
      <c r="D14" s="67">
        <v>4821404</v>
      </c>
      <c r="E14" s="82">
        <v>31</v>
      </c>
      <c r="F14" s="82">
        <v>33</v>
      </c>
    </row>
    <row r="15" spans="1:6" ht="21" customHeight="1">
      <c r="A15" s="164" t="s">
        <v>411</v>
      </c>
      <c r="B15" s="164"/>
      <c r="C15" s="164"/>
      <c r="D15" s="164"/>
      <c r="E15" s="164"/>
      <c r="F15" s="164"/>
    </row>
    <row r="16" spans="1:6">
      <c r="A16" s="148" t="s">
        <v>412</v>
      </c>
      <c r="B16" s="148"/>
      <c r="C16" s="148"/>
      <c r="D16" s="148"/>
      <c r="E16" s="148"/>
      <c r="F16" s="148"/>
    </row>
  </sheetData>
  <mergeCells count="11">
    <mergeCell ref="A16:F16"/>
    <mergeCell ref="A8:A14"/>
    <mergeCell ref="B8:B14"/>
    <mergeCell ref="A15:F15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ورقة98">
    <pageSetUpPr fitToPage="1"/>
  </sheetPr>
  <dimension ref="A1:F16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7.625" customWidth="1"/>
    <col min="7" max="7" width="9.875" bestFit="1" customWidth="1"/>
    <col min="8" max="9" width="9.125" bestFit="1" customWidth="1"/>
  </cols>
  <sheetData>
    <row r="1" spans="1:6" ht="21" customHeight="1">
      <c r="A1" s="5"/>
      <c r="B1" s="5"/>
      <c r="C1" s="5"/>
      <c r="D1" s="5"/>
      <c r="E1" s="5"/>
      <c r="F1" s="5"/>
    </row>
    <row r="2" spans="1:6" ht="21" customHeight="1">
      <c r="A2" s="5"/>
      <c r="B2" s="5"/>
      <c r="C2" s="5"/>
      <c r="D2" s="5"/>
      <c r="E2" s="5"/>
      <c r="F2" s="5"/>
    </row>
    <row r="3" spans="1:6" ht="21" customHeight="1">
      <c r="A3" s="5"/>
      <c r="B3" s="5"/>
      <c r="C3" s="5"/>
      <c r="D3" s="5"/>
      <c r="E3" s="5"/>
      <c r="F3" s="5"/>
    </row>
    <row r="4" spans="1:6" s="68" customFormat="1" ht="54.95" customHeight="1">
      <c r="A4" s="128" t="s">
        <v>161</v>
      </c>
      <c r="B4" s="128"/>
      <c r="C4" s="128"/>
      <c r="D4" s="128"/>
      <c r="E4" s="128"/>
      <c r="F4" s="128"/>
    </row>
    <row r="5" spans="1:6" ht="21" customHeight="1">
      <c r="A5" s="129" t="s">
        <v>685</v>
      </c>
      <c r="B5" s="129"/>
      <c r="C5" s="5"/>
      <c r="D5" s="5"/>
      <c r="E5" s="5"/>
      <c r="F5" s="5"/>
    </row>
    <row r="6" spans="1:6" ht="21" customHeight="1">
      <c r="A6" s="135" t="s">
        <v>0</v>
      </c>
      <c r="B6" s="135" t="s">
        <v>1</v>
      </c>
      <c r="C6" s="135" t="s">
        <v>91</v>
      </c>
      <c r="D6" s="135" t="s">
        <v>99</v>
      </c>
      <c r="E6" s="138" t="s">
        <v>100</v>
      </c>
      <c r="F6" s="140"/>
    </row>
    <row r="7" spans="1:6" ht="21" customHeight="1">
      <c r="A7" s="136"/>
      <c r="B7" s="136"/>
      <c r="C7" s="136"/>
      <c r="D7" s="135"/>
      <c r="E7" s="37" t="s">
        <v>94</v>
      </c>
      <c r="F7" s="37" t="s">
        <v>95</v>
      </c>
    </row>
    <row r="8" spans="1:6" ht="21" customHeight="1">
      <c r="A8" s="147">
        <v>12</v>
      </c>
      <c r="B8" s="147" t="s">
        <v>14</v>
      </c>
      <c r="C8" s="81" t="s">
        <v>87</v>
      </c>
      <c r="D8" s="56">
        <v>158292</v>
      </c>
      <c r="E8" s="56">
        <v>46</v>
      </c>
      <c r="F8" s="56">
        <v>25</v>
      </c>
    </row>
    <row r="9" spans="1:6" ht="21" customHeight="1">
      <c r="A9" s="135"/>
      <c r="B9" s="135"/>
      <c r="C9" s="81" t="s">
        <v>110</v>
      </c>
      <c r="D9" s="57">
        <v>160267</v>
      </c>
      <c r="E9" s="57">
        <v>50</v>
      </c>
      <c r="F9" s="57">
        <v>48</v>
      </c>
    </row>
    <row r="10" spans="1:6" ht="21" customHeight="1">
      <c r="A10" s="135"/>
      <c r="B10" s="135"/>
      <c r="C10" s="81" t="s">
        <v>136</v>
      </c>
      <c r="D10" s="56">
        <v>299679</v>
      </c>
      <c r="E10" s="56">
        <v>25</v>
      </c>
      <c r="F10" s="56">
        <v>41</v>
      </c>
    </row>
    <row r="11" spans="1:6" ht="21" customHeight="1">
      <c r="A11" s="135"/>
      <c r="B11" s="135"/>
      <c r="C11" s="81" t="s">
        <v>137</v>
      </c>
      <c r="D11" s="79">
        <v>2728905</v>
      </c>
      <c r="E11" s="57">
        <v>32</v>
      </c>
      <c r="F11" s="57">
        <v>40</v>
      </c>
    </row>
    <row r="12" spans="1:6" ht="21" customHeight="1">
      <c r="A12" s="135"/>
      <c r="B12" s="135"/>
      <c r="C12" s="81" t="s">
        <v>112</v>
      </c>
      <c r="D12" s="56">
        <v>41803</v>
      </c>
      <c r="E12" s="56">
        <v>11</v>
      </c>
      <c r="F12" s="56">
        <v>19</v>
      </c>
    </row>
    <row r="13" spans="1:6" ht="21" customHeight="1">
      <c r="A13" s="135"/>
      <c r="B13" s="135"/>
      <c r="C13" s="81" t="s">
        <v>138</v>
      </c>
      <c r="D13" s="57">
        <v>111874</v>
      </c>
      <c r="E13" s="57">
        <v>134</v>
      </c>
      <c r="F13" s="57">
        <v>139</v>
      </c>
    </row>
    <row r="14" spans="1:6" ht="21" customHeight="1">
      <c r="A14" s="135"/>
      <c r="B14" s="135"/>
      <c r="C14" s="81" t="s">
        <v>3</v>
      </c>
      <c r="D14" s="67">
        <v>3500821</v>
      </c>
      <c r="E14" s="82">
        <v>54</v>
      </c>
      <c r="F14" s="82">
        <v>57</v>
      </c>
    </row>
    <row r="15" spans="1:6" ht="21" customHeight="1">
      <c r="A15" s="164" t="s">
        <v>411</v>
      </c>
      <c r="B15" s="164"/>
      <c r="C15" s="164"/>
      <c r="D15" s="164"/>
      <c r="E15" s="164"/>
      <c r="F15" s="164"/>
    </row>
    <row r="16" spans="1:6">
      <c r="A16" s="148" t="s">
        <v>412</v>
      </c>
      <c r="B16" s="148"/>
      <c r="C16" s="148"/>
      <c r="D16" s="148"/>
      <c r="E16" s="148"/>
      <c r="F16" s="148"/>
    </row>
  </sheetData>
  <mergeCells count="11">
    <mergeCell ref="A16:F16"/>
    <mergeCell ref="A8:A14"/>
    <mergeCell ref="B8:B14"/>
    <mergeCell ref="A15:F15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ورقة99">
    <pageSetUpPr fitToPage="1"/>
  </sheetPr>
  <dimension ref="A1:F16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7.625" customWidth="1"/>
    <col min="7" max="7" width="9.875" bestFit="1" customWidth="1"/>
    <col min="8" max="9" width="9.125" bestFit="1" customWidth="1"/>
  </cols>
  <sheetData>
    <row r="1" spans="1:6" ht="21" customHeight="1">
      <c r="A1" s="5"/>
      <c r="B1" s="5"/>
      <c r="C1" s="5"/>
      <c r="D1" s="5"/>
      <c r="E1" s="5"/>
      <c r="F1" s="5"/>
    </row>
    <row r="2" spans="1:6" ht="21" customHeight="1">
      <c r="A2" s="5"/>
      <c r="B2" s="5"/>
      <c r="C2" s="5"/>
      <c r="D2" s="5"/>
      <c r="E2" s="5"/>
      <c r="F2" s="5"/>
    </row>
    <row r="3" spans="1:6" ht="21" customHeight="1">
      <c r="A3" s="5"/>
      <c r="B3" s="5"/>
      <c r="C3" s="5"/>
      <c r="D3" s="5"/>
      <c r="E3" s="5"/>
      <c r="F3" s="5"/>
    </row>
    <row r="4" spans="1:6" s="68" customFormat="1" ht="54.95" customHeight="1">
      <c r="A4" s="128" t="s">
        <v>163</v>
      </c>
      <c r="B4" s="128"/>
      <c r="C4" s="128"/>
      <c r="D4" s="128"/>
      <c r="E4" s="128"/>
      <c r="F4" s="128"/>
    </row>
    <row r="5" spans="1:6" ht="21" customHeight="1">
      <c r="A5" s="129" t="s">
        <v>686</v>
      </c>
      <c r="B5" s="129"/>
      <c r="C5" s="5"/>
      <c r="D5" s="5"/>
      <c r="E5" s="5"/>
      <c r="F5" s="5"/>
    </row>
    <row r="6" spans="1:6" ht="21" customHeight="1">
      <c r="A6" s="135" t="s">
        <v>0</v>
      </c>
      <c r="B6" s="135" t="s">
        <v>1</v>
      </c>
      <c r="C6" s="135" t="s">
        <v>91</v>
      </c>
      <c r="D6" s="135" t="s">
        <v>99</v>
      </c>
      <c r="E6" s="138" t="s">
        <v>100</v>
      </c>
      <c r="F6" s="140"/>
    </row>
    <row r="7" spans="1:6" ht="21" customHeight="1">
      <c r="A7" s="136"/>
      <c r="B7" s="136"/>
      <c r="C7" s="136"/>
      <c r="D7" s="135"/>
      <c r="E7" s="37" t="s">
        <v>94</v>
      </c>
      <c r="F7" s="37" t="s">
        <v>95</v>
      </c>
    </row>
    <row r="8" spans="1:6" ht="21" customHeight="1">
      <c r="A8" s="147">
        <v>13</v>
      </c>
      <c r="B8" s="147" t="s">
        <v>15</v>
      </c>
      <c r="C8" s="81" t="s">
        <v>87</v>
      </c>
      <c r="D8" s="56">
        <v>175550</v>
      </c>
      <c r="E8" s="56">
        <v>62</v>
      </c>
      <c r="F8" s="56">
        <v>22</v>
      </c>
    </row>
    <row r="9" spans="1:6" ht="21" customHeight="1">
      <c r="A9" s="135"/>
      <c r="B9" s="135"/>
      <c r="C9" s="81" t="s">
        <v>110</v>
      </c>
      <c r="D9" s="57">
        <v>106034</v>
      </c>
      <c r="E9" s="57">
        <v>66</v>
      </c>
      <c r="F9" s="57">
        <v>21</v>
      </c>
    </row>
    <row r="10" spans="1:6" ht="21" customHeight="1">
      <c r="A10" s="135"/>
      <c r="B10" s="135"/>
      <c r="C10" s="81" t="s">
        <v>136</v>
      </c>
      <c r="D10" s="56">
        <v>342770</v>
      </c>
      <c r="E10" s="56">
        <v>29</v>
      </c>
      <c r="F10" s="56">
        <v>48</v>
      </c>
    </row>
    <row r="11" spans="1:6" ht="21" customHeight="1">
      <c r="A11" s="135"/>
      <c r="B11" s="135"/>
      <c r="C11" s="81" t="s">
        <v>137</v>
      </c>
      <c r="D11" s="79">
        <v>1899460</v>
      </c>
      <c r="E11" s="57">
        <v>36</v>
      </c>
      <c r="F11" s="57">
        <v>40</v>
      </c>
    </row>
    <row r="12" spans="1:6" ht="21" customHeight="1">
      <c r="A12" s="135"/>
      <c r="B12" s="135"/>
      <c r="C12" s="81" t="s">
        <v>112</v>
      </c>
      <c r="D12" s="56">
        <v>24227</v>
      </c>
      <c r="E12" s="56">
        <v>12</v>
      </c>
      <c r="F12" s="56">
        <v>13</v>
      </c>
    </row>
    <row r="13" spans="1:6" ht="21" customHeight="1">
      <c r="A13" s="135"/>
      <c r="B13" s="135"/>
      <c r="C13" s="81" t="s">
        <v>138</v>
      </c>
      <c r="D13" s="57">
        <v>104543</v>
      </c>
      <c r="E13" s="57">
        <v>119</v>
      </c>
      <c r="F13" s="57">
        <v>122</v>
      </c>
    </row>
    <row r="14" spans="1:6" ht="21" customHeight="1">
      <c r="A14" s="136"/>
      <c r="B14" s="136"/>
      <c r="C14" s="81" t="s">
        <v>3</v>
      </c>
      <c r="D14" s="67">
        <v>2652584</v>
      </c>
      <c r="E14" s="82">
        <v>58</v>
      </c>
      <c r="F14" s="82">
        <v>52</v>
      </c>
    </row>
    <row r="15" spans="1:6" ht="21" customHeight="1">
      <c r="A15" s="164" t="s">
        <v>411</v>
      </c>
      <c r="B15" s="164"/>
      <c r="C15" s="164"/>
      <c r="D15" s="164"/>
      <c r="E15" s="164"/>
      <c r="F15" s="164"/>
    </row>
    <row r="16" spans="1:6">
      <c r="A16" s="148" t="s">
        <v>415</v>
      </c>
      <c r="B16" s="148"/>
      <c r="C16" s="148"/>
      <c r="D16" s="148"/>
      <c r="E16" s="148"/>
      <c r="F16" s="148"/>
    </row>
  </sheetData>
  <mergeCells count="11">
    <mergeCell ref="A16:F16"/>
    <mergeCell ref="A8:A14"/>
    <mergeCell ref="B8:B14"/>
    <mergeCell ref="A15:F15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ورقة100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2" max="6" width="17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596</v>
      </c>
      <c r="B4" s="128"/>
      <c r="C4" s="128"/>
      <c r="D4" s="128"/>
      <c r="E4" s="128"/>
      <c r="F4" s="128"/>
    </row>
    <row r="5" spans="1:6" ht="19.5">
      <c r="A5" s="129" t="s">
        <v>132</v>
      </c>
      <c r="B5" s="129"/>
      <c r="C5" s="7"/>
      <c r="D5" s="7"/>
      <c r="E5" s="7"/>
      <c r="F5" s="7"/>
    </row>
    <row r="6" spans="1:6" ht="21" customHeight="1">
      <c r="A6" s="161" t="s">
        <v>16</v>
      </c>
      <c r="B6" s="162"/>
      <c r="C6" s="135" t="s">
        <v>166</v>
      </c>
      <c r="D6" s="133" t="s">
        <v>99</v>
      </c>
      <c r="E6" s="133" t="s">
        <v>100</v>
      </c>
      <c r="F6" s="133"/>
    </row>
    <row r="7" spans="1:6" ht="21" customHeight="1">
      <c r="A7" s="161"/>
      <c r="B7" s="162"/>
      <c r="C7" s="135"/>
      <c r="D7" s="133"/>
      <c r="E7" s="20" t="s">
        <v>94</v>
      </c>
      <c r="F7" s="20" t="s">
        <v>95</v>
      </c>
    </row>
    <row r="8" spans="1:6" ht="21" customHeight="1">
      <c r="A8" s="161"/>
      <c r="B8" s="162"/>
      <c r="C8" s="50" t="s">
        <v>167</v>
      </c>
      <c r="D8" s="56">
        <v>3372710</v>
      </c>
      <c r="E8" s="56">
        <v>76</v>
      </c>
      <c r="F8" s="56">
        <v>21</v>
      </c>
    </row>
    <row r="9" spans="1:6" ht="21" customHeight="1">
      <c r="A9" s="161"/>
      <c r="B9" s="162"/>
      <c r="C9" s="50" t="s">
        <v>168</v>
      </c>
      <c r="D9" s="57">
        <v>1809008</v>
      </c>
      <c r="E9" s="57">
        <v>36</v>
      </c>
      <c r="F9" s="57">
        <v>4</v>
      </c>
    </row>
    <row r="10" spans="1:6" ht="21" customHeight="1">
      <c r="A10" s="161"/>
      <c r="B10" s="162"/>
      <c r="C10" s="50" t="s">
        <v>169</v>
      </c>
      <c r="D10" s="56">
        <v>2162336</v>
      </c>
      <c r="E10" s="56">
        <v>49</v>
      </c>
      <c r="F10" s="56">
        <v>7</v>
      </c>
    </row>
    <row r="11" spans="1:6" ht="21" customHeight="1">
      <c r="A11" s="161"/>
      <c r="B11" s="162"/>
      <c r="C11" s="50" t="s">
        <v>170</v>
      </c>
      <c r="D11" s="79">
        <v>200128</v>
      </c>
      <c r="E11" s="57">
        <v>39</v>
      </c>
      <c r="F11" s="57">
        <v>4</v>
      </c>
    </row>
    <row r="12" spans="1:6" ht="21" customHeight="1">
      <c r="A12" s="164" t="s">
        <v>410</v>
      </c>
      <c r="B12" s="164"/>
      <c r="C12" s="164"/>
      <c r="D12" s="164"/>
      <c r="E12" s="164"/>
      <c r="F12" s="164"/>
    </row>
    <row r="13" spans="1:6">
      <c r="A13" s="148" t="s">
        <v>416</v>
      </c>
      <c r="B13" s="148"/>
      <c r="C13" s="148"/>
      <c r="D13" s="148"/>
      <c r="E13" s="148"/>
      <c r="F13" s="148"/>
    </row>
  </sheetData>
  <mergeCells count="8">
    <mergeCell ref="A13:F13"/>
    <mergeCell ref="A12:F12"/>
    <mergeCell ref="A4:F4"/>
    <mergeCell ref="A5:B5"/>
    <mergeCell ref="A6:B11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ورقة101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7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301</v>
      </c>
      <c r="B4" s="128"/>
      <c r="C4" s="128"/>
      <c r="D4" s="128"/>
      <c r="E4" s="128"/>
      <c r="F4" s="128"/>
    </row>
    <row r="5" spans="1:6" ht="19.5">
      <c r="A5" s="129" t="s">
        <v>603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166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1</v>
      </c>
      <c r="B8" s="147" t="s">
        <v>2</v>
      </c>
      <c r="C8" s="50" t="s">
        <v>167</v>
      </c>
      <c r="D8" s="56">
        <v>1580591</v>
      </c>
      <c r="E8" s="56">
        <v>94</v>
      </c>
      <c r="F8" s="56">
        <v>17</v>
      </c>
    </row>
    <row r="9" spans="1:6" ht="21" customHeight="1">
      <c r="A9" s="135"/>
      <c r="B9" s="135"/>
      <c r="C9" s="50" t="s">
        <v>168</v>
      </c>
      <c r="D9" s="57">
        <v>525605</v>
      </c>
      <c r="E9" s="57">
        <v>39</v>
      </c>
      <c r="F9" s="57">
        <v>5</v>
      </c>
    </row>
    <row r="10" spans="1:6" ht="21" customHeight="1">
      <c r="A10" s="135"/>
      <c r="B10" s="135"/>
      <c r="C10" s="50" t="s">
        <v>169</v>
      </c>
      <c r="D10" s="56">
        <v>633974</v>
      </c>
      <c r="E10" s="56">
        <v>50</v>
      </c>
      <c r="F10" s="56">
        <v>4</v>
      </c>
    </row>
    <row r="11" spans="1:6" ht="21" customHeight="1">
      <c r="A11" s="135"/>
      <c r="B11" s="135"/>
      <c r="C11" s="50" t="s">
        <v>170</v>
      </c>
      <c r="D11" s="79">
        <v>52461</v>
      </c>
      <c r="E11" s="57">
        <v>32</v>
      </c>
      <c r="F11" s="57">
        <v>5</v>
      </c>
    </row>
    <row r="12" spans="1:6" ht="21" customHeight="1">
      <c r="A12" s="164" t="s">
        <v>411</v>
      </c>
      <c r="B12" s="164"/>
      <c r="C12" s="164"/>
      <c r="D12" s="164"/>
      <c r="E12" s="164"/>
      <c r="F12" s="164"/>
    </row>
    <row r="13" spans="1:6">
      <c r="A13" s="148" t="s">
        <v>412</v>
      </c>
      <c r="B13" s="148"/>
      <c r="C13" s="148"/>
      <c r="D13" s="148"/>
      <c r="E13" s="148"/>
      <c r="F13" s="148"/>
    </row>
  </sheetData>
  <mergeCells count="11">
    <mergeCell ref="A13:F13"/>
    <mergeCell ref="A8:A11"/>
    <mergeCell ref="B8:B11"/>
    <mergeCell ref="A12:F1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ورقة102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7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302</v>
      </c>
      <c r="B4" s="128"/>
      <c r="C4" s="128"/>
      <c r="D4" s="128"/>
      <c r="E4" s="128"/>
      <c r="F4" s="128"/>
    </row>
    <row r="5" spans="1:6" ht="19.5">
      <c r="A5" s="129" t="s">
        <v>604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166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2</v>
      </c>
      <c r="B8" s="147" t="s">
        <v>4</v>
      </c>
      <c r="C8" s="50" t="s">
        <v>167</v>
      </c>
      <c r="D8" s="56">
        <v>326661</v>
      </c>
      <c r="E8" s="56">
        <v>66</v>
      </c>
      <c r="F8" s="56">
        <v>24</v>
      </c>
    </row>
    <row r="9" spans="1:6" ht="21" customHeight="1">
      <c r="A9" s="135"/>
      <c r="B9" s="135"/>
      <c r="C9" s="50" t="s">
        <v>168</v>
      </c>
      <c r="D9" s="57">
        <v>55971</v>
      </c>
      <c r="E9" s="57">
        <v>38</v>
      </c>
      <c r="F9" s="57">
        <v>3</v>
      </c>
    </row>
    <row r="10" spans="1:6" ht="21" customHeight="1">
      <c r="A10" s="135"/>
      <c r="B10" s="135"/>
      <c r="C10" s="50" t="s">
        <v>169</v>
      </c>
      <c r="D10" s="56">
        <v>186884</v>
      </c>
      <c r="E10" s="56">
        <v>37</v>
      </c>
      <c r="F10" s="56">
        <v>3</v>
      </c>
    </row>
    <row r="11" spans="1:6" ht="21" customHeight="1">
      <c r="A11" s="135"/>
      <c r="B11" s="135"/>
      <c r="C11" s="50" t="s">
        <v>170</v>
      </c>
      <c r="D11" s="79">
        <v>17635</v>
      </c>
      <c r="E11" s="57">
        <v>42</v>
      </c>
      <c r="F11" s="57">
        <v>3</v>
      </c>
    </row>
    <row r="12" spans="1:6" ht="21" customHeight="1">
      <c r="A12" s="164" t="s">
        <v>411</v>
      </c>
      <c r="B12" s="164"/>
      <c r="C12" s="164"/>
      <c r="D12" s="164"/>
      <c r="E12" s="164"/>
      <c r="F12" s="164"/>
    </row>
    <row r="13" spans="1:6">
      <c r="A13" s="148" t="s">
        <v>412</v>
      </c>
      <c r="B13" s="148"/>
      <c r="C13" s="148"/>
      <c r="D13" s="148"/>
      <c r="E13" s="148"/>
      <c r="F13" s="148"/>
    </row>
  </sheetData>
  <mergeCells count="11">
    <mergeCell ref="A13:F13"/>
    <mergeCell ref="A8:A11"/>
    <mergeCell ref="B8:B11"/>
    <mergeCell ref="A12:F1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ورقة103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7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303</v>
      </c>
      <c r="B4" s="128"/>
      <c r="C4" s="128"/>
      <c r="D4" s="128"/>
      <c r="E4" s="128"/>
      <c r="F4" s="128"/>
    </row>
    <row r="5" spans="1:6" ht="19.5">
      <c r="A5" s="129" t="s">
        <v>605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166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3</v>
      </c>
      <c r="B8" s="147" t="s">
        <v>5</v>
      </c>
      <c r="C8" s="50" t="s">
        <v>167</v>
      </c>
      <c r="D8" s="56">
        <v>183910</v>
      </c>
      <c r="E8" s="56">
        <v>83</v>
      </c>
      <c r="F8" s="56">
        <v>8</v>
      </c>
    </row>
    <row r="9" spans="1:6" ht="21" customHeight="1">
      <c r="A9" s="135"/>
      <c r="B9" s="135"/>
      <c r="C9" s="50" t="s">
        <v>168</v>
      </c>
      <c r="D9" s="57">
        <v>36165</v>
      </c>
      <c r="E9" s="57">
        <v>30</v>
      </c>
      <c r="F9" s="57">
        <v>1</v>
      </c>
    </row>
    <row r="10" spans="1:6" ht="21" customHeight="1">
      <c r="A10" s="135"/>
      <c r="B10" s="135"/>
      <c r="C10" s="50" t="s">
        <v>169</v>
      </c>
      <c r="D10" s="56">
        <v>123408</v>
      </c>
      <c r="E10" s="56">
        <v>54</v>
      </c>
      <c r="F10" s="56">
        <v>1</v>
      </c>
    </row>
    <row r="11" spans="1:6" ht="21" customHeight="1">
      <c r="A11" s="135"/>
      <c r="B11" s="135"/>
      <c r="C11" s="50" t="s">
        <v>170</v>
      </c>
      <c r="D11" s="79">
        <v>57571</v>
      </c>
      <c r="E11" s="57">
        <v>48</v>
      </c>
      <c r="F11" s="57">
        <v>2</v>
      </c>
    </row>
    <row r="12" spans="1:6" ht="21" customHeight="1">
      <c r="A12" s="164" t="s">
        <v>411</v>
      </c>
      <c r="B12" s="164"/>
      <c r="C12" s="164"/>
      <c r="D12" s="164"/>
      <c r="E12" s="164"/>
      <c r="F12" s="164"/>
    </row>
    <row r="13" spans="1:6">
      <c r="A13" s="148" t="s">
        <v>412</v>
      </c>
      <c r="B13" s="148"/>
      <c r="C13" s="148"/>
      <c r="D13" s="148"/>
      <c r="E13" s="148"/>
      <c r="F13" s="148"/>
    </row>
  </sheetData>
  <mergeCells count="11">
    <mergeCell ref="A13:F13"/>
    <mergeCell ref="A8:A11"/>
    <mergeCell ref="B8:B11"/>
    <mergeCell ref="A12:F1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ورقة104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7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304</v>
      </c>
      <c r="B4" s="128"/>
      <c r="C4" s="128"/>
      <c r="D4" s="128"/>
      <c r="E4" s="128"/>
      <c r="F4" s="128"/>
    </row>
    <row r="5" spans="1:6" ht="19.5">
      <c r="A5" s="129" t="s">
        <v>606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166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4</v>
      </c>
      <c r="B8" s="147" t="s">
        <v>6</v>
      </c>
      <c r="C8" s="50" t="s">
        <v>167</v>
      </c>
      <c r="D8" s="78">
        <v>163660</v>
      </c>
      <c r="E8" s="78">
        <v>29</v>
      </c>
      <c r="F8" s="78">
        <v>5</v>
      </c>
    </row>
    <row r="9" spans="1:6" ht="21" customHeight="1">
      <c r="A9" s="135"/>
      <c r="B9" s="135"/>
      <c r="C9" s="50" t="s">
        <v>168</v>
      </c>
      <c r="D9" s="79">
        <v>225866</v>
      </c>
      <c r="E9" s="79">
        <v>18</v>
      </c>
      <c r="F9" s="79">
        <v>2</v>
      </c>
    </row>
    <row r="10" spans="1:6" ht="21" customHeight="1">
      <c r="A10" s="135"/>
      <c r="B10" s="135"/>
      <c r="C10" s="50" t="s">
        <v>169</v>
      </c>
      <c r="D10" s="78">
        <v>158187</v>
      </c>
      <c r="E10" s="78">
        <v>52</v>
      </c>
      <c r="F10" s="78">
        <v>1</v>
      </c>
    </row>
    <row r="11" spans="1:6" ht="21" customHeight="1">
      <c r="A11" s="135"/>
      <c r="B11" s="135"/>
      <c r="C11" s="50" t="s">
        <v>170</v>
      </c>
      <c r="D11" s="79">
        <v>9352</v>
      </c>
      <c r="E11" s="79">
        <v>18</v>
      </c>
      <c r="F11" s="79">
        <v>2</v>
      </c>
    </row>
    <row r="12" spans="1:6" ht="21" customHeight="1">
      <c r="A12" s="164" t="s">
        <v>411</v>
      </c>
      <c r="B12" s="164"/>
      <c r="C12" s="164"/>
      <c r="D12" s="164"/>
      <c r="E12" s="164"/>
      <c r="F12" s="164"/>
    </row>
    <row r="13" spans="1:6">
      <c r="A13" s="148" t="s">
        <v>412</v>
      </c>
      <c r="B13" s="148"/>
      <c r="C13" s="148"/>
      <c r="D13" s="148"/>
      <c r="E13" s="148"/>
      <c r="F13" s="148"/>
    </row>
  </sheetData>
  <mergeCells count="11">
    <mergeCell ref="A13:F13"/>
    <mergeCell ref="A8:A11"/>
    <mergeCell ref="B8:B11"/>
    <mergeCell ref="A12:F1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ورقة105">
    <pageSetUpPr fitToPage="1"/>
  </sheetPr>
  <dimension ref="A1:F13"/>
  <sheetViews>
    <sheetView rightToLeft="1" tabSelected="1" view="pageBreakPreview" zoomScale="110" zoomScaleNormal="140" zoomScaleSheetLayoutView="110" workbookViewId="0">
      <selection activeCell="E17" sqref="E17"/>
    </sheetView>
  </sheetViews>
  <sheetFormatPr defaultRowHeight="14.25"/>
  <cols>
    <col min="1" max="1" width="3.875" customWidth="1"/>
    <col min="2" max="6" width="17.625" customWidth="1"/>
  </cols>
  <sheetData>
    <row r="1" spans="1:6" ht="21" customHeight="1">
      <c r="A1" s="1"/>
      <c r="B1" s="1"/>
      <c r="C1" s="1"/>
      <c r="D1" s="1"/>
      <c r="E1" s="1"/>
      <c r="F1" s="1"/>
    </row>
    <row r="2" spans="1:6" ht="21" customHeight="1">
      <c r="A2" s="1"/>
      <c r="B2" s="1"/>
      <c r="C2" s="1"/>
      <c r="D2" s="1"/>
      <c r="E2" s="1"/>
      <c r="F2" s="1"/>
    </row>
    <row r="3" spans="1:6" ht="21" customHeight="1">
      <c r="A3" s="1"/>
      <c r="B3" s="1"/>
      <c r="C3" s="1"/>
      <c r="D3" s="1"/>
      <c r="E3" s="1"/>
      <c r="F3" s="1"/>
    </row>
    <row r="4" spans="1:6" s="68" customFormat="1" ht="54.95" customHeight="1">
      <c r="A4" s="128" t="s">
        <v>305</v>
      </c>
      <c r="B4" s="128"/>
      <c r="C4" s="128"/>
      <c r="D4" s="128"/>
      <c r="E4" s="128"/>
      <c r="F4" s="128"/>
    </row>
    <row r="5" spans="1:6" ht="19.5">
      <c r="A5" s="129" t="s">
        <v>607</v>
      </c>
      <c r="B5" s="129"/>
      <c r="C5" s="7"/>
      <c r="D5" s="7"/>
      <c r="E5" s="7"/>
      <c r="F5" s="7"/>
    </row>
    <row r="6" spans="1:6" ht="21" customHeight="1">
      <c r="A6" s="135" t="s">
        <v>0</v>
      </c>
      <c r="B6" s="135" t="s">
        <v>1</v>
      </c>
      <c r="C6" s="135" t="s">
        <v>166</v>
      </c>
      <c r="D6" s="133" t="s">
        <v>99</v>
      </c>
      <c r="E6" s="133" t="s">
        <v>100</v>
      </c>
      <c r="F6" s="133"/>
    </row>
    <row r="7" spans="1:6" ht="21" customHeight="1">
      <c r="A7" s="135"/>
      <c r="B7" s="135"/>
      <c r="C7" s="135"/>
      <c r="D7" s="133"/>
      <c r="E7" s="20" t="s">
        <v>94</v>
      </c>
      <c r="F7" s="20" t="s">
        <v>95</v>
      </c>
    </row>
    <row r="8" spans="1:6" ht="21" customHeight="1">
      <c r="A8" s="147">
        <v>5</v>
      </c>
      <c r="B8" s="147" t="s">
        <v>7</v>
      </c>
      <c r="C8" s="50" t="s">
        <v>167</v>
      </c>
      <c r="D8" s="78">
        <v>418167</v>
      </c>
      <c r="E8" s="78">
        <v>78</v>
      </c>
      <c r="F8" s="78">
        <v>10</v>
      </c>
    </row>
    <row r="9" spans="1:6" ht="21" customHeight="1">
      <c r="A9" s="135"/>
      <c r="B9" s="135"/>
      <c r="C9" s="50" t="s">
        <v>168</v>
      </c>
      <c r="D9" s="79">
        <v>395427</v>
      </c>
      <c r="E9" s="79">
        <v>38</v>
      </c>
      <c r="F9" s="79">
        <v>3</v>
      </c>
    </row>
    <row r="10" spans="1:6" ht="21" customHeight="1">
      <c r="A10" s="135"/>
      <c r="B10" s="135"/>
      <c r="C10" s="50" t="s">
        <v>169</v>
      </c>
      <c r="D10" s="78">
        <v>393629</v>
      </c>
      <c r="E10" s="78">
        <v>46</v>
      </c>
      <c r="F10" s="78">
        <v>2</v>
      </c>
    </row>
    <row r="11" spans="1:6" ht="21" customHeight="1">
      <c r="A11" s="135"/>
      <c r="B11" s="135"/>
      <c r="C11" s="50" t="s">
        <v>170</v>
      </c>
      <c r="D11" s="79">
        <v>12970</v>
      </c>
      <c r="E11" s="79">
        <v>47</v>
      </c>
      <c r="F11" s="79">
        <v>1</v>
      </c>
    </row>
    <row r="12" spans="1:6" ht="21" customHeight="1">
      <c r="A12" s="164" t="s">
        <v>411</v>
      </c>
      <c r="B12" s="164"/>
      <c r="C12" s="164"/>
      <c r="D12" s="164"/>
      <c r="E12" s="164"/>
      <c r="F12" s="164"/>
    </row>
    <row r="13" spans="1:6">
      <c r="A13" s="148" t="s">
        <v>412</v>
      </c>
      <c r="B13" s="148"/>
      <c r="C13" s="148"/>
      <c r="D13" s="148"/>
      <c r="E13" s="148"/>
      <c r="F13" s="148"/>
    </row>
  </sheetData>
  <mergeCells count="11">
    <mergeCell ref="A13:F13"/>
    <mergeCell ref="A8:A11"/>
    <mergeCell ref="B8:B11"/>
    <mergeCell ref="A12:F12"/>
    <mergeCell ref="A4:F4"/>
    <mergeCell ref="A5:B5"/>
    <mergeCell ref="A6:A7"/>
    <mergeCell ref="B6:B7"/>
    <mergeCell ref="C6:C7"/>
    <mergeCell ref="D6:D7"/>
    <mergeCell ref="E6:F6"/>
  </mergeCells>
  <printOptions horizontalCentered="1"/>
  <pageMargins left="0" right="0" top="0.74803149606299213" bottom="0.74803149606299213" header="0.31496062992125984" footer="0.31496062992125984"/>
  <pageSetup paperSize="9" fitToWidth="0" orientation="landscape" r:id="rId1"/>
  <headerFooter>
    <oddFooter xml:space="preserve">&amp;C&amp;P+36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أوراق العمل</vt:lpstr>
      </vt:variant>
      <vt:variant>
        <vt:i4>249</vt:i4>
      </vt:variant>
      <vt:variant>
        <vt:lpstr>النطاقات المسماة</vt:lpstr>
      </vt:variant>
      <vt:variant>
        <vt:i4>118</vt:i4>
      </vt:variant>
    </vt:vector>
  </HeadingPairs>
  <TitlesOfParts>
    <vt:vector size="367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101</vt:lpstr>
      <vt:lpstr>102</vt:lpstr>
      <vt:lpstr>103</vt:lpstr>
      <vt:lpstr>104</vt:lpstr>
      <vt:lpstr>105</vt:lpstr>
      <vt:lpstr>106</vt:lpstr>
      <vt:lpstr>107</vt:lpstr>
      <vt:lpstr>108</vt:lpstr>
      <vt:lpstr>109</vt:lpstr>
      <vt:lpstr>110</vt:lpstr>
      <vt:lpstr>111</vt:lpstr>
      <vt:lpstr>112</vt:lpstr>
      <vt:lpstr>113</vt:lpstr>
      <vt:lpstr>114</vt:lpstr>
      <vt:lpstr>115</vt:lpstr>
      <vt:lpstr>116</vt:lpstr>
      <vt:lpstr>117</vt:lpstr>
      <vt:lpstr>118</vt:lpstr>
      <vt:lpstr>119</vt:lpstr>
      <vt:lpstr>120</vt:lpstr>
      <vt:lpstr>121</vt:lpstr>
      <vt:lpstr>122</vt:lpstr>
      <vt:lpstr>123</vt:lpstr>
      <vt:lpstr>124</vt:lpstr>
      <vt:lpstr>125</vt:lpstr>
      <vt:lpstr>126</vt:lpstr>
      <vt:lpstr>127</vt:lpstr>
      <vt:lpstr>128</vt:lpstr>
      <vt:lpstr>129</vt:lpstr>
      <vt:lpstr>130</vt:lpstr>
      <vt:lpstr>131</vt:lpstr>
      <vt:lpstr>132</vt:lpstr>
      <vt:lpstr>133</vt:lpstr>
      <vt:lpstr>134</vt:lpstr>
      <vt:lpstr>135</vt:lpstr>
      <vt:lpstr>136</vt:lpstr>
      <vt:lpstr>137</vt:lpstr>
      <vt:lpstr>138</vt:lpstr>
      <vt:lpstr>139</vt:lpstr>
      <vt:lpstr>140</vt:lpstr>
      <vt:lpstr>141</vt:lpstr>
      <vt:lpstr>142</vt:lpstr>
      <vt:lpstr>143</vt:lpstr>
      <vt:lpstr>144</vt:lpstr>
      <vt:lpstr>145</vt:lpstr>
      <vt:lpstr>146</vt:lpstr>
      <vt:lpstr>147</vt:lpstr>
      <vt:lpstr>148</vt:lpstr>
      <vt:lpstr>149</vt:lpstr>
      <vt:lpstr>150</vt:lpstr>
      <vt:lpstr>151</vt:lpstr>
      <vt:lpstr>152</vt:lpstr>
      <vt:lpstr>153</vt:lpstr>
      <vt:lpstr>154</vt:lpstr>
      <vt:lpstr>155</vt:lpstr>
      <vt:lpstr>156</vt:lpstr>
      <vt:lpstr>157</vt:lpstr>
      <vt:lpstr>158</vt:lpstr>
      <vt:lpstr>159</vt:lpstr>
      <vt:lpstr>160</vt:lpstr>
      <vt:lpstr>161</vt:lpstr>
      <vt:lpstr>162</vt:lpstr>
      <vt:lpstr>163</vt:lpstr>
      <vt:lpstr>164</vt:lpstr>
      <vt:lpstr>165</vt:lpstr>
      <vt:lpstr>166</vt:lpstr>
      <vt:lpstr>167</vt:lpstr>
      <vt:lpstr>168</vt:lpstr>
      <vt:lpstr>169</vt:lpstr>
      <vt:lpstr>170</vt:lpstr>
      <vt:lpstr>171</vt:lpstr>
      <vt:lpstr>172</vt:lpstr>
      <vt:lpstr>173</vt:lpstr>
      <vt:lpstr>174</vt:lpstr>
      <vt:lpstr>175</vt:lpstr>
      <vt:lpstr>176</vt:lpstr>
      <vt:lpstr>177</vt:lpstr>
      <vt:lpstr>178</vt:lpstr>
      <vt:lpstr>179</vt:lpstr>
      <vt:lpstr>180</vt:lpstr>
      <vt:lpstr>181</vt:lpstr>
      <vt:lpstr>182</vt:lpstr>
      <vt:lpstr>183</vt:lpstr>
      <vt:lpstr>184</vt:lpstr>
      <vt:lpstr>185</vt:lpstr>
      <vt:lpstr>186</vt:lpstr>
      <vt:lpstr>187</vt:lpstr>
      <vt:lpstr>188</vt:lpstr>
      <vt:lpstr>189</vt:lpstr>
      <vt:lpstr>190</vt:lpstr>
      <vt:lpstr>191</vt:lpstr>
      <vt:lpstr>192</vt:lpstr>
      <vt:lpstr>193</vt:lpstr>
      <vt:lpstr>194</vt:lpstr>
      <vt:lpstr>195</vt:lpstr>
      <vt:lpstr>196</vt:lpstr>
      <vt:lpstr>197</vt:lpstr>
      <vt:lpstr>198</vt:lpstr>
      <vt:lpstr>199</vt:lpstr>
      <vt:lpstr>200</vt:lpstr>
      <vt:lpstr>201</vt:lpstr>
      <vt:lpstr>202</vt:lpstr>
      <vt:lpstr>203</vt:lpstr>
      <vt:lpstr>204</vt:lpstr>
      <vt:lpstr>205</vt:lpstr>
      <vt:lpstr>206</vt:lpstr>
      <vt:lpstr>207</vt:lpstr>
      <vt:lpstr>208</vt:lpstr>
      <vt:lpstr>209</vt:lpstr>
      <vt:lpstr>210</vt:lpstr>
      <vt:lpstr>211</vt:lpstr>
      <vt:lpstr>212</vt:lpstr>
      <vt:lpstr>213</vt:lpstr>
      <vt:lpstr>214</vt:lpstr>
      <vt:lpstr>215</vt:lpstr>
      <vt:lpstr>216</vt:lpstr>
      <vt:lpstr>217</vt:lpstr>
      <vt:lpstr>218</vt:lpstr>
      <vt:lpstr>219</vt:lpstr>
      <vt:lpstr>220</vt:lpstr>
      <vt:lpstr>221</vt:lpstr>
      <vt:lpstr>222</vt:lpstr>
      <vt:lpstr>223</vt:lpstr>
      <vt:lpstr>224</vt:lpstr>
      <vt:lpstr>225</vt:lpstr>
      <vt:lpstr>226</vt:lpstr>
      <vt:lpstr>227</vt:lpstr>
      <vt:lpstr>228</vt:lpstr>
      <vt:lpstr>229</vt:lpstr>
      <vt:lpstr>230</vt:lpstr>
      <vt:lpstr>231</vt:lpstr>
      <vt:lpstr>232</vt:lpstr>
      <vt:lpstr>233</vt:lpstr>
      <vt:lpstr>234</vt:lpstr>
      <vt:lpstr>235</vt:lpstr>
      <vt:lpstr>236</vt:lpstr>
      <vt:lpstr>237</vt:lpstr>
      <vt:lpstr>238</vt:lpstr>
      <vt:lpstr>239</vt:lpstr>
      <vt:lpstr>240</vt:lpstr>
      <vt:lpstr>241</vt:lpstr>
      <vt:lpstr>242</vt:lpstr>
      <vt:lpstr>243</vt:lpstr>
      <vt:lpstr>244</vt:lpstr>
      <vt:lpstr>245</vt:lpstr>
      <vt:lpstr>246</vt:lpstr>
      <vt:lpstr>247</vt:lpstr>
      <vt:lpstr>248</vt:lpstr>
      <vt:lpstr>249</vt:lpstr>
      <vt:lpstr>'1'!Print_Area</vt:lpstr>
      <vt:lpstr>'10'!Print_Area</vt:lpstr>
      <vt:lpstr>'11'!Print_Area</vt:lpstr>
      <vt:lpstr>'12'!Print_Area</vt:lpstr>
      <vt:lpstr>'128'!Print_Area</vt:lpstr>
      <vt:lpstr>'13'!Print_Area</vt:lpstr>
      <vt:lpstr>'133'!Print_Area</vt:lpstr>
      <vt:lpstr>'134'!Print_Area</vt:lpstr>
      <vt:lpstr>'135'!Print_Area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'192'!Print_Area</vt:lpstr>
      <vt:lpstr>'193'!Print_Area</vt:lpstr>
      <vt:lpstr>'194'!Print_Area</vt:lpstr>
      <vt:lpstr>'195'!Print_Area</vt:lpstr>
      <vt:lpstr>'196'!Print_Area</vt:lpstr>
      <vt:lpstr>'197'!Print_Area</vt:lpstr>
      <vt:lpstr>'198'!Print_Area</vt:lpstr>
      <vt:lpstr>'199'!Print_Area</vt:lpstr>
      <vt:lpstr>'2'!Print_Area</vt:lpstr>
      <vt:lpstr>'20'!Print_Area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'207'!Print_Area</vt:lpstr>
      <vt:lpstr>'208'!Print_Area</vt:lpstr>
      <vt:lpstr>'209'!Print_Area</vt:lpstr>
      <vt:lpstr>'21'!Print_Area</vt:lpstr>
      <vt:lpstr>'210'!Print_Area</vt:lpstr>
      <vt:lpstr>'211'!Print_Area</vt:lpstr>
      <vt:lpstr>'212'!Print_Area</vt:lpstr>
      <vt:lpstr>'213'!Print_Area</vt:lpstr>
      <vt:lpstr>'214'!Print_Area</vt:lpstr>
      <vt:lpstr>'215'!Print_Area</vt:lpstr>
      <vt:lpstr>'216'!Print_Area</vt:lpstr>
      <vt:lpstr>'217'!Print_Area</vt:lpstr>
      <vt:lpstr>'218'!Print_Area</vt:lpstr>
      <vt:lpstr>'219'!Print_Area</vt:lpstr>
      <vt:lpstr>'22'!Print_Area</vt:lpstr>
      <vt:lpstr>'220'!Print_Area</vt:lpstr>
      <vt:lpstr>'221'!Print_Area</vt:lpstr>
      <vt:lpstr>'222'!Print_Area</vt:lpstr>
      <vt:lpstr>'223'!Print_Area</vt:lpstr>
      <vt:lpstr>'224'!Print_Area</vt:lpstr>
      <vt:lpstr>'225'!Print_Area</vt:lpstr>
      <vt:lpstr>'226'!Print_Area</vt:lpstr>
      <vt:lpstr>'227'!Print_Area</vt:lpstr>
      <vt:lpstr>'229'!Print_Area</vt:lpstr>
      <vt:lpstr>'23'!Print_Area</vt:lpstr>
      <vt:lpstr>'24'!Print_Area</vt:lpstr>
      <vt:lpstr>'243'!Print_Area</vt:lpstr>
      <vt:lpstr>'25'!Print_Area</vt:lpstr>
      <vt:lpstr>'26'!Print_Area</vt:lpstr>
      <vt:lpstr>'27'!Print_Area</vt:lpstr>
      <vt:lpstr>'28'!Print_Area</vt:lpstr>
      <vt:lpstr>'29'!Print_Area</vt:lpstr>
      <vt:lpstr>'3'!Print_Area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'4'!Print_Area</vt:lpstr>
      <vt:lpstr>'40'!Print_Area</vt:lpstr>
      <vt:lpstr>'41'!Print_Area</vt:lpstr>
      <vt:lpstr>'42'!Print_Area</vt:lpstr>
      <vt:lpstr>'43'!Print_Area</vt:lpstr>
      <vt:lpstr>'44'!Print_Area</vt:lpstr>
      <vt:lpstr>'45'!Print_Area</vt:lpstr>
      <vt:lpstr>'46'!Print_Area</vt:lpstr>
      <vt:lpstr>'47'!Print_Area</vt:lpstr>
      <vt:lpstr>'48'!Print_Area</vt:lpstr>
      <vt:lpstr>'49'!Print_Area</vt:lpstr>
      <vt:lpstr>'5'!Print_Area</vt:lpstr>
      <vt:lpstr>'50'!Print_Area</vt:lpstr>
      <vt:lpstr>'51'!Print_Area</vt:lpstr>
      <vt:lpstr>'52'!Print_Area</vt:lpstr>
      <vt:lpstr>'53'!Print_Area</vt:lpstr>
      <vt:lpstr>'54'!Print_Area</vt:lpstr>
      <vt:lpstr>'55'!Print_Area</vt:lpstr>
      <vt:lpstr>'56'!Print_Area</vt:lpstr>
      <vt:lpstr>'57'!Print_Area</vt:lpstr>
      <vt:lpstr>'58'!Print_Area</vt:lpstr>
      <vt:lpstr>'59'!Print_Area</vt:lpstr>
      <vt:lpstr>'6'!Print_Area</vt:lpstr>
      <vt:lpstr>'61'!Print_Area</vt:lpstr>
      <vt:lpstr>'62'!Print_Area</vt:lpstr>
      <vt:lpstr>'63'!Print_Area</vt:lpstr>
      <vt:lpstr>'64'!Print_Area</vt:lpstr>
      <vt:lpstr>'65'!Print_Area</vt:lpstr>
      <vt:lpstr>'66'!Print_Area</vt:lpstr>
      <vt:lpstr>'67'!Print_Area</vt:lpstr>
      <vt:lpstr>'68'!Print_Area</vt:lpstr>
      <vt:lpstr>'69'!Print_Area</vt:lpstr>
      <vt:lpstr>'7'!Print_Area</vt:lpstr>
      <vt:lpstr>'70'!Print_Area</vt:lpstr>
      <vt:lpstr>'71'!Print_Area</vt:lpstr>
      <vt:lpstr>'72'!Print_Area</vt:lpstr>
      <vt:lpstr>'73'!Print_Area</vt:lpstr>
      <vt:lpstr>'74'!Print_Area</vt:lpstr>
      <vt:lpstr>'75'!Print_Area</vt:lpstr>
      <vt:lpstr>'79'!Print_Area</vt:lpstr>
      <vt:lpstr>'8'!Print_Area</vt:lpstr>
      <vt:lpstr>'87'!Print_Area</vt:lpstr>
      <vt:lpstr>'9'!Print_Area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‏‏مستخدم Windows</dc:creator>
  <cp:lastModifiedBy>admin</cp:lastModifiedBy>
  <cp:lastPrinted>2018-09-13T06:45:00Z</cp:lastPrinted>
  <dcterms:created xsi:type="dcterms:W3CDTF">2017-10-26T13:52:20Z</dcterms:created>
  <dcterms:modified xsi:type="dcterms:W3CDTF">2018-09-13T07:53:54Z</dcterms:modified>
</cp:coreProperties>
</file>