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85"/>
  </bookViews>
  <sheets>
    <sheet name="2014" sheetId="14" r:id="rId1"/>
  </sheets>
  <calcPr calcId="125725"/>
</workbook>
</file>

<file path=xl/calcChain.xml><?xml version="1.0" encoding="utf-8"?>
<calcChain xmlns="http://schemas.openxmlformats.org/spreadsheetml/2006/main">
  <c r="H34" i="14"/>
  <c r="G34"/>
  <c r="F34"/>
  <c r="D34"/>
  <c r="C34"/>
  <c r="B34"/>
  <c r="E34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<sst xmlns="http://schemas.openxmlformats.org/spreadsheetml/2006/main" count="76" uniqueCount="75">
  <si>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</si>
  <si>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</si>
  <si>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</si>
  <si>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</si>
  <si>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</si>
  <si>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</si>
  <si>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</si>
  <si>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</si>
  <si>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</si>
  <si>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</si>
  <si>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</si>
  <si>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</si>
  <si>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</si>
  <si>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</si>
  <si>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</si>
  <si>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</si>
  <si>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</si>
  <si>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</si>
  <si>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</si>
  <si>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</si>
  <si>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</si>
  <si>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</si>
  <si>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</si>
  <si>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</si>
  <si>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</si>
  <si>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</si>
  <si>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</si>
  <si>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</si>
  <si>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</si>
  <si>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</si>
  <si>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</si>
  <si>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</si>
  <si>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</si>
  <si>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</si>
  <si>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</si>
  <si>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</si>
  <si>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</si>
  <si>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</si>
  <si>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</si>
  <si>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</si>
  <si>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</si>
  <si>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</si>
  <si>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</si>
  <si>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</si>
  <si>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</si>
  <si>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</si>
  <si>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</si>
  <si>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</si>
  <si>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</si>
  <si>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</si>
  <si>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</si>
  <si>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</si>
  <si>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</si>
  <si>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</si>
  <si>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</si>
  <si>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</si>
  <si>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</si>
  <si>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</si>
  <si>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</si>
  <si>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</si>
  <si>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</si>
  <si>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</si>
  <si>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</si>
  <si>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</si>
  <si>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</si>
  <si>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</si>
  <si>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</si>
  <si>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</si>
  <si>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</si>
  <si>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</si>
  <si>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</si>
  <si>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</si>
  <si>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</si>
  <si>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>Tourism sector statistics 2014</t>
  </si>
  <si>
    <t xml:space="preserve">إحصاءات قطاع السياحية 2014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</si>
</sst>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abSelected="1" workbookViewId="0">
      <selection activeCell="F22" sqref="F22"/>
    </sheetView>
  </sheetViews>
  <sheetFormatPr defaultRowHeight="15"/>
  <cols>
    <col min="1" max="1" width="48.42578125" bestFit="1" customWidth="1"/>
    <col min="2" max="7" width="13.5703125" customWidth="1"/>
    <col min="8" max="8" width="14.7109375" customWidth="1"/>
    <col min="9" max="9" width="60.85546875" customWidth="1"/>
  </cols>
  <sheetData>
    <row r="1" spans="1:9" ht="27.75">
      <c r="A1" s="13" t="s">
        <v>74</v>
      </c>
      <c r="B1" s="13"/>
      <c r="C1" s="13"/>
      <c r="D1" s="13"/>
      <c r="E1" s="13"/>
      <c r="F1" s="13"/>
      <c r="G1" s="13"/>
      <c r="H1" s="13"/>
      <c r="I1" s="13"/>
    </row>
    <row r="2" spans="1:9" ht="27.75">
      <c r="A2" s="13" t="s">
        <v>73</v>
      </c>
      <c r="B2" s="13"/>
      <c r="C2" s="13"/>
      <c r="D2" s="13"/>
      <c r="E2" s="13"/>
      <c r="F2" s="13"/>
      <c r="G2" s="13"/>
      <c r="H2" s="13"/>
      <c r="I2" s="13"/>
    </row>
    <row r="3" spans="1:9" ht="18.75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9" ht="24.95" customHeight="1">
      <c r="A4" s="15" t="s">
        <v>0</v>
      </c>
      <c r="B4" s="16" t="s">
        <v>24</v>
      </c>
      <c r="C4" s="15" t="s">
        <v>32</v>
      </c>
      <c r="D4" s="15"/>
      <c r="E4" s="15"/>
      <c r="F4" s="16" t="s">
        <v>1</v>
      </c>
      <c r="G4" s="16" t="s">
        <v>33</v>
      </c>
      <c r="H4" s="16" t="s">
        <v>34</v>
      </c>
      <c r="I4" s="18" t="s">
        <v>35</v>
      </c>
    </row>
    <row r="5" spans="1:9" ht="24.95" customHeight="1">
      <c r="A5" s="15"/>
      <c r="B5" s="17"/>
      <c r="C5" s="1" t="s">
        <v>2</v>
      </c>
      <c r="D5" s="1" t="s">
        <v>3</v>
      </c>
      <c r="E5" s="1" t="s">
        <v>36</v>
      </c>
      <c r="F5" s="17"/>
      <c r="G5" s="17"/>
      <c r="H5" s="17"/>
      <c r="I5" s="18"/>
    </row>
    <row r="6" spans="1:9" ht="24.95" customHeight="1">
      <c r="A6" s="16"/>
      <c r="B6" s="7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8"/>
    </row>
    <row r="7" spans="1:9" ht="24.95" customHeight="1">
      <c r="A7" s="6" t="s">
        <v>5</v>
      </c>
      <c r="B7" s="9">
        <v>6</v>
      </c>
      <c r="C7" s="10">
        <v>678</v>
      </c>
      <c r="D7" s="10">
        <v>271</v>
      </c>
      <c r="E7" s="10">
        <v>949</v>
      </c>
      <c r="F7" s="11">
        <v>75638</v>
      </c>
      <c r="G7" s="11">
        <v>119524</v>
      </c>
      <c r="H7" s="12">
        <v>205577</v>
      </c>
      <c r="I7" s="8" t="s">
        <v>46</v>
      </c>
    </row>
    <row r="8" spans="1:9" ht="24.95" customHeight="1">
      <c r="A8" s="6" t="s">
        <v>25</v>
      </c>
      <c r="B8" s="9">
        <v>1199</v>
      </c>
      <c r="C8" s="10">
        <v>12940</v>
      </c>
      <c r="D8" s="10">
        <v>22670</v>
      </c>
      <c r="E8" s="10">
        <v>35610</v>
      </c>
      <c r="F8" s="11">
        <v>1200800</v>
      </c>
      <c r="G8" s="11">
        <v>1487052</v>
      </c>
      <c r="H8" s="12">
        <v>2983506</v>
      </c>
      <c r="I8" s="8" t="s">
        <v>47</v>
      </c>
    </row>
    <row r="9" spans="1:9" ht="24.95" customHeight="1">
      <c r="A9" s="6" t="s">
        <v>6</v>
      </c>
      <c r="B9" s="9">
        <v>30</v>
      </c>
      <c r="C9" s="10">
        <v>194</v>
      </c>
      <c r="D9" s="10">
        <v>767</v>
      </c>
      <c r="E9" s="10">
        <v>961</v>
      </c>
      <c r="F9" s="11">
        <v>32506</v>
      </c>
      <c r="G9" s="11">
        <v>38964</v>
      </c>
      <c r="H9" s="12">
        <v>71791</v>
      </c>
      <c r="I9" s="8" t="s">
        <v>48</v>
      </c>
    </row>
    <row r="10" spans="1:9" ht="24.95" customHeight="1">
      <c r="A10" s="6" t="s">
        <v>7</v>
      </c>
      <c r="B10" s="9">
        <v>15</v>
      </c>
      <c r="C10" s="10">
        <v>14</v>
      </c>
      <c r="D10" s="10">
        <v>43</v>
      </c>
      <c r="E10" s="10">
        <v>57</v>
      </c>
      <c r="F10" s="11">
        <v>2149</v>
      </c>
      <c r="G10" s="11">
        <v>1266</v>
      </c>
      <c r="H10" s="12">
        <v>3999</v>
      </c>
      <c r="I10" s="8" t="s">
        <v>49</v>
      </c>
    </row>
    <row r="11" spans="1:9" ht="24.95" customHeight="1">
      <c r="A11" s="6" t="s">
        <v>8</v>
      </c>
      <c r="B11" s="9">
        <v>12</v>
      </c>
      <c r="C11" s="10">
        <v>34</v>
      </c>
      <c r="D11" s="10">
        <v>164</v>
      </c>
      <c r="E11" s="10">
        <v>198</v>
      </c>
      <c r="F11" s="11">
        <v>6228</v>
      </c>
      <c r="G11" s="11">
        <v>4982</v>
      </c>
      <c r="H11" s="12">
        <v>14834</v>
      </c>
      <c r="I11" s="8" t="s">
        <v>50</v>
      </c>
    </row>
    <row r="12" spans="1:9" ht="24.95" customHeight="1">
      <c r="A12" s="6" t="s">
        <v>9</v>
      </c>
      <c r="B12" s="9">
        <v>221</v>
      </c>
      <c r="C12" s="10">
        <v>16723</v>
      </c>
      <c r="D12" s="10">
        <v>7129</v>
      </c>
      <c r="E12" s="10">
        <v>23852</v>
      </c>
      <c r="F12" s="11">
        <v>3766635</v>
      </c>
      <c r="G12" s="11">
        <v>15293907</v>
      </c>
      <c r="H12" s="12">
        <v>31789091</v>
      </c>
      <c r="I12" s="8" t="s">
        <v>51</v>
      </c>
    </row>
    <row r="13" spans="1:9" ht="24.95" customHeight="1">
      <c r="A13" s="6" t="s">
        <v>10</v>
      </c>
      <c r="B13" s="9">
        <v>23751</v>
      </c>
      <c r="C13" s="10">
        <v>23836</v>
      </c>
      <c r="D13" s="10">
        <v>76876</v>
      </c>
      <c r="E13" s="10">
        <v>100712</v>
      </c>
      <c r="F13" s="11">
        <v>3105398</v>
      </c>
      <c r="G13" s="11">
        <v>7857282</v>
      </c>
      <c r="H13" s="12">
        <v>16969710</v>
      </c>
      <c r="I13" s="8" t="s">
        <v>52</v>
      </c>
    </row>
    <row r="14" spans="1:9" ht="24.95" customHeight="1">
      <c r="A14" s="6" t="s">
        <v>44</v>
      </c>
      <c r="B14" s="9">
        <v>111</v>
      </c>
      <c r="C14" s="10">
        <v>100</v>
      </c>
      <c r="D14" s="10">
        <v>249</v>
      </c>
      <c r="E14" s="10">
        <v>349</v>
      </c>
      <c r="F14" s="11">
        <v>9838</v>
      </c>
      <c r="G14" s="11">
        <v>10091</v>
      </c>
      <c r="H14" s="12">
        <v>20584</v>
      </c>
      <c r="I14" s="8" t="s">
        <v>53</v>
      </c>
    </row>
    <row r="15" spans="1:9" ht="24.95" customHeight="1">
      <c r="A15" s="6" t="s">
        <v>26</v>
      </c>
      <c r="B15" s="9">
        <v>203</v>
      </c>
      <c r="C15" s="10">
        <v>260</v>
      </c>
      <c r="D15" s="10">
        <v>1906</v>
      </c>
      <c r="E15" s="10">
        <v>2166</v>
      </c>
      <c r="F15" s="11">
        <v>65647</v>
      </c>
      <c r="G15" s="11">
        <v>45721</v>
      </c>
      <c r="H15" s="12">
        <v>113006</v>
      </c>
      <c r="I15" s="8" t="s">
        <v>54</v>
      </c>
    </row>
    <row r="16" spans="1:9" ht="24.95" customHeight="1">
      <c r="A16" s="6" t="s">
        <v>11</v>
      </c>
      <c r="B16" s="9">
        <v>59723</v>
      </c>
      <c r="C16" s="10">
        <v>26962</v>
      </c>
      <c r="D16" s="10">
        <v>213308</v>
      </c>
      <c r="E16" s="10">
        <v>240270</v>
      </c>
      <c r="F16" s="11">
        <v>7007827</v>
      </c>
      <c r="G16" s="11">
        <v>17231371</v>
      </c>
      <c r="H16" s="12">
        <v>33723912</v>
      </c>
      <c r="I16" s="8" t="s">
        <v>55</v>
      </c>
    </row>
    <row r="17" spans="1:9" ht="24.95" customHeight="1">
      <c r="A17" s="6" t="s">
        <v>12</v>
      </c>
      <c r="B17" s="9">
        <v>121</v>
      </c>
      <c r="C17" s="10">
        <v>167</v>
      </c>
      <c r="D17" s="10">
        <v>563</v>
      </c>
      <c r="E17" s="10">
        <v>730</v>
      </c>
      <c r="F17" s="11">
        <v>27269</v>
      </c>
      <c r="G17" s="11">
        <v>63952</v>
      </c>
      <c r="H17" s="12">
        <v>137146</v>
      </c>
      <c r="I17" s="8" t="s">
        <v>56</v>
      </c>
    </row>
    <row r="18" spans="1:9" ht="24.95" customHeight="1">
      <c r="A18" s="6" t="s">
        <v>13</v>
      </c>
      <c r="B18" s="9">
        <v>7125</v>
      </c>
      <c r="C18" s="10">
        <v>3244</v>
      </c>
      <c r="D18" s="10">
        <v>21204</v>
      </c>
      <c r="E18" s="10">
        <v>24448</v>
      </c>
      <c r="F18" s="11">
        <v>750329</v>
      </c>
      <c r="G18" s="11">
        <v>1372609</v>
      </c>
      <c r="H18" s="12">
        <v>2659335</v>
      </c>
      <c r="I18" s="8" t="s">
        <v>57</v>
      </c>
    </row>
    <row r="19" spans="1:9" ht="24.95" customHeight="1">
      <c r="A19" s="6" t="s">
        <v>27</v>
      </c>
      <c r="B19" s="9">
        <v>22884</v>
      </c>
      <c r="C19" s="10">
        <v>33535</v>
      </c>
      <c r="D19" s="10">
        <v>36370</v>
      </c>
      <c r="E19" s="10">
        <v>69905</v>
      </c>
      <c r="F19" s="11">
        <v>2421399</v>
      </c>
      <c r="G19" s="11">
        <v>6769896</v>
      </c>
      <c r="H19" s="12">
        <v>18722730</v>
      </c>
      <c r="I19" s="8" t="s">
        <v>58</v>
      </c>
    </row>
    <row r="20" spans="1:9" ht="24.95" customHeight="1">
      <c r="A20" s="6" t="s">
        <v>14</v>
      </c>
      <c r="B20" s="9">
        <v>3285</v>
      </c>
      <c r="C20" s="10">
        <v>5220</v>
      </c>
      <c r="D20" s="10">
        <v>5440</v>
      </c>
      <c r="E20" s="10">
        <v>10660</v>
      </c>
      <c r="F20" s="11">
        <v>345423</v>
      </c>
      <c r="G20" s="11">
        <v>140494</v>
      </c>
      <c r="H20" s="12">
        <v>602541</v>
      </c>
      <c r="I20" s="8" t="s">
        <v>59</v>
      </c>
    </row>
    <row r="21" spans="1:9" ht="24.95" customHeight="1">
      <c r="A21" s="6" t="s">
        <v>28</v>
      </c>
      <c r="B21" s="9">
        <v>3542</v>
      </c>
      <c r="C21" s="10">
        <v>5399</v>
      </c>
      <c r="D21" s="10">
        <v>10957</v>
      </c>
      <c r="E21" s="10">
        <v>16356</v>
      </c>
      <c r="F21" s="11">
        <v>592484</v>
      </c>
      <c r="G21" s="11">
        <v>2351971</v>
      </c>
      <c r="H21" s="12">
        <v>5692452</v>
      </c>
      <c r="I21" s="8" t="s">
        <v>61</v>
      </c>
    </row>
    <row r="22" spans="1:9" ht="24.95" customHeight="1">
      <c r="A22" s="6" t="s">
        <v>15</v>
      </c>
      <c r="B22" s="9">
        <v>182</v>
      </c>
      <c r="C22" s="10">
        <v>123</v>
      </c>
      <c r="D22" s="10">
        <v>414</v>
      </c>
      <c r="E22" s="10">
        <v>537</v>
      </c>
      <c r="F22" s="11">
        <v>16302</v>
      </c>
      <c r="G22" s="11">
        <v>68497</v>
      </c>
      <c r="H22" s="12">
        <v>115169</v>
      </c>
      <c r="I22" s="8" t="s">
        <v>60</v>
      </c>
    </row>
    <row r="23" spans="1:9" ht="24.95" customHeight="1">
      <c r="A23" s="6" t="s">
        <v>16</v>
      </c>
      <c r="B23" s="9">
        <v>1436</v>
      </c>
      <c r="C23" s="10">
        <v>3569</v>
      </c>
      <c r="D23" s="10">
        <v>5743</v>
      </c>
      <c r="E23" s="10">
        <v>9312</v>
      </c>
      <c r="F23" s="11">
        <v>457047</v>
      </c>
      <c r="G23" s="11">
        <v>1565759</v>
      </c>
      <c r="H23" s="12">
        <v>3508791</v>
      </c>
      <c r="I23" s="8" t="s">
        <v>62</v>
      </c>
    </row>
    <row r="24" spans="1:9" ht="24.95" customHeight="1">
      <c r="A24" s="6" t="s">
        <v>17</v>
      </c>
      <c r="B24" s="9">
        <v>881</v>
      </c>
      <c r="C24" s="10">
        <v>2728</v>
      </c>
      <c r="D24" s="10">
        <v>2546</v>
      </c>
      <c r="E24" s="10">
        <v>5274</v>
      </c>
      <c r="F24" s="11">
        <v>188597</v>
      </c>
      <c r="G24" s="11">
        <v>886867</v>
      </c>
      <c r="H24" s="12">
        <v>1620093</v>
      </c>
      <c r="I24" s="8" t="s">
        <v>63</v>
      </c>
    </row>
    <row r="25" spans="1:9" ht="24.95" customHeight="1">
      <c r="A25" s="6" t="s">
        <v>18</v>
      </c>
      <c r="B25" s="9">
        <v>107</v>
      </c>
      <c r="C25" s="10">
        <v>154</v>
      </c>
      <c r="D25" s="10">
        <v>287</v>
      </c>
      <c r="E25" s="10">
        <v>441</v>
      </c>
      <c r="F25" s="11">
        <v>18541</v>
      </c>
      <c r="G25" s="11">
        <v>23735</v>
      </c>
      <c r="H25" s="12">
        <v>67975</v>
      </c>
      <c r="I25" s="8" t="s">
        <v>64</v>
      </c>
    </row>
    <row r="26" spans="1:9" ht="24.95" customHeight="1">
      <c r="A26" s="6" t="s">
        <v>29</v>
      </c>
      <c r="B26" s="9">
        <v>225</v>
      </c>
      <c r="C26" s="10">
        <v>251</v>
      </c>
      <c r="D26" s="10">
        <v>533</v>
      </c>
      <c r="E26" s="10">
        <v>784</v>
      </c>
      <c r="F26" s="11">
        <v>22639</v>
      </c>
      <c r="G26" s="11">
        <v>109783</v>
      </c>
      <c r="H26" s="12">
        <v>256142</v>
      </c>
      <c r="I26" s="8" t="s">
        <v>65</v>
      </c>
    </row>
    <row r="27" spans="1:9" ht="24.95" customHeight="1">
      <c r="A27" s="6" t="s">
        <v>19</v>
      </c>
      <c r="B27" s="9">
        <v>103</v>
      </c>
      <c r="C27" s="10">
        <v>43</v>
      </c>
      <c r="D27" s="10">
        <v>96</v>
      </c>
      <c r="E27" s="10">
        <v>139</v>
      </c>
      <c r="F27" s="11">
        <v>4226</v>
      </c>
      <c r="G27" s="11">
        <v>13536</v>
      </c>
      <c r="H27" s="12">
        <v>25861</v>
      </c>
      <c r="I27" s="8" t="s">
        <v>66</v>
      </c>
    </row>
    <row r="28" spans="1:9" ht="24.95" customHeight="1">
      <c r="A28" s="6" t="s">
        <v>20</v>
      </c>
      <c r="B28" s="9">
        <v>175</v>
      </c>
      <c r="C28" s="10">
        <v>92</v>
      </c>
      <c r="D28" s="10">
        <v>339</v>
      </c>
      <c r="E28" s="10">
        <v>431</v>
      </c>
      <c r="F28" s="11">
        <v>13316</v>
      </c>
      <c r="G28" s="11">
        <v>98051</v>
      </c>
      <c r="H28" s="12">
        <v>171770</v>
      </c>
      <c r="I28" s="8" t="s">
        <v>67</v>
      </c>
    </row>
    <row r="29" spans="1:9" ht="24.95" customHeight="1">
      <c r="A29" s="6" t="s">
        <v>21</v>
      </c>
      <c r="B29" s="9">
        <v>0</v>
      </c>
      <c r="C29" s="10">
        <v>0</v>
      </c>
      <c r="D29" s="10">
        <v>0</v>
      </c>
      <c r="E29" s="10">
        <v>0</v>
      </c>
      <c r="F29" s="11">
        <v>0</v>
      </c>
      <c r="G29" s="11">
        <v>0</v>
      </c>
      <c r="H29" s="12">
        <v>0</v>
      </c>
      <c r="I29" s="8" t="s">
        <v>68</v>
      </c>
    </row>
    <row r="30" spans="1:9" ht="24.95" customHeight="1">
      <c r="A30" s="6" t="s">
        <v>22</v>
      </c>
      <c r="B30" s="9">
        <v>248</v>
      </c>
      <c r="C30" s="10">
        <v>166</v>
      </c>
      <c r="D30" s="10">
        <v>454</v>
      </c>
      <c r="E30" s="10">
        <v>620</v>
      </c>
      <c r="F30" s="11">
        <v>48438</v>
      </c>
      <c r="G30" s="11">
        <v>94195</v>
      </c>
      <c r="H30" s="12">
        <v>320473</v>
      </c>
      <c r="I30" s="8" t="s">
        <v>69</v>
      </c>
    </row>
    <row r="31" spans="1:9" ht="24.95" customHeight="1">
      <c r="A31" s="6" t="s">
        <v>23</v>
      </c>
      <c r="B31" s="9">
        <v>89</v>
      </c>
      <c r="C31" s="10">
        <v>72</v>
      </c>
      <c r="D31" s="10">
        <v>150</v>
      </c>
      <c r="E31" s="10">
        <v>222</v>
      </c>
      <c r="F31" s="11">
        <v>6887</v>
      </c>
      <c r="G31" s="11">
        <v>8218</v>
      </c>
      <c r="H31" s="12">
        <v>24966</v>
      </c>
      <c r="I31" s="8" t="s">
        <v>70</v>
      </c>
    </row>
    <row r="32" spans="1:9" ht="20.25">
      <c r="A32" s="6" t="s">
        <v>45</v>
      </c>
      <c r="B32" s="9">
        <v>476</v>
      </c>
      <c r="C32" s="10">
        <v>1596</v>
      </c>
      <c r="D32" s="10">
        <v>4092</v>
      </c>
      <c r="E32" s="10">
        <v>5688</v>
      </c>
      <c r="F32" s="11">
        <v>209010</v>
      </c>
      <c r="G32" s="11">
        <v>376537</v>
      </c>
      <c r="H32" s="12">
        <v>1136780</v>
      </c>
      <c r="I32" s="8" t="s">
        <v>71</v>
      </c>
    </row>
    <row r="33" spans="1:9" ht="24.95" customHeight="1">
      <c r="A33" s="6" t="s">
        <v>30</v>
      </c>
      <c r="B33" s="9">
        <v>131</v>
      </c>
      <c r="C33" s="10">
        <v>155</v>
      </c>
      <c r="D33" s="10">
        <v>339</v>
      </c>
      <c r="E33" s="10">
        <v>494</v>
      </c>
      <c r="F33" s="11">
        <v>17136</v>
      </c>
      <c r="G33" s="11">
        <v>49279</v>
      </c>
      <c r="H33" s="12">
        <v>190821</v>
      </c>
      <c r="I33" s="8" t="s">
        <v>72</v>
      </c>
    </row>
    <row r="34" spans="1:9" ht="24.95" customHeight="1">
      <c r="A34" s="5" t="s">
        <v>4</v>
      </c>
      <c r="B34" s="3">
        <f>SUM(B7:B33)</f>
        <v>126281</v>
      </c>
      <c r="C34" s="3">
        <f t="shared" ref="C34:H34" si="0">SUM(C7:C33)</f>
        <v>138255</v>
      </c>
      <c r="D34" s="3">
        <f t="shared" si="0"/>
        <v>412910</v>
      </c>
      <c r="E34" s="3">
        <f t="shared" si="0"/>
        <v>551165</v>
      </c>
      <c r="F34" s="3">
        <f t="shared" si="0"/>
        <v>20411709</v>
      </c>
      <c r="G34" s="3">
        <f t="shared" si="0"/>
        <v>56083539</v>
      </c>
      <c r="H34" s="3">
        <f t="shared" si="0"/>
        <v>121149055</v>
      </c>
      <c r="I34" s="4" t="s">
        <v>40</v>
      </c>
    </row>
  </sheetData>
  <mergeCells count="10"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buser</cp:lastModifiedBy>
  <cp:lastPrinted>2016-04-19T10:30:56Z</cp:lastPrinted>
  <dcterms:created xsi:type="dcterms:W3CDTF">2015-02-04T14:33:48Z</dcterms:created>
  <dcterms:modified xsi:type="dcterms:W3CDTF">2016-08-03T12:46:49Z</dcterms:modified>
</cp:coreProperties>
</file>