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 tabRatio="957" activeTab="2"/>
  </bookViews>
  <sheets>
    <sheet name="Contents" sheetId="71" r:id="rId1"/>
    <sheet name="Establishments" sheetId="49" r:id="rId2"/>
    <sheet name="Employees" sheetId="52" r:id="rId3"/>
    <sheet name="Average Compensation" sheetId="53" r:id="rId4"/>
    <sheet name="Expendetures and Revenues" sheetId="54" r:id="rId5"/>
    <sheet name="Operating Surplus" sheetId="56" r:id="rId6"/>
    <sheet name="Productivity Rate" sheetId="57" r:id="rId7"/>
    <sheet name="Internet Sales" sheetId="58" r:id="rId8"/>
    <sheet name="Accounting Books" sheetId="60" r:id="rId9"/>
    <sheet name="Accounting Systems" sheetId="63" r:id="rId10"/>
    <sheet name="Requirements for Saudis" sheetId="64" r:id="rId11"/>
    <sheet name="Requirements for Non-Saudi" sheetId="65" r:id="rId12"/>
    <sheet name="Website" sheetId="67" r:id="rId13"/>
    <sheet name="Intermediate Sites" sheetId="68" r:id="rId14"/>
    <sheet name="Evaluation of Goverment Service" sheetId="69" r:id="rId15"/>
    <sheet name="Receiving Financing Loans" sheetId="70" r:id="rId16"/>
  </sheets>
  <externalReferences>
    <externalReference r:id="rId17"/>
  </externalReferences>
  <calcPr calcId="162913"/>
</workbook>
</file>

<file path=xl/sharedStrings.xml><?xml version="1.0" encoding="utf-8"?>
<sst xmlns="http://schemas.openxmlformats.org/spreadsheetml/2006/main" count="302" uniqueCount="152">
  <si>
    <t>النشاط الاقتصادي</t>
  </si>
  <si>
    <t>الجملة</t>
  </si>
  <si>
    <t>Total</t>
  </si>
  <si>
    <t>Economic activity</t>
  </si>
  <si>
    <t>Expendetures</t>
  </si>
  <si>
    <t>النفقات التشغيلية</t>
  </si>
  <si>
    <t xml:space="preserve">متوسط التعويضات </t>
  </si>
  <si>
    <t xml:space="preserve">فائض التشغيل </t>
  </si>
  <si>
    <t>عدد المنشآت</t>
  </si>
  <si>
    <t>No. of establishments</t>
  </si>
  <si>
    <t>Operating surplus</t>
  </si>
  <si>
    <t xml:space="preserve">إنتاجية المشتغل </t>
  </si>
  <si>
    <t>Worker productivity</t>
  </si>
  <si>
    <t>جدول 1</t>
  </si>
  <si>
    <t>Table 1</t>
  </si>
  <si>
    <t>جدول 4</t>
  </si>
  <si>
    <t>Table 4</t>
  </si>
  <si>
    <t>Avg. compensation</t>
  </si>
  <si>
    <t>جدول 7</t>
  </si>
  <si>
    <t>Table 7</t>
  </si>
  <si>
    <t>جدول 8</t>
  </si>
  <si>
    <t>Table 8</t>
  </si>
  <si>
    <t>تجارة التجزئة، باستثناء المركبات ذات المحركات والدراجات النارية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</si>
  <si>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</si>
  <si>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</si>
  <si>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</si>
  <si>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بيع وإصلاح المركبات ذات المحركات والدراجات النارية</t>
  </si>
  <si>
    <t>جدول 5</t>
  </si>
  <si>
    <t>Table 5</t>
  </si>
  <si>
    <t>جدول 6</t>
  </si>
  <si>
    <t>Table 6</t>
  </si>
  <si>
    <t>Revenues(Sales)</t>
  </si>
  <si>
    <t>جدول 9</t>
  </si>
  <si>
    <t>Table 9</t>
  </si>
  <si>
    <t>تجارة الجملة، باستثناء المركبات ذات المحركات والدراجات النارية</t>
  </si>
  <si>
    <t>مبيعات الانترنت</t>
  </si>
  <si>
    <t>Internet sales</t>
  </si>
  <si>
    <t>نعم</t>
  </si>
  <si>
    <t>Yes</t>
  </si>
  <si>
    <t>No</t>
  </si>
  <si>
    <t>لا</t>
  </si>
  <si>
    <t>Table 10</t>
  </si>
  <si>
    <t>جدول 11</t>
  </si>
  <si>
    <t>Table 11</t>
  </si>
  <si>
    <t>جدول 13</t>
  </si>
  <si>
    <t>Table 13</t>
  </si>
  <si>
    <t>اقل من ثانوي</t>
  </si>
  <si>
    <t>ثانوي</t>
  </si>
  <si>
    <t>تقني</t>
  </si>
  <si>
    <t>جامعي</t>
  </si>
  <si>
    <t>جدول 14</t>
  </si>
  <si>
    <t>Table 14</t>
  </si>
  <si>
    <t xml:space="preserve">راضي </t>
  </si>
  <si>
    <t>غير راضي</t>
  </si>
  <si>
    <t>محايد</t>
  </si>
  <si>
    <t>Satisfied</t>
  </si>
  <si>
    <t xml:space="preserve"> Not satisfied</t>
  </si>
  <si>
    <t>Neutral</t>
  </si>
  <si>
    <t>جدول 15</t>
  </si>
  <si>
    <t>Table 15</t>
  </si>
  <si>
    <t>الإيرادات التشغيلية (المبيعات)</t>
  </si>
  <si>
    <t>less than High school</t>
  </si>
  <si>
    <t>High School</t>
  </si>
  <si>
    <t>Technical</t>
  </si>
  <si>
    <t>Academic</t>
  </si>
  <si>
    <t>جدول 12</t>
  </si>
  <si>
    <t>Table 12</t>
  </si>
  <si>
    <t>Percentage of establishments using intermediate sites for selling goods by economic activity,3rd.Qrt. 2018</t>
  </si>
  <si>
    <t>عدد المنشآت حسب النشاط الاقتصادي خلال الربع الرابع 2018</t>
  </si>
  <si>
    <t>No. of establishments by economic activity,4th.Qrt. 2018</t>
  </si>
  <si>
    <t>متوسط التعويضات الشهرية المدفوعة للمشتغلين حسب النشاط الاقتصادي خلال الربع الرابع 2018</t>
  </si>
  <si>
    <t>Average monthly compensation paid to employees by economic activity,4th.Qrt. 2018</t>
  </si>
  <si>
    <t>Operating expendetures and revenues by economic activity,4th.Qrt. 2018</t>
  </si>
  <si>
    <t>فائض التشغيل حسب النشاط الاقتصادي خلال الربع الرابع  2018</t>
  </si>
  <si>
    <t>Operating surplus by economi activity,4th .Qrt. 2018</t>
  </si>
  <si>
    <t>معدل إنتاجية المشتغل الشهرية حسب النشاط الاقتصادي خلال الربع الرابع 2018</t>
  </si>
  <si>
    <t>المبيعات الالكترونية حسب النشاط الاقتصادي خلال الربع الرابع 2018</t>
  </si>
  <si>
    <t>نسبة المنشآت التي لديها دفاتر محاسبية حسب النشاط الاقتصادي خلال الربع الرابع 2018</t>
  </si>
  <si>
    <t>نسبة المنشآت التي تستخدم أنظمة محاسبية الكترونية حسب النشاط الاقتصادي خلال الربع الرابع 2018</t>
  </si>
  <si>
    <t>متطلب التوظيف للسعوديين حسب النشاط الاقتصادي خلال الربع الرابع 2018</t>
  </si>
  <si>
    <t>متطلب التوظيف لغير السعوديين حسب النشاط الاقتصادي خلال الربع الرابع 2018</t>
  </si>
  <si>
    <t>نسبة المنشآت التي يتوفر لديها موقع إلكتروني حسب النشاط الاقتصادي خلال الربع الرابع 2018</t>
  </si>
  <si>
    <t>نسبة المنشآت التي تستخدم مواقع وسيطة لبيع السلع حسب النشاط الاقتصادي خلال الربع الرابع 2018</t>
  </si>
  <si>
    <t xml:space="preserve">تقييم الخدمات الحكومية تجاه الأنشطة التجارية خلال الربع الرابع 2018   </t>
  </si>
  <si>
    <t>نسبة المنشآت الحاصلة على قروض تمويلية حسب النشاط الاقتصادي خلال الربع الرابع 2018</t>
  </si>
  <si>
    <t>Monthly worker productivity by economi activity,4th.Qrt. 2018</t>
  </si>
  <si>
    <t>Value of internet sales by economic activity,4th.Qrt. 2018</t>
  </si>
  <si>
    <t>Percentage of establishments with accounting books by economic activity,4th.Qrt. 2018</t>
  </si>
  <si>
    <t>Percentage of establishments using electronic accounting systems by economic activity,4th.Qrt. 2018</t>
  </si>
  <si>
    <t>Employment requirements for Saudis by economic activity ,4th.Qrt. 2018</t>
  </si>
  <si>
    <t>Employment requirements for non - Saudis by economic activity ,4th.Qrt. 2018</t>
  </si>
  <si>
    <t>Percentage of establishments that have a website by economic activity,4th.Qrt. 2018</t>
  </si>
  <si>
    <t>Evaluation of government services to business activities,4th.Qrt. 2018</t>
  </si>
  <si>
    <t>Percentage of establishments receiving financing loans by economic activity,4th.Qrt. 2018</t>
  </si>
  <si>
    <t>Contents</t>
  </si>
  <si>
    <t>Employees</t>
  </si>
  <si>
    <t>Website</t>
  </si>
  <si>
    <t>Accounting Systems</t>
  </si>
  <si>
    <t>Accounting Books</t>
  </si>
  <si>
    <t>Productivity Rate</t>
  </si>
  <si>
    <t>Operating Surplus</t>
  </si>
  <si>
    <t>Average Compensation</t>
  </si>
  <si>
    <t>Evaluation of Government Services</t>
  </si>
  <si>
    <t>Internal Trade Survey for the, 4thr.Qrt. 2018</t>
  </si>
  <si>
    <t>Establishments</t>
  </si>
  <si>
    <t>النفقات والإيرادات التشغيلية ( المبيعات ) حسب النشاط الاقتصادي خلال الربع الرابع  2018</t>
  </si>
  <si>
    <t>Expendetures and Revenues</t>
  </si>
  <si>
    <t>Employment Requirements for Saudis</t>
  </si>
  <si>
    <t>Intermediate Sites</t>
  </si>
  <si>
    <t xml:space="preserve">Receiving Financing Loans </t>
  </si>
  <si>
    <t>Employment Requirements for Non-Saudis</t>
  </si>
  <si>
    <t>Internet Sales</t>
  </si>
  <si>
    <t>Number of Employees in the private sector and public sector by establishment 's economic activity, 4th. Qrt. 2018</t>
  </si>
  <si>
    <t>المنطقة الإدارية</t>
  </si>
  <si>
    <t>التجارة</t>
  </si>
  <si>
    <t>Administrative Area</t>
  </si>
  <si>
    <t>Commerce</t>
  </si>
  <si>
    <t>الرياض</t>
  </si>
  <si>
    <t>Riyadh</t>
  </si>
  <si>
    <t>مكة المكرمة</t>
  </si>
  <si>
    <t>Makkah</t>
  </si>
  <si>
    <t>المدينة المنورة</t>
  </si>
  <si>
    <t>Madinah</t>
  </si>
  <si>
    <t>القصيم</t>
  </si>
  <si>
    <t>Qassim</t>
  </si>
  <si>
    <t>المنطقة الشرقية</t>
  </si>
  <si>
    <t>Easte. Prov.</t>
  </si>
  <si>
    <t>عسير</t>
  </si>
  <si>
    <t>Asir</t>
  </si>
  <si>
    <t>تبوك</t>
  </si>
  <si>
    <t>Tabuk</t>
  </si>
  <si>
    <t>حائل</t>
  </si>
  <si>
    <t>Hail</t>
  </si>
  <si>
    <t>الحدود الشمالية</t>
  </si>
  <si>
    <t>North.Bord.</t>
  </si>
  <si>
    <t>جازان</t>
  </si>
  <si>
    <t>Jazan</t>
  </si>
  <si>
    <t>نجران</t>
  </si>
  <si>
    <t>Najran</t>
  </si>
  <si>
    <t>الباحة</t>
  </si>
  <si>
    <t>AL - Baha</t>
  </si>
  <si>
    <t>الجوف</t>
  </si>
  <si>
    <t>AL - Jouf</t>
  </si>
  <si>
    <t xml:space="preserve">Total </t>
  </si>
  <si>
    <t>عدد المشتغلين في القطاع الخاص والقطاع العام حسب النشاط الاقتصادي للمنشأة الربع الرابع 2018</t>
  </si>
  <si>
    <t>جدول 2</t>
  </si>
  <si>
    <t>Table 2</t>
  </si>
  <si>
    <t>جدول 3</t>
  </si>
  <si>
    <t>Table 3</t>
  </si>
  <si>
    <t>جدول10</t>
  </si>
  <si>
    <t>Source: Genral Authority Staistics ( Internal Trade Survey (Q4) 2018)</t>
  </si>
  <si>
    <t>source: GOSI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</si>
</sst>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_-* #,##0.00\-;_-* &quot;-&quot;??_-;_-@_-"/>
    <numFmt numFmtId="165" formatCode="0.0%"/>
    <numFmt numFmtId="166" formatCode="0.0000"/>
    <numFmt numFmtId="167" formatCode="#,##0.000"/>
  </numFmts>
  <fonts count="37" x14ac:knownFonts="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sz val="16"/>
      <color theme="4" tint="-0.499984740745262"/>
      <name val="Sakkal Majalla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name val="Frutiger LT Arabic 45 Light"/>
    </font>
    <font>
      <b/>
      <sz val="16"/>
      <color theme="1" tint="0.499984740745262"/>
      <name val="Frutiger LT Arabic 45 Light"/>
    </font>
    <font>
      <b/>
      <sz val="11"/>
      <color theme="0"/>
      <name val="Frutiger LT Arabic 45 Light"/>
    </font>
    <font>
      <b/>
      <sz val="10"/>
      <color theme="0"/>
      <name val="Frutiger LT Arabic 45 Light"/>
    </font>
    <font>
      <b/>
      <sz val="12"/>
      <color theme="1" tint="0.499984740745262"/>
      <name val="Frutiger LT Arabic 45 Light"/>
    </font>
    <font>
      <b/>
      <sz val="10"/>
      <color theme="1" tint="0.34998626667073579"/>
      <name val="Frutiger LT Arabic 45 Light"/>
    </font>
    <font>
      <b/>
      <sz val="9"/>
      <color theme="1" tint="0.34998626667073579"/>
      <name val="Frutiger LT Arabic 45 Light"/>
    </font>
    <font>
      <sz val="10"/>
      <name val="Frutiger LT Arabic 45 Light"/>
    </font>
    <font>
      <sz val="9"/>
      <name val="Frutiger LT Arabic 45 Light"/>
    </font>
    <font>
      <b/>
      <sz val="7"/>
      <name val="Frutiger LT Arabic 45 Light"/>
    </font>
    <font>
      <b/>
      <sz val="16"/>
      <color theme="0"/>
      <name val="Sakkal Majalla"/>
    </font>
    <font>
      <b/>
      <sz val="14"/>
      <color theme="1" tint="0.499984740745262"/>
      <name val="Frutiger LT Arabic 45 Light"/>
    </font>
    <font>
      <b/>
      <sz val="8"/>
      <color theme="1" tint="0.499984740745262"/>
      <name val="Frutiger LT Arabic 45 Light"/>
    </font>
    <font>
      <b/>
      <sz val="12"/>
      <color theme="0"/>
      <name val="Frutiger LT Arabic 45 Light"/>
    </font>
    <font>
      <sz val="16"/>
      <color theme="1" tint="0.499984740745262"/>
      <name val="Frutiger LT Arabic 45 Light"/>
    </font>
    <font>
      <sz val="7"/>
      <name val="Frutiger LT Arabic 45 Light"/>
    </font>
    <font>
      <u/>
      <sz val="11"/>
      <color theme="10"/>
      <name val="Arial"/>
      <family val="2"/>
      <charset val="178"/>
      <scheme val="minor"/>
    </font>
    <font>
      <b/>
      <sz val="14"/>
      <color rgb="FFFFFFFF"/>
      <name val="Frutiger LT Arabic 45 Light"/>
    </font>
    <font>
      <b/>
      <sz val="14"/>
      <color theme="8" tint="0.39997558519241921"/>
      <name val="Frutiger LT Arabic 45 Light"/>
    </font>
    <font>
      <b/>
      <sz val="11"/>
      <color theme="1" tint="0.499984740745262"/>
      <name val="Frutiger LT Arabic 45 Light"/>
    </font>
    <font>
      <b/>
      <sz val="11"/>
      <color theme="0"/>
      <name val="Neo Sans Arabic"/>
      <family val="2"/>
    </font>
    <font>
      <sz val="10"/>
      <name val="Neo Sans Arabic"/>
      <family val="2"/>
    </font>
    <font>
      <b/>
      <sz val="12"/>
      <color theme="8" tint="0.39997558519241921"/>
      <name val="Frutiger LT Arabic 45 Light"/>
    </font>
    <font>
      <b/>
      <sz val="14"/>
      <color theme="4" tint="-0.499984740745262"/>
      <name val="Neo Sans Arabic"/>
      <family val="2"/>
      <charset val="178"/>
    </font>
    <font>
      <b/>
      <sz val="9"/>
      <color theme="1" tint="0.499984740745262"/>
      <name val="Frutiger LT Arabic 45 Light"/>
    </font>
    <font>
      <b/>
      <sz val="10"/>
      <name val="Arial"/>
      <family val="2"/>
    </font>
    <font>
      <sz val="8"/>
      <name val="Neo Sans Arabic"/>
      <family val="2"/>
    </font>
    <font>
      <b/>
      <sz val="8"/>
      <name val="Frutiger LT Arabic 45 Light"/>
    </font>
    <font>
      <b/>
      <sz val="10"/>
      <color theme="1" tint="0.499984740745262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-0.499984740745262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</borders>
  <cellStyleXfs count="6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6" fillId="0" borderId="0"/>
    <xf numFmtId="9" fontId="7" fillId="0" borderId="0" applyFon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8" xfId="0" applyBorder="1"/>
    <xf numFmtId="0" fontId="10" fillId="5" borderId="2" xfId="11" applyFont="1" applyFill="1" applyBorder="1" applyAlignment="1">
      <alignment horizontal="center" vertical="center" wrapText="1" readingOrder="2"/>
    </xf>
    <xf numFmtId="0" fontId="15" fillId="3" borderId="8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14" fillId="3" borderId="8" xfId="25" applyFont="1" applyFill="1" applyBorder="1" applyAlignment="1">
      <alignment horizontal="center" vertical="center" wrapText="1" readingOrder="1"/>
    </xf>
    <xf numFmtId="0" fontId="8" fillId="3" borderId="8" xfId="25" applyFont="1" applyFill="1" applyBorder="1" applyAlignment="1">
      <alignment vertical="center" wrapText="1" readingOrder="2"/>
    </xf>
    <xf numFmtId="0" fontId="14" fillId="2" borderId="8" xfId="25" applyFont="1" applyFill="1" applyBorder="1" applyAlignment="1">
      <alignment horizontal="center" vertical="center" wrapText="1" readingOrder="1"/>
    </xf>
    <xf numFmtId="0" fontId="8" fillId="2" borderId="8" xfId="56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3" borderId="8" xfId="25" applyFont="1" applyFill="1" applyBorder="1" applyAlignment="1">
      <alignment horizontal="center" vertical="center" wrapText="1" readingOrder="1"/>
    </xf>
    <xf numFmtId="0" fontId="0" fillId="0" borderId="1" xfId="0" applyBorder="1"/>
    <xf numFmtId="0" fontId="11" fillId="5" borderId="8" xfId="11" applyFont="1" applyFill="1" applyBorder="1" applyAlignment="1">
      <alignment horizontal="center" vertical="center" wrapText="1" readingOrder="2"/>
    </xf>
    <xf numFmtId="0" fontId="20" fillId="0" borderId="8" xfId="0" applyFont="1" applyBorder="1"/>
    <xf numFmtId="0" fontId="10" fillId="5" borderId="3" xfId="11" applyFont="1" applyFill="1" applyBorder="1" applyAlignment="1">
      <alignment horizontal="center" vertical="center" wrapText="1" readingOrder="2"/>
    </xf>
    <xf numFmtId="0" fontId="10" fillId="6" borderId="8" xfId="11" applyFont="1" applyFill="1" applyBorder="1" applyAlignment="1">
      <alignment horizontal="center" vertical="center" readingOrder="2"/>
    </xf>
    <xf numFmtId="0" fontId="10" fillId="5" borderId="8" xfId="11" applyFont="1" applyFill="1" applyBorder="1" applyAlignment="1">
      <alignment horizontal="center" vertical="center" wrapText="1" readingOrder="2"/>
    </xf>
    <xf numFmtId="0" fontId="4" fillId="0" borderId="8" xfId="11" applyFont="1" applyBorder="1" applyAlignment="1">
      <alignment vertical="center" wrapText="1" readingOrder="2"/>
    </xf>
    <xf numFmtId="0" fontId="13" fillId="3" borderId="8" xfId="25" applyFont="1" applyFill="1" applyBorder="1" applyAlignment="1">
      <alignment horizontal="center" vertical="center" wrapText="1" readingOrder="1"/>
    </xf>
    <xf numFmtId="0" fontId="13" fillId="2" borderId="8" xfId="25" applyFont="1" applyFill="1" applyBorder="1" applyAlignment="1">
      <alignment horizontal="center" vertical="center" wrapText="1" readingOrder="1"/>
    </xf>
    <xf numFmtId="0" fontId="11" fillId="6" borderId="8" xfId="11" applyFont="1" applyFill="1" applyBorder="1" applyAlignment="1">
      <alignment horizontal="center" vertical="center" readingOrder="2"/>
    </xf>
    <xf numFmtId="0" fontId="14" fillId="3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left" vertical="center" indent="1"/>
    </xf>
    <xf numFmtId="0" fontId="16" fillId="2" borderId="8" xfId="25" applyFont="1" applyFill="1" applyBorder="1" applyAlignment="1">
      <alignment horizontal="center" vertical="center" wrapText="1" readingOrder="1"/>
    </xf>
    <xf numFmtId="0" fontId="16" fillId="2" borderId="8" xfId="0" applyFont="1" applyFill="1" applyBorder="1" applyAlignment="1">
      <alignment horizontal="left" vertical="center" indent="1"/>
    </xf>
    <xf numFmtId="0" fontId="5" fillId="0" borderId="8" xfId="11" applyFont="1" applyBorder="1" applyAlignment="1">
      <alignment vertical="center" wrapText="1" readingOrder="2"/>
    </xf>
    <xf numFmtId="0" fontId="21" fillId="6" borderId="8" xfId="11" applyFont="1" applyFill="1" applyBorder="1" applyAlignment="1">
      <alignment horizontal="center" vertical="center" readingOrder="2"/>
    </xf>
    <xf numFmtId="0" fontId="21" fillId="5" borderId="8" xfId="11" applyFont="1" applyFill="1" applyBorder="1" applyAlignment="1">
      <alignment horizontal="center" vertical="center" wrapText="1" readingOrder="2"/>
    </xf>
    <xf numFmtId="0" fontId="16" fillId="3" borderId="8" xfId="0" applyFont="1" applyFill="1" applyBorder="1" applyAlignment="1">
      <alignment horizontal="center" vertical="center"/>
    </xf>
    <xf numFmtId="0" fontId="18" fillId="6" borderId="8" xfId="11" applyFont="1" applyFill="1" applyBorder="1" applyAlignment="1">
      <alignment horizontal="center" vertical="center" readingOrder="2"/>
    </xf>
    <xf numFmtId="0" fontId="18" fillId="5" borderId="8" xfId="11" applyFont="1" applyFill="1" applyBorder="1" applyAlignment="1">
      <alignment horizontal="center" vertical="center" wrapText="1" readingOrder="2"/>
    </xf>
    <xf numFmtId="0" fontId="20" fillId="0" borderId="7" xfId="0" applyFont="1" applyBorder="1"/>
    <xf numFmtId="0" fontId="10" fillId="5" borderId="8" xfId="11" applyFont="1" applyFill="1" applyBorder="1" applyAlignment="1">
      <alignment horizontal="center" vertical="center" wrapText="1" readingOrder="1"/>
    </xf>
    <xf numFmtId="3" fontId="8" fillId="3" borderId="8" xfId="0" applyNumberFormat="1" applyFont="1" applyFill="1" applyBorder="1" applyAlignment="1">
      <alignment horizontal="center" vertical="center" readingOrder="1"/>
    </xf>
    <xf numFmtId="3" fontId="8" fillId="2" borderId="8" xfId="0" applyNumberFormat="1" applyFont="1" applyFill="1" applyBorder="1" applyAlignment="1">
      <alignment horizontal="center" vertical="center" readingOrder="1"/>
    </xf>
    <xf numFmtId="3" fontId="10" fillId="6" borderId="8" xfId="11" applyNumberFormat="1" applyFont="1" applyFill="1" applyBorder="1" applyAlignment="1">
      <alignment horizontal="center" vertical="center" wrapText="1" readingOrder="1"/>
    </xf>
    <xf numFmtId="10" fontId="8" fillId="3" borderId="8" xfId="63" applyNumberFormat="1" applyFont="1" applyFill="1" applyBorder="1" applyAlignment="1">
      <alignment horizontal="center" vertical="center" readingOrder="1"/>
    </xf>
    <xf numFmtId="10" fontId="8" fillId="2" borderId="8" xfId="63" applyNumberFormat="1" applyFont="1" applyFill="1" applyBorder="1" applyAlignment="1">
      <alignment horizontal="center" vertical="center" readingOrder="1"/>
    </xf>
    <xf numFmtId="165" fontId="8" fillId="3" borderId="8" xfId="63" applyNumberFormat="1" applyFont="1" applyFill="1" applyBorder="1" applyAlignment="1">
      <alignment horizontal="center" vertical="center" readingOrder="1"/>
    </xf>
    <xf numFmtId="165" fontId="8" fillId="2" borderId="8" xfId="63" applyNumberFormat="1" applyFont="1" applyFill="1" applyBorder="1" applyAlignment="1">
      <alignment horizontal="center" vertical="center" readingOrder="1"/>
    </xf>
    <xf numFmtId="166" fontId="15" fillId="3" borderId="8" xfId="0" applyNumberFormat="1" applyFont="1" applyFill="1" applyBorder="1" applyAlignment="1">
      <alignment vertical="center"/>
    </xf>
    <xf numFmtId="166" fontId="16" fillId="3" borderId="8" xfId="0" applyNumberFormat="1" applyFont="1" applyFill="1" applyBorder="1" applyAlignment="1">
      <alignment horizontal="center" vertical="center"/>
    </xf>
    <xf numFmtId="166" fontId="0" fillId="0" borderId="8" xfId="0" applyNumberFormat="1" applyBorder="1"/>
    <xf numFmtId="166" fontId="15" fillId="2" borderId="8" xfId="0" applyNumberFormat="1" applyFont="1" applyFill="1" applyBorder="1" applyAlignment="1">
      <alignment vertical="center"/>
    </xf>
    <xf numFmtId="166" fontId="16" fillId="2" borderId="8" xfId="0" applyNumberFormat="1" applyFont="1" applyFill="1" applyBorder="1" applyAlignment="1">
      <alignment horizontal="center" vertical="center"/>
    </xf>
    <xf numFmtId="165" fontId="15" fillId="3" borderId="8" xfId="63" applyNumberFormat="1" applyFont="1" applyFill="1" applyBorder="1" applyAlignment="1">
      <alignment horizontal="center" vertical="center" readingOrder="1"/>
    </xf>
    <xf numFmtId="165" fontId="15" fillId="2" borderId="8" xfId="63" applyNumberFormat="1" applyFont="1" applyFill="1" applyBorder="1" applyAlignment="1">
      <alignment horizontal="center" vertical="center" readingOrder="1"/>
    </xf>
    <xf numFmtId="0" fontId="29" fillId="3" borderId="8" xfId="25" applyFont="1" applyFill="1" applyBorder="1" applyAlignment="1">
      <alignment vertical="center" wrapText="1" readingOrder="2"/>
    </xf>
    <xf numFmtId="0" fontId="29" fillId="2" borderId="8" xfId="56" applyFont="1" applyFill="1" applyBorder="1" applyAlignment="1">
      <alignment vertical="center"/>
    </xf>
    <xf numFmtId="0" fontId="11" fillId="6" borderId="8" xfId="62" applyFont="1" applyFill="1" applyBorder="1" applyAlignment="1">
      <alignment horizontal="center" vertical="center" wrapText="1" readingOrder="1"/>
    </xf>
    <xf numFmtId="0" fontId="0" fillId="0" borderId="11" xfId="0" applyBorder="1"/>
    <xf numFmtId="0" fontId="31" fillId="4" borderId="12" xfId="11" applyFont="1" applyFill="1" applyBorder="1" applyAlignment="1">
      <alignment vertical="center" wrapText="1" readingOrder="2"/>
    </xf>
    <xf numFmtId="164" fontId="0" fillId="0" borderId="13" xfId="1" applyFont="1" applyBorder="1"/>
    <xf numFmtId="0" fontId="11" fillId="6" borderId="16" xfId="11" applyFont="1" applyFill="1" applyBorder="1" applyAlignment="1">
      <alignment horizontal="center" wrapText="1" readingOrder="2"/>
    </xf>
    <xf numFmtId="0" fontId="11" fillId="6" borderId="2" xfId="11" applyFont="1" applyFill="1" applyBorder="1" applyAlignment="1">
      <alignment horizontal="center" vertical="top" wrapText="1" readingOrder="2"/>
    </xf>
    <xf numFmtId="0" fontId="15" fillId="3" borderId="8" xfId="25" applyNumberFormat="1" applyFont="1" applyFill="1" applyBorder="1" applyAlignment="1">
      <alignment horizontal="center" vertical="center" wrapText="1" readingOrder="1"/>
    </xf>
    <xf numFmtId="3" fontId="8" fillId="3" borderId="8" xfId="0" applyNumberFormat="1" applyFont="1" applyFill="1" applyBorder="1" applyAlignment="1">
      <alignment horizontal="right" vertical="center"/>
    </xf>
    <xf numFmtId="3" fontId="8" fillId="3" borderId="8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 indent="1"/>
    </xf>
    <xf numFmtId="0" fontId="15" fillId="3" borderId="8" xfId="0" applyFont="1" applyFill="1" applyBorder="1" applyAlignment="1">
      <alignment horizontal="center" vertical="center"/>
    </xf>
    <xf numFmtId="0" fontId="0" fillId="0" borderId="19" xfId="0" applyBorder="1"/>
    <xf numFmtId="0" fontId="15" fillId="2" borderId="8" xfId="25" applyNumberFormat="1" applyFont="1" applyFill="1" applyBorder="1" applyAlignment="1">
      <alignment horizontal="center" vertical="center" wrapText="1" readingOrder="1"/>
    </xf>
    <xf numFmtId="3" fontId="8" fillId="2" borderId="8" xfId="0" applyNumberFormat="1" applyFont="1" applyFill="1" applyBorder="1" applyAlignment="1">
      <alignment horizontal="right" vertical="center"/>
    </xf>
    <xf numFmtId="3" fontId="8" fillId="2" borderId="8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 indent="1"/>
    </xf>
    <xf numFmtId="0" fontId="15" fillId="2" borderId="8" xfId="0" applyFont="1" applyFill="1" applyBorder="1" applyAlignment="1">
      <alignment horizontal="center" vertical="center"/>
    </xf>
    <xf numFmtId="164" fontId="0" fillId="0" borderId="11" xfId="1" applyFont="1" applyBorder="1"/>
    <xf numFmtId="0" fontId="20" fillId="0" borderId="7" xfId="0" applyFont="1" applyBorder="1" applyAlignment="1"/>
    <xf numFmtId="0" fontId="33" fillId="0" borderId="11" xfId="0" applyFont="1" applyBorder="1"/>
    <xf numFmtId="167" fontId="11" fillId="6" borderId="8" xfId="11" applyNumberFormat="1" applyFont="1" applyFill="1" applyBorder="1" applyAlignment="1">
      <alignment horizontal="center" vertical="center" wrapText="1" readingOrder="1"/>
    </xf>
    <xf numFmtId="0" fontId="20" fillId="0" borderId="8" xfId="0" applyFont="1" applyBorder="1" applyAlignment="1"/>
    <xf numFmtId="0" fontId="33" fillId="0" borderId="1" xfId="0" applyFont="1" applyBorder="1"/>
    <xf numFmtId="0" fontId="30" fillId="0" borderId="8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5" fillId="6" borderId="6" xfId="0" applyFont="1" applyFill="1" applyBorder="1" applyAlignment="1">
      <alignment horizontal="center" vertical="center" wrapText="1"/>
    </xf>
    <xf numFmtId="0" fontId="25" fillId="6" borderId="9" xfId="0" applyFont="1" applyFill="1" applyBorder="1" applyAlignment="1">
      <alignment horizontal="center" vertical="center" wrapText="1"/>
    </xf>
    <xf numFmtId="0" fontId="25" fillId="6" borderId="5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24" fillId="0" borderId="0" xfId="65" quotePrefix="1"/>
    <xf numFmtId="0" fontId="24" fillId="0" borderId="0" xfId="65"/>
    <xf numFmtId="0" fontId="10" fillId="5" borderId="8" xfId="11" applyFont="1" applyFill="1" applyBorder="1" applyAlignment="1">
      <alignment horizontal="center" vertical="center" wrapText="1" readingOrder="2"/>
    </xf>
    <xf numFmtId="0" fontId="10" fillId="6" borderId="8" xfId="0" applyFont="1" applyFill="1" applyBorder="1" applyAlignment="1">
      <alignment horizontal="center" vertical="center"/>
    </xf>
    <xf numFmtId="0" fontId="22" fillId="0" borderId="8" xfId="11" applyFont="1" applyBorder="1" applyAlignment="1">
      <alignment horizontal="center" vertical="center" wrapText="1" readingOrder="2"/>
    </xf>
    <xf numFmtId="0" fontId="20" fillId="0" borderId="8" xfId="0" applyFont="1" applyBorder="1" applyAlignment="1">
      <alignment horizontal="left"/>
    </xf>
    <xf numFmtId="0" fontId="9" fillId="0" borderId="8" xfId="11" applyFont="1" applyBorder="1" applyAlignment="1">
      <alignment horizontal="center" vertical="center" wrapText="1" readingOrder="2"/>
    </xf>
    <xf numFmtId="0" fontId="28" fillId="5" borderId="8" xfId="11" applyFont="1" applyFill="1" applyBorder="1" applyAlignment="1">
      <alignment horizontal="center" vertical="center" wrapText="1" readingOrder="2"/>
    </xf>
    <xf numFmtId="0" fontId="20" fillId="0" borderId="8" xfId="0" applyFont="1" applyBorder="1" applyAlignment="1">
      <alignment horizontal="right"/>
    </xf>
    <xf numFmtId="0" fontId="20" fillId="0" borderId="24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10" fillId="5" borderId="7" xfId="11" applyFont="1" applyFill="1" applyBorder="1" applyAlignment="1">
      <alignment horizontal="center" vertical="center" wrapText="1" readingOrder="2"/>
    </xf>
    <xf numFmtId="0" fontId="10" fillId="5" borderId="1" xfId="11" applyFont="1" applyFill="1" applyBorder="1" applyAlignment="1">
      <alignment horizontal="center" vertical="center" wrapText="1" readingOrder="2"/>
    </xf>
    <xf numFmtId="0" fontId="32" fillId="0" borderId="20" xfId="11" applyFont="1" applyBorder="1" applyAlignment="1">
      <alignment horizontal="center" vertical="center" wrapText="1" readingOrder="2"/>
    </xf>
    <xf numFmtId="0" fontId="32" fillId="0" borderId="21" xfId="11" applyFont="1" applyBorder="1" applyAlignment="1">
      <alignment horizontal="center" vertical="center" wrapText="1" readingOrder="2"/>
    </xf>
    <xf numFmtId="0" fontId="32" fillId="0" borderId="22" xfId="11" applyFont="1" applyBorder="1" applyAlignment="1">
      <alignment horizontal="center" vertical="center" wrapText="1" readingOrder="2"/>
    </xf>
    <xf numFmtId="0" fontId="10" fillId="5" borderId="14" xfId="11" applyFont="1" applyFill="1" applyBorder="1" applyAlignment="1">
      <alignment horizontal="center" vertical="center" wrapText="1" readingOrder="2"/>
    </xf>
    <xf numFmtId="0" fontId="10" fillId="5" borderId="15" xfId="11" applyFont="1" applyFill="1" applyBorder="1" applyAlignment="1">
      <alignment horizontal="center" vertical="center" wrapText="1" readingOrder="2"/>
    </xf>
    <xf numFmtId="0" fontId="10" fillId="5" borderId="3" xfId="11" applyFont="1" applyFill="1" applyBorder="1" applyAlignment="1">
      <alignment horizontal="center" vertical="center" wrapText="1" readingOrder="2"/>
    </xf>
    <xf numFmtId="0" fontId="10" fillId="5" borderId="4" xfId="11" applyFont="1" applyFill="1" applyBorder="1" applyAlignment="1">
      <alignment horizontal="center" vertical="center" wrapText="1" readingOrder="2"/>
    </xf>
    <xf numFmtId="0" fontId="11" fillId="6" borderId="14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5" borderId="7" xfId="11" applyFont="1" applyFill="1" applyBorder="1" applyAlignment="1">
      <alignment horizontal="center" vertical="center" wrapText="1" readingOrder="2"/>
    </xf>
    <xf numFmtId="0" fontId="11" fillId="5" borderId="1" xfId="11" applyFont="1" applyFill="1" applyBorder="1" applyAlignment="1">
      <alignment horizontal="center" vertical="center" wrapText="1" readingOrder="2"/>
    </xf>
    <xf numFmtId="0" fontId="11" fillId="6" borderId="7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9" fillId="0" borderId="7" xfId="11" applyFont="1" applyBorder="1" applyAlignment="1">
      <alignment horizontal="center" vertical="center" wrapText="1" readingOrder="2"/>
    </xf>
    <xf numFmtId="0" fontId="9" fillId="0" borderId="12" xfId="11" applyFont="1" applyBorder="1" applyAlignment="1">
      <alignment horizontal="center" vertical="center" wrapText="1" readingOrder="2"/>
    </xf>
    <xf numFmtId="0" fontId="12" fillId="0" borderId="7" xfId="11" applyFont="1" applyBorder="1" applyAlignment="1">
      <alignment horizontal="center" vertical="center" wrapText="1" readingOrder="2"/>
    </xf>
    <xf numFmtId="0" fontId="12" fillId="0" borderId="12" xfId="11" applyFont="1" applyBorder="1" applyAlignment="1">
      <alignment horizontal="center" vertical="center" wrapText="1" readingOrder="2"/>
    </xf>
    <xf numFmtId="0" fontId="19" fillId="0" borderId="8" xfId="11" applyFont="1" applyBorder="1" applyAlignment="1">
      <alignment horizontal="center" vertical="center" wrapText="1" readingOrder="2"/>
    </xf>
    <xf numFmtId="0" fontId="12" fillId="0" borderId="8" xfId="11" applyFont="1" applyBorder="1" applyAlignment="1">
      <alignment horizontal="center" vertical="center" wrapText="1" readingOrder="2"/>
    </xf>
    <xf numFmtId="0" fontId="21" fillId="5" borderId="8" xfId="11" applyFont="1" applyFill="1" applyBorder="1" applyAlignment="1">
      <alignment horizontal="center" vertical="center" wrapText="1" readingOrder="2"/>
    </xf>
    <xf numFmtId="0" fontId="21" fillId="6" borderId="8" xfId="0" applyFont="1" applyFill="1" applyBorder="1" applyAlignment="1">
      <alignment horizontal="center" vertical="center"/>
    </xf>
    <xf numFmtId="0" fontId="18" fillId="5" borderId="8" xfId="11" applyFont="1" applyFill="1" applyBorder="1" applyAlignment="1">
      <alignment horizontal="center" vertical="center" wrapText="1" readingOrder="2"/>
    </xf>
    <xf numFmtId="0" fontId="18" fillId="6" borderId="8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0" fontId="20" fillId="0" borderId="7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7" fillId="0" borderId="8" xfId="11" applyFont="1" applyBorder="1" applyAlignment="1">
      <alignment horizontal="center" vertical="center" wrapText="1" readingOrder="2"/>
    </xf>
    <xf numFmtId="0" fontId="34" fillId="0" borderId="7" xfId="0" applyFont="1" applyBorder="1" applyAlignment="1">
      <alignment horizontal="left" vertical="top"/>
    </xf>
    <xf numFmtId="0" fontId="34" fillId="0" borderId="12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/>
    </xf>
    <xf numFmtId="0" fontId="17" fillId="0" borderId="7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12" xfId="0" applyFont="1" applyBorder="1" applyAlignment="1"/>
    <xf numFmtId="0" fontId="17" fillId="0" borderId="1" xfId="0" applyFont="1" applyBorder="1" applyAlignment="1"/>
    <xf numFmtId="0" fontId="17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left"/>
    </xf>
    <xf numFmtId="0" fontId="17" fillId="0" borderId="8" xfId="0" applyFont="1" applyBorder="1" applyAlignment="1">
      <alignment horizontal="left" vertical="top"/>
    </xf>
    <xf numFmtId="0" fontId="23" fillId="0" borderId="4" xfId="0" applyFont="1" applyBorder="1" applyAlignment="1">
      <alignment vertical="center"/>
    </xf>
    <xf numFmtId="0" fontId="17" fillId="0" borderId="7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35" fillId="0" borderId="20" xfId="0" applyFont="1" applyBorder="1" applyAlignment="1">
      <alignment horizontal="left"/>
    </xf>
    <xf numFmtId="0" fontId="35" fillId="0" borderId="21" xfId="0" applyFont="1" applyBorder="1" applyAlignment="1">
      <alignment horizontal="left"/>
    </xf>
    <xf numFmtId="0" fontId="36" fillId="0" borderId="7" xfId="11" applyFont="1" applyBorder="1" applyAlignment="1">
      <alignment horizontal="center" vertical="center" wrapText="1" readingOrder="2"/>
    </xf>
    <xf numFmtId="0" fontId="36" fillId="0" borderId="12" xfId="11" applyFont="1" applyBorder="1" applyAlignment="1">
      <alignment horizontal="center" vertical="center" wrapText="1" readingOrder="2"/>
    </xf>
  </cellXfs>
  <cellStyles count="66">
    <cellStyle name="Comma 2" xfId="1"/>
    <cellStyle name="Comma 3 2" xfId="2"/>
    <cellStyle name="Normal" xfId="0" builtinId="0"/>
    <cellStyle name="Normal 12 10" xfId="3"/>
    <cellStyle name="Normal 12 10 2" xfId="64"/>
    <cellStyle name="Normal 13 10" xfId="4"/>
    <cellStyle name="Normal 14 10" xfId="5"/>
    <cellStyle name="Normal 15 10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4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26" xfId="21"/>
    <cellStyle name="Normal 27" xfId="22"/>
    <cellStyle name="Normal 28" xfId="23"/>
    <cellStyle name="Normal 29" xfId="24"/>
    <cellStyle name="Normal 3" xfId="25"/>
    <cellStyle name="Normal 3 3" xfId="26"/>
    <cellStyle name="Normal 3 4" xfId="27"/>
    <cellStyle name="Normal 30" xfId="28"/>
    <cellStyle name="Normal 31" xfId="29"/>
    <cellStyle name="Normal 32" xfId="30"/>
    <cellStyle name="Normal 33" xfId="31"/>
    <cellStyle name="Normal 34" xfId="32"/>
    <cellStyle name="Normal 35" xfId="33"/>
    <cellStyle name="Normal 36" xfId="34"/>
    <cellStyle name="Normal 37" xfId="35"/>
    <cellStyle name="Normal 38" xfId="36"/>
    <cellStyle name="Normal 39" xfId="37"/>
    <cellStyle name="Normal 4" xfId="61"/>
    <cellStyle name="Normal 4 2" xfId="38"/>
    <cellStyle name="Normal 4 3" xfId="39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  <cellStyle name="Percent" xfId="63" builtinId="5"/>
    <cellStyle name="ارتباط تشعبي" xfId="65" builtinId="8"/>
    <cellStyle name="عادي 2" xfId="62"/>
  </cellStyles>
  <dxfs count="0"/>
  <tableStyles count="0" defaultTableStyle="TableStyleMedium9" defaultPivotStyle="PivotStyleLight16"/>
  <colors>
    <mruColors>
      <color rgb="FFB3CB7F"/>
      <color rgb="FF9FBD5B"/>
      <color rgb="FF777777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1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No. of establishments by economic activity,4th.Qrt. 2018</a:t>
            </a:r>
            <a:endParaRPr lang="ar-SA" sz="1400" b="1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1469965705559274"/>
          <c:y val="3.9141385582430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851447409221928E-2"/>
          <c:y val="0.22504600306293426"/>
          <c:w val="0.90889656304362321"/>
          <c:h val="0.6363755371194126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Establishments!$C$4</c:f>
              <c:strCache>
                <c:ptCount val="1"/>
                <c:pt idx="0">
                  <c:v>عدد المنشآت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1">
                  <a:lumMod val="50000"/>
                  <a:lumOff val="50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tx1">
                    <a:lumMod val="50000"/>
                    <a:lumOff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666-451E-8903-959A3BCD889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tx1">
                    <a:lumMod val="50000"/>
                    <a:lumOff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5C3-43AE-A978-9676CA29908B}"/>
              </c:ext>
            </c:extLst>
          </c:dPt>
          <c:dLbls>
            <c:dLbl>
              <c:idx val="0"/>
              <c:layout>
                <c:manualLayout>
                  <c:x val="-1.2882446031617022E-2"/>
                  <c:y val="-3.3047343371906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C9E-411E-9C9A-85F2C7A905E1}"/>
                </c:ext>
              </c:extLst>
            </c:dLbl>
            <c:dLbl>
              <c:idx val="1"/>
              <c:layout>
                <c:manualLayout>
                  <c:x val="-1.6641812590587623E-2"/>
                  <c:y val="-4.1537568183915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666-451E-8903-959A3BCD8899}"/>
                </c:ext>
              </c:extLst>
            </c:dLbl>
            <c:dLbl>
              <c:idx val="2"/>
              <c:layout>
                <c:manualLayout>
                  <c:x val="-1.3955264691789352E-2"/>
                  <c:y val="-3.598317247690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3"/>
              <c:layout>
                <c:manualLayout>
                  <c:x val="-5.9763929654372487E-4"/>
                  <c:y val="0.143410925265839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4"/>
              <c:layout>
                <c:manualLayout>
                  <c:x val="-2.3905571861748995E-3"/>
                  <c:y val="0.142118834133179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6"/>
              <c:layout>
                <c:manualLayout>
                  <c:x val="0"/>
                  <c:y val="3.236245954692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4"/>
              <c:layout>
                <c:manualLayout>
                  <c:x val="-8.3669501516121479E-3"/>
                  <c:y val="-1.291979228065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5"/>
              <c:layout>
                <c:manualLayout>
                  <c:x val="-8.3669501516121479E-3"/>
                  <c:y val="-1.550387281452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6"/>
              <c:layout>
                <c:manualLayout>
                  <c:x val="-3.5858357792623494E-3"/>
                  <c:y val="7.493538527022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Establishments!$D$6:$D$8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Establishments!$C$6:$C$8</c:f>
              <c:numCache>
                <c:formatCode>#,##0</c:formatCode>
                <c:ptCount val="3"/>
                <c:pt idx="0">
                  <c:v>92779</c:v>
                </c:pt>
                <c:pt idx="1">
                  <c:v>34843</c:v>
                </c:pt>
                <c:pt idx="2">
                  <c:v>343201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0"/>
        <c:gapDepth val="52"/>
        <c:shape val="box"/>
        <c:axId val="271595392"/>
        <c:axId val="271596928"/>
        <c:axId val="0"/>
      </c:bar3DChart>
      <c:catAx>
        <c:axId val="27159539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71596928"/>
        <c:crosses val="autoZero"/>
        <c:auto val="1"/>
        <c:lblAlgn val="ctr"/>
        <c:lblOffset val="100"/>
        <c:noMultiLvlLbl val="0"/>
      </c:catAx>
      <c:valAx>
        <c:axId val="271596928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7159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1" i="0" u="none" strike="noStrike" baseline="0">
                <a:effectLst/>
              </a:rPr>
              <a:t>Employment requirements for Saudis by economic activity ,4th.Qrt. 2018</a:t>
            </a:r>
            <a:r>
              <a:rPr lang="en-US" sz="1400" b="1" i="0" u="none" strike="noStrike" baseline="0"/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901004840554234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1093498068937084E-2"/>
          <c:y val="0.26690476190476192"/>
          <c:w val="0.58807867492890575"/>
          <c:h val="0.578055868016497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'Requirements for Saudis'!$C$5</c:f>
              <c:strCache>
                <c:ptCount val="1"/>
                <c:pt idx="0">
                  <c:v>less than High school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Saudis'!$G$6:$G$8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'Requirements for Saudis'!$C$6:$C$8</c:f>
              <c:numCache>
                <c:formatCode>0.0%</c:formatCode>
                <c:ptCount val="3"/>
                <c:pt idx="0">
                  <c:v>8.3000000000000004E-2</c:v>
                </c:pt>
                <c:pt idx="1">
                  <c:v>7.0999999999999994E-2</c:v>
                </c:pt>
                <c:pt idx="2">
                  <c:v>5.2999999999999999E-2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92-4367-94CF-80968F1F46D5}"/>
            </c:ext>
          </c:extLst>
        </c:ser>
        <c:ser>
          <c:idx val="1"/>
          <c:order val="1"/>
          <c:tx>
            <c:strRef>
              <c:f>'Requirements for Saudis'!$D$5</c:f>
              <c:strCache>
                <c:ptCount val="1"/>
                <c:pt idx="0">
                  <c:v>High School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Saudis'!$G$6:$G$8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'Requirements for Saudis'!$D$6:$D$8</c:f>
              <c:numCache>
                <c:formatCode>0.0%</c:formatCode>
                <c:ptCount val="3"/>
                <c:pt idx="0">
                  <c:v>0.38100000000000001</c:v>
                </c:pt>
                <c:pt idx="1">
                  <c:v>0.69199999999999995</c:v>
                </c:pt>
                <c:pt idx="2">
                  <c:v>0.69799999999999995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92-4367-94CF-80968F1F46D5}"/>
            </c:ext>
          </c:extLst>
        </c:ser>
        <c:ser>
          <c:idx val="2"/>
          <c:order val="2"/>
          <c:tx>
            <c:strRef>
              <c:f>'Requirements for Saudis'!$E$5</c:f>
              <c:strCache>
                <c:ptCount val="1"/>
                <c:pt idx="0">
                  <c:v>Technical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Saudis'!$G$6:$G$8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'Requirements for Saudis'!$E$6:$E$8</c:f>
              <c:numCache>
                <c:formatCode>0.0%</c:formatCode>
                <c:ptCount val="3"/>
                <c:pt idx="0">
                  <c:v>0.47899999999999998</c:v>
                </c:pt>
                <c:pt idx="1">
                  <c:v>0.121</c:v>
                </c:pt>
                <c:pt idx="2">
                  <c:v>0.10100000000000001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92-4367-94CF-80968F1F46D5}"/>
            </c:ext>
          </c:extLst>
        </c:ser>
        <c:ser>
          <c:idx val="3"/>
          <c:order val="3"/>
          <c:tx>
            <c:strRef>
              <c:f>'Requirements for Saudis'!$F$5</c:f>
              <c:strCache>
                <c:ptCount val="1"/>
                <c:pt idx="0">
                  <c:v>Academic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Saudis'!$G$6:$G$8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'Requirements for Saudis'!$F$6:$F$8</c:f>
              <c:numCache>
                <c:formatCode>0.0%</c:formatCode>
                <c:ptCount val="3"/>
                <c:pt idx="0">
                  <c:v>5.7000000000000002E-2</c:v>
                </c:pt>
                <c:pt idx="1">
                  <c:v>0.1160000000000001</c:v>
                </c:pt>
                <c:pt idx="2">
                  <c:v>0.14800000000000002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92-4367-94CF-80968F1F4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590720"/>
        <c:axId val="296589184"/>
      </c:barChart>
      <c:valAx>
        <c:axId val="296589184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590720"/>
        <c:crosses val="autoZero"/>
        <c:crossBetween val="between"/>
      </c:valAx>
      <c:catAx>
        <c:axId val="2965907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589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794281565184036"/>
          <c:y val="0.11797487814023247"/>
          <c:w val="0.41638204846659749"/>
          <c:h val="0.154764154480689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1" i="0" u="none" strike="noStrike" baseline="0">
                <a:effectLst/>
              </a:rPr>
              <a:t>Employment requirements for non - Saudis by economic activity ,4th.Qrt. 2018</a:t>
            </a:r>
            <a:r>
              <a:rPr lang="en-US" sz="1400" b="1" i="0" u="none" strike="noStrike" baseline="0"/>
              <a:t> </a:t>
            </a: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937284397834818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8178714972285882E-2"/>
          <c:y val="0.31123886406187695"/>
          <c:w val="0.58317273559195903"/>
          <c:h val="0.611846071912946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'Requirements for Non-Saudi'!$C$5</c:f>
              <c:strCache>
                <c:ptCount val="1"/>
                <c:pt idx="0">
                  <c:v>less than High school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Non-Saudi'!$G$6:$G$8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'Requirements for Non-Saudi'!$C$6:$C$8</c:f>
              <c:numCache>
                <c:formatCode>0.0%</c:formatCode>
                <c:ptCount val="3"/>
                <c:pt idx="0">
                  <c:v>0.108</c:v>
                </c:pt>
                <c:pt idx="1">
                  <c:v>0.16200000000000001</c:v>
                </c:pt>
                <c:pt idx="2">
                  <c:v>2.7E-2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82-4F3C-A9FC-FE7F2283D80C}"/>
            </c:ext>
          </c:extLst>
        </c:ser>
        <c:ser>
          <c:idx val="1"/>
          <c:order val="1"/>
          <c:tx>
            <c:strRef>
              <c:f>'Requirements for Non-Saudi'!$D$5</c:f>
              <c:strCache>
                <c:ptCount val="1"/>
                <c:pt idx="0">
                  <c:v>High School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Non-Saudi'!$G$6:$G$8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'Requirements for Non-Saudi'!$D$6:$D$8</c:f>
              <c:numCache>
                <c:formatCode>0.0%</c:formatCode>
                <c:ptCount val="3"/>
                <c:pt idx="0">
                  <c:v>0.26500000000000001</c:v>
                </c:pt>
                <c:pt idx="1">
                  <c:v>0.34200000000000003</c:v>
                </c:pt>
                <c:pt idx="2">
                  <c:v>0.40899999999999997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82-4F3C-A9FC-FE7F2283D80C}"/>
            </c:ext>
          </c:extLst>
        </c:ser>
        <c:ser>
          <c:idx val="2"/>
          <c:order val="2"/>
          <c:tx>
            <c:strRef>
              <c:f>'Requirements for Non-Saudi'!$E$5</c:f>
              <c:strCache>
                <c:ptCount val="1"/>
                <c:pt idx="0">
                  <c:v>Technical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Non-Saudi'!$G$6:$G$8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'Requirements for Non-Saudi'!$E$6:$E$8</c:f>
              <c:numCache>
                <c:formatCode>0.0%</c:formatCode>
                <c:ptCount val="3"/>
                <c:pt idx="0">
                  <c:v>0.51800000000000002</c:v>
                </c:pt>
                <c:pt idx="1">
                  <c:v>0.2</c:v>
                </c:pt>
                <c:pt idx="2">
                  <c:v>0.224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82-4F3C-A9FC-FE7F2283D80C}"/>
            </c:ext>
          </c:extLst>
        </c:ser>
        <c:ser>
          <c:idx val="3"/>
          <c:order val="3"/>
          <c:tx>
            <c:strRef>
              <c:f>'Requirements for Non-Saudi'!$F$5</c:f>
              <c:strCache>
                <c:ptCount val="1"/>
                <c:pt idx="0">
                  <c:v>Academic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Non-Saudi'!$G$6:$G$8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'Requirements for Non-Saudi'!$F$6:$F$8</c:f>
              <c:numCache>
                <c:formatCode>0.0%</c:formatCode>
                <c:ptCount val="3"/>
                <c:pt idx="0">
                  <c:v>0.10899999999999999</c:v>
                </c:pt>
                <c:pt idx="1">
                  <c:v>0.29600000000000004</c:v>
                </c:pt>
                <c:pt idx="2">
                  <c:v>0.33999999999999997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82-4F3C-A9FC-FE7F2283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084032"/>
        <c:axId val="296746368"/>
      </c:barChart>
      <c:valAx>
        <c:axId val="29674636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084032"/>
        <c:crosses val="autoZero"/>
        <c:crossBetween val="between"/>
      </c:valAx>
      <c:catAx>
        <c:axId val="29708403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746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1" i="0" u="none" strike="noStrike" baseline="0">
                <a:effectLst/>
              </a:rPr>
              <a:t>Percentage of establishments that have a website by economic activity,4th.Qrt. 2018</a:t>
            </a:r>
            <a:r>
              <a:rPr lang="en-US" sz="1200" b="1" i="0" u="none" strike="noStrike" baseline="0"/>
              <a:t> </a:t>
            </a:r>
            <a:r>
              <a:rPr lang="en-US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2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5996397527370049E-2"/>
          <c:y val="0.31452380952380954"/>
          <c:w val="0.58328998555267442"/>
          <c:h val="0.578055868016497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Website!$C$5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Website!$E$6:$E$8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Website!$C$6:$C$8</c:f>
              <c:numCache>
                <c:formatCode>0.00%</c:formatCode>
                <c:ptCount val="3"/>
                <c:pt idx="0">
                  <c:v>2.7199999999999998E-2</c:v>
                </c:pt>
                <c:pt idx="1">
                  <c:v>3.2399999999999998E-2</c:v>
                </c:pt>
                <c:pt idx="2">
                  <c:v>2.64E-2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9-4F42-A4F6-E05E7A0A70B9}"/>
            </c:ext>
          </c:extLst>
        </c:ser>
        <c:ser>
          <c:idx val="1"/>
          <c:order val="1"/>
          <c:tx>
            <c:strRef>
              <c:f>Website!$D$5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Website!$E$6:$E$8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Website!$D$6:$D$8</c:f>
              <c:numCache>
                <c:formatCode>0.00%</c:formatCode>
                <c:ptCount val="3"/>
                <c:pt idx="0">
                  <c:v>0.9728</c:v>
                </c:pt>
                <c:pt idx="1">
                  <c:v>0.96760000000000002</c:v>
                </c:pt>
                <c:pt idx="2">
                  <c:v>0.97360000000000002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9-4F42-A4F6-E05E7A0A7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144704"/>
        <c:axId val="297122432"/>
      </c:barChart>
      <c:valAx>
        <c:axId val="29712243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144704"/>
        <c:crosses val="autoZero"/>
        <c:crossBetween val="between"/>
      </c:valAx>
      <c:catAx>
        <c:axId val="29714470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7122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9348712969506322"/>
          <c:y val="0.14488641734674504"/>
          <c:w val="0.21165353759037867"/>
          <c:h val="0.11141985244472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1" i="0" u="none" strike="noStrike" baseline="0">
                <a:effectLst/>
              </a:rPr>
              <a:t>Percentage of establishments using intermediate sites for selling goods by economic activity,3rd.Qrt. 2018</a:t>
            </a:r>
            <a:r>
              <a:rPr lang="en-US" sz="1200" b="1" i="0" u="none" strike="noStrike" baseline="0"/>
              <a:t> </a:t>
            </a:r>
            <a:r>
              <a:rPr lang="en-US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2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3377344436067043"/>
          <c:y val="3.59942598243596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3097514802213576E-2"/>
          <c:y val="0.26900851664412728"/>
          <c:w val="0.56573482476122927"/>
          <c:h val="0.639116144423453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'Intermediate Sites'!$C$5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'Intermediate Sites'!$E$6:$E$8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'Intermediate Sites'!$C$6:$C$8</c:f>
              <c:numCache>
                <c:formatCode>0.00%</c:formatCode>
                <c:ptCount val="3"/>
                <c:pt idx="0">
                  <c:v>6.4000000000000003E-3</c:v>
                </c:pt>
                <c:pt idx="1">
                  <c:v>2.52E-2</c:v>
                </c:pt>
                <c:pt idx="2">
                  <c:v>1.9900000000000001E-2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2-4607-9EB5-DEDBAEC366E7}"/>
            </c:ext>
          </c:extLst>
        </c:ser>
        <c:ser>
          <c:idx val="1"/>
          <c:order val="1"/>
          <c:tx>
            <c:strRef>
              <c:f>'Intermediate Sites'!$D$5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'Intermediate Sites'!$E$6:$E$8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'Intermediate Sites'!$D$6:$D$8</c:f>
              <c:numCache>
                <c:formatCode>0.00%</c:formatCode>
                <c:ptCount val="3"/>
                <c:pt idx="0">
                  <c:v>0.99360000000000004</c:v>
                </c:pt>
                <c:pt idx="1">
                  <c:v>0.9748</c:v>
                </c:pt>
                <c:pt idx="2">
                  <c:v>0.98009999999999997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52-4607-9EB5-DEDBAEC3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233792"/>
        <c:axId val="297232256"/>
      </c:barChart>
      <c:valAx>
        <c:axId val="297232256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233792"/>
        <c:crosses val="autoZero"/>
        <c:crossBetween val="between"/>
      </c:valAx>
      <c:catAx>
        <c:axId val="29723379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7232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7734000036517179"/>
          <c:y val="0.1232453378937598"/>
          <c:w val="0.22042838770798928"/>
          <c:h val="0.138965232022585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1" i="0" u="none" strike="noStrike" baseline="0">
                <a:effectLst/>
              </a:rPr>
              <a:t>Evaluation of government services to business activities,4th.Qrt. 2018</a:t>
            </a:r>
            <a:r>
              <a:rPr lang="en-US" sz="1400" b="1" i="0" u="none" strike="noStrike" baseline="0"/>
              <a:t> </a:t>
            </a: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9.7516886022703822E-2"/>
          <c:y val="0.28919047619047616"/>
          <c:w val="0.60693237231385044"/>
          <c:h val="0.598627296587926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'Evaluation of Goverment Service'!$C$5</c:f>
              <c:strCache>
                <c:ptCount val="1"/>
                <c:pt idx="0">
                  <c:v>Satisfied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'Evaluation of Goverment Service'!$F$6:$F$8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'Evaluation of Goverment Service'!$C$6:$C$8</c:f>
              <c:numCache>
                <c:formatCode>0.0%</c:formatCode>
                <c:ptCount val="3"/>
                <c:pt idx="0">
                  <c:v>0.66900000000000004</c:v>
                </c:pt>
                <c:pt idx="1">
                  <c:v>0.63100000000000001</c:v>
                </c:pt>
                <c:pt idx="2">
                  <c:v>0.61699999999999999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FF-41F5-A947-0D9156F1F9F2}"/>
            </c:ext>
          </c:extLst>
        </c:ser>
        <c:ser>
          <c:idx val="1"/>
          <c:order val="1"/>
          <c:tx>
            <c:strRef>
              <c:f>'Evaluation of Goverment Service'!$D$5</c:f>
              <c:strCache>
                <c:ptCount val="1"/>
                <c:pt idx="0">
                  <c:v> Not satisfied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'Evaluation of Goverment Service'!$F$6:$F$8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'Evaluation of Goverment Service'!$D$6:$D$8</c:f>
              <c:numCache>
                <c:formatCode>0.0%</c:formatCode>
                <c:ptCount val="3"/>
                <c:pt idx="0">
                  <c:v>0.17</c:v>
                </c:pt>
                <c:pt idx="1">
                  <c:v>0.223</c:v>
                </c:pt>
                <c:pt idx="2">
                  <c:v>0.221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FF-41F5-A947-0D9156F1F9F2}"/>
            </c:ext>
          </c:extLst>
        </c:ser>
        <c:ser>
          <c:idx val="2"/>
          <c:order val="2"/>
          <c:tx>
            <c:strRef>
              <c:f>'Evaluation of Goverment Service'!$E$5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'Evaluation of Goverment Service'!$F$6:$F$8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'Evaluation of Goverment Service'!$E$6:$E$8</c:f>
              <c:numCache>
                <c:formatCode>0.0%</c:formatCode>
                <c:ptCount val="3"/>
                <c:pt idx="0">
                  <c:v>0.16099999999999992</c:v>
                </c:pt>
                <c:pt idx="1">
                  <c:v>0.14600000000000002</c:v>
                </c:pt>
                <c:pt idx="2">
                  <c:v>0.16200000000000003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2-4F75-B95B-19F13CE62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527168"/>
        <c:axId val="299525632"/>
      </c:barChart>
      <c:valAx>
        <c:axId val="29952563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9527168"/>
        <c:crosses val="autoZero"/>
        <c:crossBetween val="between"/>
      </c:valAx>
      <c:catAx>
        <c:axId val="29952716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9525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59509411375208"/>
          <c:y val="0.15948586426696662"/>
          <c:w val="0.26673164752514494"/>
          <c:h val="7.3507011623547058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1" i="0" u="none" strike="noStrike" baseline="0">
                <a:effectLst/>
              </a:rPr>
              <a:t>Percentage of establishments receiving financing loans by economic activity,4th.Qrt. 2018</a:t>
            </a:r>
            <a:r>
              <a:rPr lang="en-US" sz="1400" b="1" i="0" u="none" strike="noStrike" baseline="0"/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210344628918163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8600783346944911E-2"/>
          <c:y val="0.28753027069107667"/>
          <c:w val="0.57491833336682108"/>
          <c:h val="0.595915000761255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'Receiving Financing Loans'!$C$5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'Receiving Financing Loans'!$E$6:$E$8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'Receiving Financing Loans'!$C$6:$C$8</c:f>
              <c:numCache>
                <c:formatCode>0.00%</c:formatCode>
                <c:ptCount val="3"/>
                <c:pt idx="0">
                  <c:v>1.55E-2</c:v>
                </c:pt>
                <c:pt idx="1">
                  <c:v>3.2099999999999997E-2</c:v>
                </c:pt>
                <c:pt idx="2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3-447F-9F59-4920F27F47C4}"/>
            </c:ext>
          </c:extLst>
        </c:ser>
        <c:ser>
          <c:idx val="1"/>
          <c:order val="1"/>
          <c:tx>
            <c:strRef>
              <c:f>'Receiving Financing Loans'!$D$5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'Receiving Financing Loans'!$E$6:$E$8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'Receiving Financing Loans'!$D$6:$D$8</c:f>
              <c:numCache>
                <c:formatCode>0.00%</c:formatCode>
                <c:ptCount val="3"/>
                <c:pt idx="0">
                  <c:v>0.98450000000000004</c:v>
                </c:pt>
                <c:pt idx="1">
                  <c:v>0.96789999999999998</c:v>
                </c:pt>
                <c:pt idx="2">
                  <c:v>0.94910000000000005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3-447F-9F59-4920F27F4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452096"/>
        <c:axId val="300450560"/>
      </c:barChart>
      <c:valAx>
        <c:axId val="30045056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0452096"/>
        <c:crosses val="autoZero"/>
        <c:crossBetween val="between"/>
      </c:valAx>
      <c:catAx>
        <c:axId val="30045209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300450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6636333795094267"/>
          <c:y val="0.1152843483181638"/>
          <c:w val="0.12585103753007373"/>
          <c:h val="0.11313392550124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baseline="0">
                <a:solidFill>
                  <a:schemeClr val="bg1">
                    <a:lumMod val="65000"/>
                  </a:schemeClr>
                </a:solidFill>
                <a:effectLst/>
              </a:rPr>
              <a:t>Number of Employees in the private sector and public sector by establishment 's economic activity, 4th. Qrt. 2018</a:t>
            </a:r>
            <a:endParaRPr lang="ar-SA" sz="11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8425460636515914E-2"/>
          <c:y val="0.13219512195121952"/>
          <c:w val="0.9631490787269682"/>
          <c:h val="0.794444657832405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Employees!$F$7:$F$19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Easte. Prov.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North.Bord.</c:v>
                </c:pt>
                <c:pt idx="9">
                  <c:v>Jazan</c:v>
                </c:pt>
                <c:pt idx="10">
                  <c:v>Najran</c:v>
                </c:pt>
                <c:pt idx="11">
                  <c:v>AL - Baha</c:v>
                </c:pt>
                <c:pt idx="12">
                  <c:v>AL - Jouf</c:v>
                </c:pt>
              </c:strCache>
            </c:strRef>
          </c:cat>
          <c:val>
            <c:numRef>
              <c:f>[1]المشتغلين!$C$7:$C$19</c:f>
              <c:numCache>
                <c:formatCode>General</c:formatCode>
                <c:ptCount val="13"/>
                <c:pt idx="0">
                  <c:v>830414</c:v>
                </c:pt>
                <c:pt idx="1">
                  <c:v>608065</c:v>
                </c:pt>
                <c:pt idx="2">
                  <c:v>101116</c:v>
                </c:pt>
                <c:pt idx="3">
                  <c:v>70934</c:v>
                </c:pt>
                <c:pt idx="4">
                  <c:v>357452</c:v>
                </c:pt>
                <c:pt idx="5">
                  <c:v>65940</c:v>
                </c:pt>
                <c:pt idx="6">
                  <c:v>25327</c:v>
                </c:pt>
                <c:pt idx="7">
                  <c:v>22117</c:v>
                </c:pt>
                <c:pt idx="8">
                  <c:v>8533</c:v>
                </c:pt>
                <c:pt idx="9">
                  <c:v>46530</c:v>
                </c:pt>
                <c:pt idx="10">
                  <c:v>23008</c:v>
                </c:pt>
                <c:pt idx="11">
                  <c:v>20926</c:v>
                </c:pt>
                <c:pt idx="12">
                  <c:v>14526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3-4DEA-B16B-0A46AC933E1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Employees!$F$7:$F$19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Easte. Prov.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North.Bord.</c:v>
                </c:pt>
                <c:pt idx="9">
                  <c:v>Jazan</c:v>
                </c:pt>
                <c:pt idx="10">
                  <c:v>Najran</c:v>
                </c:pt>
                <c:pt idx="11">
                  <c:v>AL - Baha</c:v>
                </c:pt>
                <c:pt idx="12">
                  <c:v>AL - Jouf</c:v>
                </c:pt>
              </c:strCache>
            </c:strRef>
          </c:cat>
          <c:val>
            <c:numRef>
              <c:f>Employees!$D$3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D8C3-4DEA-B16B-0A46AC933E1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Employees!$F$7:$F$19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Easte. Prov.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North.Bord.</c:v>
                </c:pt>
                <c:pt idx="9">
                  <c:v>Jazan</c:v>
                </c:pt>
                <c:pt idx="10">
                  <c:v>Najran</c:v>
                </c:pt>
                <c:pt idx="11">
                  <c:v>AL - Baha</c:v>
                </c:pt>
                <c:pt idx="12">
                  <c:v>AL - Jouf</c:v>
                </c:pt>
              </c:strCache>
            </c:strRef>
          </c:cat>
          <c:val>
            <c:numRef>
              <c:f>Employees!$E$3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D8C3-4DEA-B16B-0A46AC933E10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Employees!$F$7:$F$19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Easte. Prov.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North.Bord.</c:v>
                </c:pt>
                <c:pt idx="9">
                  <c:v>Jazan</c:v>
                </c:pt>
                <c:pt idx="10">
                  <c:v>Najran</c:v>
                </c:pt>
                <c:pt idx="11">
                  <c:v>AL - Baha</c:v>
                </c:pt>
                <c:pt idx="12">
                  <c:v>AL - Jouf</c:v>
                </c:pt>
              </c:strCache>
            </c:strRef>
          </c:cat>
          <c:val>
            <c:numRef>
              <c:f>Employees!$F$3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D8C3-4DEA-B16B-0A46AC933E10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Employees!$F$7:$F$19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Easte. Prov.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North.Bord.</c:v>
                </c:pt>
                <c:pt idx="9">
                  <c:v>Jazan</c:v>
                </c:pt>
                <c:pt idx="10">
                  <c:v>Najran</c:v>
                </c:pt>
                <c:pt idx="11">
                  <c:v>AL - Baha</c:v>
                </c:pt>
                <c:pt idx="12">
                  <c:v>AL - Jouf</c:v>
                </c:pt>
              </c:strCache>
            </c:strRef>
          </c:cat>
          <c:val>
            <c:numRef>
              <c:f>Employees!$G$3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D8C3-4DEA-B16B-0A46AC933E10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Employees!$F$7:$F$19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Easte. Prov.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North.Bord.</c:v>
                </c:pt>
                <c:pt idx="9">
                  <c:v>Jazan</c:v>
                </c:pt>
                <c:pt idx="10">
                  <c:v>Najran</c:v>
                </c:pt>
                <c:pt idx="11">
                  <c:v>AL - Baha</c:v>
                </c:pt>
                <c:pt idx="12">
                  <c:v>AL - Jouf</c:v>
                </c:pt>
              </c:strCache>
            </c:strRef>
          </c:cat>
          <c:val>
            <c:numRef>
              <c:f>Employees!$D$3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D8C3-4DEA-B16B-0A46AC933E10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Employees!$F$7:$F$19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Easte. Prov.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North.Bord.</c:v>
                </c:pt>
                <c:pt idx="9">
                  <c:v>Jazan</c:v>
                </c:pt>
                <c:pt idx="10">
                  <c:v>Najran</c:v>
                </c:pt>
                <c:pt idx="11">
                  <c:v>AL - Baha</c:v>
                </c:pt>
                <c:pt idx="12">
                  <c:v>AL - Jouf</c:v>
                </c:pt>
              </c:strCache>
            </c:strRef>
          </c:cat>
          <c:val>
            <c:numRef>
              <c:f>Employees!$E$3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D8C3-4DEA-B16B-0A46AC933E10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Employees!$F$7:$F$19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Easte. Prov.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North.Bord.</c:v>
                </c:pt>
                <c:pt idx="9">
                  <c:v>Jazan</c:v>
                </c:pt>
                <c:pt idx="10">
                  <c:v>Najran</c:v>
                </c:pt>
                <c:pt idx="11">
                  <c:v>AL - Baha</c:v>
                </c:pt>
                <c:pt idx="12">
                  <c:v>AL - Jouf</c:v>
                </c:pt>
              </c:strCache>
            </c:strRef>
          </c:cat>
          <c:val>
            <c:numRef>
              <c:f>Employees!$F$3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D8C3-4DEA-B16B-0A46AC933E10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Employees!$F$7:$F$19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Easte. Prov.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North.Bord.</c:v>
                </c:pt>
                <c:pt idx="9">
                  <c:v>Jazan</c:v>
                </c:pt>
                <c:pt idx="10">
                  <c:v>Najran</c:v>
                </c:pt>
                <c:pt idx="11">
                  <c:v>AL - Baha</c:v>
                </c:pt>
                <c:pt idx="12">
                  <c:v>AL - Jouf</c:v>
                </c:pt>
              </c:strCache>
            </c:strRef>
          </c:cat>
          <c:val>
            <c:numRef>
              <c:f>Employees!$G$3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D8C3-4DEA-B16B-0A46AC933E10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Employees!$F$7:$F$19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Easte. Prov.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North.Bord.</c:v>
                </c:pt>
                <c:pt idx="9">
                  <c:v>Jazan</c:v>
                </c:pt>
                <c:pt idx="10">
                  <c:v>Najran</c:v>
                </c:pt>
                <c:pt idx="11">
                  <c:v>AL - Baha</c:v>
                </c:pt>
                <c:pt idx="12">
                  <c:v>AL - Jouf</c:v>
                </c:pt>
              </c:strCache>
            </c:strRef>
          </c:cat>
          <c:val>
            <c:numRef>
              <c:f>Employees!$D$3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D8C3-4DEA-B16B-0A46AC933E10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Employees!$F$7:$F$19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Easte. Prov.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North.Bord.</c:v>
                </c:pt>
                <c:pt idx="9">
                  <c:v>Jazan</c:v>
                </c:pt>
                <c:pt idx="10">
                  <c:v>Najran</c:v>
                </c:pt>
                <c:pt idx="11">
                  <c:v>AL - Baha</c:v>
                </c:pt>
                <c:pt idx="12">
                  <c:v>AL - Jouf</c:v>
                </c:pt>
              </c:strCache>
            </c:strRef>
          </c:cat>
          <c:val>
            <c:numRef>
              <c:f>Employees!$E$3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D8C3-4DEA-B16B-0A46AC933E10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Employees!$F$7:$F$19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Easte. Prov.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North.Bord.</c:v>
                </c:pt>
                <c:pt idx="9">
                  <c:v>Jazan</c:v>
                </c:pt>
                <c:pt idx="10">
                  <c:v>Najran</c:v>
                </c:pt>
                <c:pt idx="11">
                  <c:v>AL - Baha</c:v>
                </c:pt>
                <c:pt idx="12">
                  <c:v>AL - Jouf</c:v>
                </c:pt>
              </c:strCache>
            </c:strRef>
          </c:cat>
          <c:val>
            <c:numRef>
              <c:f>Employees!$F$3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D8C3-4DEA-B16B-0A46AC933E10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Employees!$F$7:$F$19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Easte. Prov.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North.Bord.</c:v>
                </c:pt>
                <c:pt idx="9">
                  <c:v>Jazan</c:v>
                </c:pt>
                <c:pt idx="10">
                  <c:v>Najran</c:v>
                </c:pt>
                <c:pt idx="11">
                  <c:v>AL - Baha</c:v>
                </c:pt>
                <c:pt idx="12">
                  <c:v>AL - Jouf</c:v>
                </c:pt>
              </c:strCache>
            </c:strRef>
          </c:cat>
          <c:val>
            <c:numRef>
              <c:f>Employees!$G$3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0-D8C3-4DEA-B16B-0A46AC933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3"/>
        <c:overlap val="100"/>
        <c:axId val="364447039"/>
        <c:axId val="364447871"/>
      </c:barChart>
      <c:catAx>
        <c:axId val="36444703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64447871"/>
        <c:crosses val="autoZero"/>
        <c:auto val="1"/>
        <c:lblAlgn val="ctr"/>
        <c:lblOffset val="100"/>
        <c:noMultiLvlLbl val="0"/>
      </c:catAx>
      <c:valAx>
        <c:axId val="364447871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64447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1" i="0" u="none" strike="noStrike" baseline="0">
                <a:effectLst/>
              </a:rPr>
              <a:t>Average monthly compensation paid to employees by economic activity,4th.Qrt. 2018</a:t>
            </a:r>
            <a:r>
              <a:rPr lang="en-US" sz="1400" b="1" i="0" u="none" strike="noStrike" baseline="0"/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2474240719910011"/>
          <c:y val="2.6993870246629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20"/>
      <c:rotY val="50"/>
      <c:depthPercent val="3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622261503026405E-2"/>
          <c:y val="0.20580381736221773"/>
          <c:w val="0.9393942614758295"/>
          <c:h val="0.67948054286856541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'[1]متوسط التعويضات'!$C$4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contourClr>
                <a:schemeClr val="accent5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7AF-4C0F-9540-EA16A0E293D5}"/>
              </c:ext>
            </c:extLst>
          </c:dPt>
          <c:dLbls>
            <c:dLbl>
              <c:idx val="0"/>
              <c:layout>
                <c:manualLayout>
                  <c:x val="-8.1632653061224497E-3"/>
                  <c:y val="-1.7177917429673433E-2"/>
                </c:manualLayout>
              </c:layout>
              <c:tx>
                <c:rich>
                  <a:bodyPr/>
                  <a:lstStyle/>
                  <a:p>
                    <a:fld id="{0CFD97BA-E5A1-485D-93A7-2F8BB4CBF820}" type="CELLRANGE">
                      <a:rPr lang="en-US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7AF-4C0F-9540-EA16A0E293D5}"/>
                </c:ext>
              </c:extLst>
            </c:dLbl>
            <c:dLbl>
              <c:idx val="1"/>
              <c:layout>
                <c:manualLayout>
                  <c:x val="-2.7209813059081902E-3"/>
                  <c:y val="-2.6993870246629723E-2"/>
                </c:manualLayout>
              </c:layout>
              <c:tx>
                <c:rich>
                  <a:bodyPr/>
                  <a:lstStyle/>
                  <a:p>
                    <a:fld id="{4E584E30-FCD6-4641-99F2-CEE00DA419A5}" type="CELLRANGE">
                      <a:rPr lang="en-US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7AF-4C0F-9540-EA16A0E293D5}"/>
                </c:ext>
              </c:extLst>
            </c:dLbl>
            <c:dLbl>
              <c:idx val="2"/>
              <c:layout>
                <c:manualLayout>
                  <c:x val="-6.1224489795918364E-3"/>
                  <c:y val="-2.69938702466297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 rtl="0"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Frutiger LT Arabic 45 Light" panose="01000000000000000000" pitchFamily="2" charset="-78"/>
                        <a:ea typeface="+mn-ea"/>
                        <a:cs typeface="+mn-cs"/>
                      </a:defRPr>
                    </a:pPr>
                    <a:fld id="{890FD0B6-1EF5-4E15-BBD7-F2B491DA47D1}" type="CELLRANGE">
                      <a:rPr lang="en-US"/>
                      <a:pPr rtl="0">
                        <a:defRPr sz="1050" b="1">
                          <a:solidFill>
                            <a:sysClr val="windowText" lastClr="000000"/>
                          </a:solidFill>
                          <a:latin typeface="Frutiger LT Arabic 45 Light" panose="01000000000000000000" pitchFamily="2" charset="-78"/>
                        </a:defRPr>
                      </a:pPr>
                      <a:t>[نطاق الخلايا]</a:t>
                    </a:fld>
                    <a:endParaRPr lang="ar-S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 rtl="0"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Frutiger LT Arabic 45 Light" panose="01000000000000000000" pitchFamily="2" charset="-78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102040816326535E-2"/>
                      <c:h val="3.186513344575304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7AF-4C0F-9540-EA16A0E293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Frutiger LT Arabic 45 Light" panose="01000000000000000000" pitchFamily="2" charset="-78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'Average Compensation'!$D$8:$D$10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'[1]متوسط التعويضات'!$C$7:$C$9</c:f>
              <c:numCache>
                <c:formatCode>General</c:formatCode>
                <c:ptCount val="3"/>
                <c:pt idx="0">
                  <c:v>2384.0257281151257</c:v>
                </c:pt>
                <c:pt idx="1">
                  <c:v>2373.1971689858274</c:v>
                </c:pt>
                <c:pt idx="2">
                  <c:v>2224.3587792273383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'[1]متوسط التعويضات'!$C$7:$C$9</c15:f>
                <c15:dlblRangeCache>
                  <c:ptCount val="3"/>
                  <c:pt idx="0">
                    <c:v>2384.025728</c:v>
                  </c:pt>
                  <c:pt idx="1">
                    <c:v>2373.197169</c:v>
                  </c:pt>
                  <c:pt idx="2">
                    <c:v>2224.358779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C7AF-4C0F-9540-EA16A0E293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36"/>
        <c:gapDepth val="403"/>
        <c:shape val="box"/>
        <c:axId val="284045696"/>
        <c:axId val="284048768"/>
        <c:axId val="0"/>
      </c:bar3DChart>
      <c:catAx>
        <c:axId val="2840456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84048768"/>
        <c:crosses val="autoZero"/>
        <c:auto val="1"/>
        <c:lblAlgn val="ctr"/>
        <c:lblOffset val="100"/>
        <c:noMultiLvlLbl val="0"/>
      </c:catAx>
      <c:valAx>
        <c:axId val="2840487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8404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Operating expendetures and revenues by economic activity,4th.Qrt. 2018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3666888157967597"/>
          <c:y val="3.464588401488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0"/>
      <c:rotY val="10"/>
      <c:depthPercent val="130"/>
      <c:rAngAx val="0"/>
      <c:perspective val="20"/>
    </c:view3D>
    <c:floor>
      <c:thickness val="0"/>
      <c:spPr>
        <a:solidFill>
          <a:schemeClr val="bg1">
            <a:lumMod val="95000"/>
          </a:schemeClr>
        </a:solidFill>
        <a:ln>
          <a:solidFill>
            <a:schemeClr val="bg1">
              <a:lumMod val="95000"/>
            </a:schemeClr>
          </a:solidFill>
        </a:ln>
        <a:effectLst/>
        <a:scene3d>
          <a:camera prst="orthographicFront"/>
          <a:lightRig rig="threePt" dir="t"/>
        </a:scene3d>
        <a:sp3d>
          <a:contourClr>
            <a:schemeClr val="bg1">
              <a:lumMod val="9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9265534846117E-2"/>
          <c:y val="0.33922920520725897"/>
          <c:w val="0.9500448801515704"/>
          <c:h val="0.52228629334083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'Expendetures and Revenues'!$C$5</c:f>
              <c:strCache>
                <c:ptCount val="1"/>
                <c:pt idx="0">
                  <c:v>Expendetures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>
              <a:outerShdw blurRad="40000" dist="23000" dir="5400000" rotWithShape="0">
                <a:schemeClr val="accent5">
                  <a:lumMod val="75000"/>
                  <a:alpha val="35000"/>
                </a:schemeClr>
              </a:outerShdw>
            </a:effectLst>
            <a:sp3d>
              <a:contourClr>
                <a:schemeClr val="accent4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 w="31750" cap="rnd">
                <a:solidFill>
                  <a:schemeClr val="accent4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 contourW="31750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DBEE-486C-B252-ECC5AC71AD6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 w="31750" cap="rnd">
                <a:solidFill>
                  <a:schemeClr val="accent4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 contourW="31750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BEE-486C-B252-ECC5AC71AD62}"/>
              </c:ext>
            </c:extLst>
          </c:dPt>
          <c:dLbls>
            <c:dLbl>
              <c:idx val="0"/>
              <c:layout>
                <c:manualLayout>
                  <c:x val="-4.6413502109704644E-2"/>
                  <c:y val="-6.205159174547707E-3"/>
                </c:manualLayout>
              </c:layout>
              <c:tx>
                <c:rich>
                  <a:bodyPr/>
                  <a:lstStyle/>
                  <a:p>
                    <a:fld id="{FFFF9F5D-3720-4A66-8AA5-5D6CC7EB2DCD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BA3-4B0E-8915-E10D6F77F2E8}"/>
                </c:ext>
              </c:extLst>
            </c:dLbl>
            <c:dLbl>
              <c:idx val="1"/>
              <c:layout>
                <c:manualLayout>
                  <c:x val="-4.5006810857503569E-2"/>
                  <c:y val="-7.0383453360146498E-3"/>
                </c:manualLayout>
              </c:layout>
              <c:tx>
                <c:rich>
                  <a:bodyPr/>
                  <a:lstStyle/>
                  <a:p>
                    <a:fld id="{E2B76BB9-8B33-4AA4-9899-005E240A699B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BEE-486C-B252-ECC5AC71AD62}"/>
                </c:ext>
              </c:extLst>
            </c:dLbl>
            <c:dLbl>
              <c:idx val="2"/>
              <c:layout>
                <c:manualLayout>
                  <c:x val="-5.766503870560484E-2"/>
                  <c:y val="-4.4910795651319979E-3"/>
                </c:manualLayout>
              </c:layout>
              <c:tx>
                <c:rich>
                  <a:bodyPr/>
                  <a:lstStyle/>
                  <a:p>
                    <a:fld id="{FE2134BF-4F77-47B3-AC45-92E057D81DF6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BEE-486C-B252-ECC5AC71A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'Expendetures and Revenues'!$E$6:$E$8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'Expendetures and Revenues'!$C$6:$C$8</c:f>
              <c:numCache>
                <c:formatCode>#,##0</c:formatCode>
                <c:ptCount val="3"/>
                <c:pt idx="0">
                  <c:v>18615917843.002693</c:v>
                </c:pt>
                <c:pt idx="1">
                  <c:v>33299483788.134731</c:v>
                </c:pt>
                <c:pt idx="2">
                  <c:v>36193937211.251793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'Expendetures and Revenues'!$D$5</c:f>
              <c:strCache>
                <c:ptCount val="1"/>
                <c:pt idx="0">
                  <c:v>Revenues(Sales)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1.9690465906951504E-2"/>
                  <c:y val="-8.9823815600379112E-3"/>
                </c:manualLayout>
              </c:layout>
              <c:tx>
                <c:rich>
                  <a:bodyPr/>
                  <a:lstStyle/>
                  <a:p>
                    <a:fld id="{502A2B9F-B2F7-495E-A85A-3B2FEF2B82A0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BA3-4B0E-8915-E10D6F77F2E8}"/>
                </c:ext>
              </c:extLst>
            </c:dLbl>
            <c:dLbl>
              <c:idx val="1"/>
              <c:layout>
                <c:manualLayout>
                  <c:x val="-3.2348472263751787E-2"/>
                  <c:y val="-2.1440228337508763E-2"/>
                </c:manualLayout>
              </c:layout>
              <c:tx>
                <c:rich>
                  <a:bodyPr/>
                  <a:lstStyle/>
                  <a:p>
                    <a:fld id="{E50C1D40-FEF3-46FA-A0B6-FC5EE4E28209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BA3-4B0E-8915-E10D6F77F2E8}"/>
                </c:ext>
              </c:extLst>
            </c:dLbl>
            <c:dLbl>
              <c:idx val="2"/>
              <c:layout>
                <c:manualLayout>
                  <c:x val="-3.5161633276853052E-2"/>
                  <c:y val="-4.4910795651319979E-3"/>
                </c:manualLayout>
              </c:layout>
              <c:tx>
                <c:rich>
                  <a:bodyPr/>
                  <a:lstStyle/>
                  <a:p>
                    <a:fld id="{E45B75BA-AB8C-4B44-AE16-988AFC5BC391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BA3-4B0E-8915-E10D6F77F2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'Expendetures and Revenues'!$E$6:$E$8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'Expendetures and Revenues'!$D$6:$D$8</c:f>
              <c:numCache>
                <c:formatCode>#,##0</c:formatCode>
                <c:ptCount val="3"/>
                <c:pt idx="0">
                  <c:v>36397268531.698502</c:v>
                </c:pt>
                <c:pt idx="1">
                  <c:v>54723284506.779022</c:v>
                </c:pt>
                <c:pt idx="2">
                  <c:v>58792199104.654457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291213696"/>
        <c:axId val="291215616"/>
        <c:axId val="0"/>
      </c:bar3DChart>
      <c:catAx>
        <c:axId val="29121369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1215616"/>
        <c:crosses val="autoZero"/>
        <c:auto val="1"/>
        <c:lblAlgn val="ctr"/>
        <c:lblOffset val="100"/>
        <c:noMultiLvlLbl val="0"/>
      </c:catAx>
      <c:valAx>
        <c:axId val="29121561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9121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ayout>
        <c:manualLayout>
          <c:xMode val="edge"/>
          <c:yMode val="edge"/>
          <c:x val="0.8111753435883805"/>
          <c:y val="9.4756418266733783E-2"/>
          <c:w val="0.17716092450469006"/>
          <c:h val="0.213320607384535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1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Operating surplus by economi activity,4th .Qrt. 2018</a:t>
            </a:r>
            <a:endParaRPr lang="ar-SA" sz="1400" b="1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2580153302749084"/>
          <c:y val="3.3211432506887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0"/>
      <c:rotY val="20"/>
      <c:depthPercent val="130"/>
      <c:rAngAx val="0"/>
      <c:perspective val="2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465592015590325"/>
          <c:w val="0.89181732283464565"/>
          <c:h val="0.7573447470442341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A5B628E2-CBA8-41B1-A341-9D1A97AA31D0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CC-47B5-AF57-F166720A1CAC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67D64CAB-5DA4-4C25-BB48-88F8A638FA88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1CC-47B5-AF57-F166720A1CAC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50F0C1DD-7BA5-47DB-BAC5-135077D15BBA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1CC-47B5-AF57-F166720A1C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'Operating Surplus'!$D$6:$D$8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'Operating Surplus'!$C$6:$C$8</c:f>
              <c:numCache>
                <c:formatCode>#,##0</c:formatCode>
                <c:ptCount val="3"/>
                <c:pt idx="0">
                  <c:v>14998513216.652945</c:v>
                </c:pt>
                <c:pt idx="1">
                  <c:v>19674680835.989498</c:v>
                </c:pt>
                <c:pt idx="2">
                  <c:v>15276202189.575722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295775616"/>
        <c:axId val="295777408"/>
        <c:axId val="0"/>
      </c:bar3DChart>
      <c:catAx>
        <c:axId val="2957756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5777408"/>
        <c:crosses val="autoZero"/>
        <c:auto val="1"/>
        <c:lblAlgn val="ctr"/>
        <c:lblOffset val="100"/>
        <c:noMultiLvlLbl val="0"/>
      </c:catAx>
      <c:valAx>
        <c:axId val="2957774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29577561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1" i="0" u="none" strike="noStrike" baseline="0">
                <a:effectLst/>
              </a:rPr>
              <a:t>Monthly worker productivity by economi activity,4th.Qrt. 2018</a:t>
            </a:r>
            <a:r>
              <a:rPr lang="en-US" sz="1400" b="1" i="0" u="none" strike="noStrike" baseline="0"/>
              <a:t> </a:t>
            </a:r>
            <a:endParaRPr lang="ar-SA" sz="1400" b="1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0"/>
      <c:rotY val="20"/>
      <c:depthPercent val="100"/>
      <c:rAngAx val="0"/>
      <c:perspective val="2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2121213172921469E-2"/>
          <c:y val="0.16481200405549243"/>
          <c:w val="0.93704778091996099"/>
          <c:h val="0.6818115080123129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'Productivity Rate'!$C$4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6.8514856712911017E-3"/>
                  <c:y val="-4.5175677301053973E-3"/>
                </c:manualLayout>
              </c:layout>
              <c:tx>
                <c:rich>
                  <a:bodyPr/>
                  <a:lstStyle/>
                  <a:p>
                    <a:fld id="{F2DF5941-BA84-41F2-A1BD-600F33EDF01E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F44-4706-9767-F48CE641B67B}"/>
                </c:ext>
              </c:extLst>
            </c:dLbl>
            <c:dLbl>
              <c:idx val="1"/>
              <c:layout>
                <c:manualLayout>
                  <c:x val="-9.3879113481261482E-3"/>
                  <c:y val="5.8526073826725032E-3"/>
                </c:manualLayout>
              </c:layout>
              <c:tx>
                <c:rich>
                  <a:bodyPr/>
                  <a:lstStyle/>
                  <a:p>
                    <a:fld id="{FF0733CF-CD47-4B47-9574-31E7A3B0A632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6BC-45D0-9628-1861C4A57295}"/>
                </c:ext>
              </c:extLst>
            </c:dLbl>
            <c:dLbl>
              <c:idx val="2"/>
              <c:layout>
                <c:manualLayout>
                  <c:x val="-1.2059611653048563E-2"/>
                  <c:y val="-1.3157536983179053E-2"/>
                </c:manualLayout>
              </c:layout>
              <c:tx>
                <c:rich>
                  <a:bodyPr/>
                  <a:lstStyle/>
                  <a:p>
                    <a:fld id="{D335E357-2426-4F5D-B9F2-07150ED808CC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F44-4706-9767-F48CE641B6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'Productivity Rate'!$D$6:$D$8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'Productivity Rate'!$C$6:$C$8</c:f>
              <c:numCache>
                <c:formatCode>#,##0</c:formatCode>
                <c:ptCount val="3"/>
                <c:pt idx="0">
                  <c:v>31181.132741103102</c:v>
                </c:pt>
                <c:pt idx="1">
                  <c:v>74248.28061069212</c:v>
                </c:pt>
                <c:pt idx="2">
                  <c:v>17860.403973511591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296029184"/>
        <c:axId val="296059648"/>
        <c:axId val="0"/>
      </c:bar3DChart>
      <c:catAx>
        <c:axId val="296029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059648"/>
        <c:crosses val="autoZero"/>
        <c:auto val="1"/>
        <c:lblAlgn val="ctr"/>
        <c:lblOffset val="100"/>
        <c:noMultiLvlLbl val="0"/>
      </c:catAx>
      <c:valAx>
        <c:axId val="2960596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29602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1" i="0" u="none" strike="noStrike" baseline="0">
                <a:effectLst/>
              </a:rPr>
              <a:t>Value of internet sales by economic activity,4th.Qrt. 2018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9450485892843739"/>
          <c:y val="2.1902805352700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9971187539198393E-2"/>
                  <c:y val="0"/>
                </c:manualLayout>
              </c:layout>
              <c:tx>
                <c:rich>
                  <a:bodyPr/>
                  <a:lstStyle/>
                  <a:p>
                    <a:fld id="{E2C9BED7-93B4-4CBE-AFAD-1E3A76671F96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B13-416C-A1EE-2F7F22D2A6C6}"/>
                </c:ext>
              </c:extLst>
            </c:dLbl>
            <c:dLbl>
              <c:idx val="1"/>
              <c:layout>
                <c:manualLayout>
                  <c:x val="-0.10762141458808415"/>
                  <c:y val="0"/>
                </c:manualLayout>
              </c:layout>
              <c:tx>
                <c:rich>
                  <a:bodyPr/>
                  <a:lstStyle/>
                  <a:p>
                    <a:fld id="{488E77F5-232C-4673-920B-DC98D0D2F3A6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B13-416C-A1EE-2F7F22D2A6C6}"/>
                </c:ext>
              </c:extLst>
            </c:dLbl>
            <c:dLbl>
              <c:idx val="2"/>
              <c:layout>
                <c:manualLayout>
                  <c:x val="-0.12878091682957146"/>
                  <c:y val="-4.7619047619048057E-3"/>
                </c:manualLayout>
              </c:layout>
              <c:tx>
                <c:rich>
                  <a:bodyPr/>
                  <a:lstStyle/>
                  <a:p>
                    <a:fld id="{F9341C01-931E-4A8B-AD5F-6DBFBF6668FD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B13-416C-A1EE-2F7F22D2A6C6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'Internet Sales'!$D$6:$D$8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'Internet Sales'!$C$6:$C$8</c:f>
              <c:numCache>
                <c:formatCode>0.00%</c:formatCode>
                <c:ptCount val="3"/>
                <c:pt idx="0">
                  <c:v>3.7000000000000002E-3</c:v>
                </c:pt>
                <c:pt idx="1">
                  <c:v>1.3120873090213692E-2</c:v>
                </c:pt>
                <c:pt idx="2">
                  <c:v>1.9599999999999999E-2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3-484F-A8D3-75AF7A0C2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092032"/>
        <c:axId val="296082048"/>
      </c:barChart>
      <c:valAx>
        <c:axId val="29608204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092032"/>
        <c:crosses val="autoZero"/>
        <c:crossBetween val="between"/>
      </c:valAx>
      <c:catAx>
        <c:axId val="2960920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082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1" i="0" u="none" strike="noStrike" baseline="0">
                <a:effectLst/>
              </a:rPr>
              <a:t>Percentage of establishments with accounting books by economic activity,4th.Qrt. 2018</a:t>
            </a:r>
            <a:r>
              <a:rPr lang="en-US" sz="1400" b="1" i="0" u="none" strike="noStrike" baseline="0"/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619328265465518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8939130103863386E-2"/>
          <c:y val="0.35348724179829888"/>
          <c:w val="0.63154801381613623"/>
          <c:h val="0.53201327962801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'Accounting Books'!$C$5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'Accounting Books'!$E$6:$E$8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'Accounting Books'!$C$6:$C$8</c:f>
              <c:numCache>
                <c:formatCode>0.0%</c:formatCode>
                <c:ptCount val="3"/>
                <c:pt idx="0">
                  <c:v>0.125</c:v>
                </c:pt>
                <c:pt idx="1">
                  <c:v>0.20699999999999999</c:v>
                </c:pt>
                <c:pt idx="2">
                  <c:v>9.5000000000000001E-2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01-43A6-B239-BBCF9F089753}"/>
            </c:ext>
          </c:extLst>
        </c:ser>
        <c:ser>
          <c:idx val="1"/>
          <c:order val="1"/>
          <c:tx>
            <c:strRef>
              <c:f>'Accounting Books'!$D$5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'Accounting Books'!$E$6:$E$8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'Accounting Books'!$D$6:$D$8</c:f>
              <c:numCache>
                <c:formatCode>0.0%</c:formatCode>
                <c:ptCount val="3"/>
                <c:pt idx="0">
                  <c:v>0.875</c:v>
                </c:pt>
                <c:pt idx="1">
                  <c:v>0.79300000000000004</c:v>
                </c:pt>
                <c:pt idx="2">
                  <c:v>0.90500000000000003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C-4B74-BDEA-34DF9F3A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324480"/>
        <c:axId val="296322944"/>
      </c:barChart>
      <c:valAx>
        <c:axId val="296322944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324480"/>
        <c:crosses val="autoZero"/>
        <c:crossBetween val="between"/>
      </c:valAx>
      <c:catAx>
        <c:axId val="2963244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322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238162202825412"/>
          <c:y val="9.8978769816591886E-2"/>
          <c:w val="7.3500707057255296E-2"/>
          <c:h val="0.2417994470010811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1" i="0" u="none" strike="noStrike" baseline="0">
                <a:effectLst/>
              </a:rPr>
              <a:t>Percentage of establishments using electronic accounting systems by economic activity,4th.Qrt. 2018</a:t>
            </a:r>
            <a:r>
              <a:rPr lang="en-US" sz="1200" b="1" i="0" u="none" strike="noStrike" baseline="0"/>
              <a:t> </a:t>
            </a:r>
            <a:r>
              <a:rPr lang="en-US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2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389354432811035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0722449711608454E-2"/>
          <c:y val="0.31928571428571423"/>
          <c:w val="0.59555707452837003"/>
          <c:h val="0.578055868016497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'Accounting Systems'!$C$5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'Accounting Systems'!$E$6:$E$8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'Accounting Systems'!$C$6:$C$8</c:f>
              <c:numCache>
                <c:formatCode>0.0%</c:formatCode>
                <c:ptCount val="3"/>
                <c:pt idx="0">
                  <c:v>4.2999999999999997E-2</c:v>
                </c:pt>
                <c:pt idx="1">
                  <c:v>0.14599999999999999</c:v>
                </c:pt>
                <c:pt idx="2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45-4E1C-85EA-9424EB8CC0EA}"/>
            </c:ext>
          </c:extLst>
        </c:ser>
        <c:ser>
          <c:idx val="1"/>
          <c:order val="1"/>
          <c:tx>
            <c:strRef>
              <c:f>'Accounting Systems'!$D$5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'Accounting Systems'!$E$6:$E$8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'Accounting Systems'!$D$6:$D$8</c:f>
              <c:numCache>
                <c:formatCode>0.0%</c:formatCode>
                <c:ptCount val="3"/>
                <c:pt idx="0">
                  <c:v>0.95699999999999996</c:v>
                </c:pt>
                <c:pt idx="1">
                  <c:v>0.85399999999999998</c:v>
                </c:pt>
                <c:pt idx="2">
                  <c:v>0.96399999999999997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45-4E1C-85EA-9424EB8CC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393344"/>
        <c:axId val="296391808"/>
      </c:barChart>
      <c:valAx>
        <c:axId val="29639180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393344"/>
        <c:crosses val="autoZero"/>
        <c:crossBetween val="between"/>
      </c:valAx>
      <c:catAx>
        <c:axId val="2963933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391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349055040303943"/>
          <c:y val="4.5951631046119226E-2"/>
          <c:w val="3.6553168048191628E-2"/>
          <c:h val="0.20357255343082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800100</xdr:colOff>
      <xdr:row>3</xdr:row>
      <xdr:rowOff>152400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0963000" y="0"/>
          <a:ext cx="10477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526256</xdr:colOff>
      <xdr:row>11</xdr:row>
      <xdr:rowOff>148828</xdr:rowOff>
    </xdr:from>
    <xdr:to>
      <xdr:col>4</xdr:col>
      <xdr:colOff>3724275</xdr:colOff>
      <xdr:row>28</xdr:row>
      <xdr:rowOff>63103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29101FD-36BA-4123-B3E0-BAAE38171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954881</xdr:colOff>
      <xdr:row>11</xdr:row>
      <xdr:rowOff>44053</xdr:rowOff>
    </xdr:from>
    <xdr:to>
      <xdr:col>6</xdr:col>
      <xdr:colOff>4010025</xdr:colOff>
      <xdr:row>30</xdr:row>
      <xdr:rowOff>57150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8A1F38FB-CD4A-463B-A392-E9C239165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120252</xdr:rowOff>
    </xdr:from>
    <xdr:to>
      <xdr:col>8</xdr:col>
      <xdr:colOff>209550</xdr:colOff>
      <xdr:row>33</xdr:row>
      <xdr:rowOff>152399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AF23118-6B25-4A47-B716-4612D0283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1116805</xdr:colOff>
      <xdr:row>11</xdr:row>
      <xdr:rowOff>110727</xdr:rowOff>
    </xdr:from>
    <xdr:to>
      <xdr:col>7</xdr:col>
      <xdr:colOff>57149</xdr:colOff>
      <xdr:row>29</xdr:row>
      <xdr:rowOff>257174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97EA307A-718A-41A4-A9E1-14D5CCA21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697706</xdr:colOff>
      <xdr:row>11</xdr:row>
      <xdr:rowOff>139302</xdr:rowOff>
    </xdr:from>
    <xdr:to>
      <xdr:col>7</xdr:col>
      <xdr:colOff>66675</xdr:colOff>
      <xdr:row>31</xdr:row>
      <xdr:rowOff>19049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BF73F3B5-C3F2-4B17-93B2-D55EC2F4D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307181</xdr:colOff>
      <xdr:row>11</xdr:row>
      <xdr:rowOff>148828</xdr:rowOff>
    </xdr:from>
    <xdr:to>
      <xdr:col>5</xdr:col>
      <xdr:colOff>3200400</xdr:colOff>
      <xdr:row>28</xdr:row>
      <xdr:rowOff>63103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7424D69-4361-4BEC-B7E3-FE2645E94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173831</xdr:colOff>
      <xdr:row>11</xdr:row>
      <xdr:rowOff>139303</xdr:rowOff>
    </xdr:from>
    <xdr:to>
      <xdr:col>4</xdr:col>
      <xdr:colOff>3171825</xdr:colOff>
      <xdr:row>29</xdr:row>
      <xdr:rowOff>9525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5E93E4E-3B8C-4E2E-B1DB-F98591EF8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495301</xdr:colOff>
      <xdr:row>13</xdr:row>
      <xdr:rowOff>47625</xdr:rowOff>
    </xdr:from>
    <xdr:to>
      <xdr:col>3</xdr:col>
      <xdr:colOff>3257550</xdr:colOff>
      <xdr:row>44</xdr:row>
      <xdr:rowOff>23813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95250</xdr:rowOff>
    </xdr:from>
    <xdr:to>
      <xdr:col>7</xdr:col>
      <xdr:colOff>57150</xdr:colOff>
      <xdr:row>46</xdr:row>
      <xdr:rowOff>114300</xdr:rowOff>
    </xdr:to>
    <xdr:graphicFrame macro="">
      <xdr:nvGraphicFramePr>
        <xdr:cNvPr id="8" name="مخطط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5</xdr:col>
      <xdr:colOff>812799</xdr:colOff>
      <xdr:row>49</xdr:row>
      <xdr:rowOff>165099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14</xdr:row>
      <xdr:rowOff>9523</xdr:rowOff>
    </xdr:from>
    <xdr:to>
      <xdr:col>4</xdr:col>
      <xdr:colOff>3343275</xdr:colOff>
      <xdr:row>41</xdr:row>
      <xdr:rowOff>133349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785175</xdr:colOff>
      <xdr:row>12</xdr:row>
      <xdr:rowOff>152400</xdr:rowOff>
    </xdr:from>
    <xdr:to>
      <xdr:col>3</xdr:col>
      <xdr:colOff>3705225</xdr:colOff>
      <xdr:row>39</xdr:row>
      <xdr:rowOff>136425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889697</xdr:colOff>
      <xdr:row>12</xdr:row>
      <xdr:rowOff>45741</xdr:rowOff>
    </xdr:from>
    <xdr:to>
      <xdr:col>3</xdr:col>
      <xdr:colOff>3454120</xdr:colOff>
      <xdr:row>39</xdr:row>
      <xdr:rowOff>146539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688180</xdr:colOff>
      <xdr:row>13</xdr:row>
      <xdr:rowOff>63103</xdr:rowOff>
    </xdr:from>
    <xdr:to>
      <xdr:col>5</xdr:col>
      <xdr:colOff>47624</xdr:colOff>
      <xdr:row>31</xdr:row>
      <xdr:rowOff>47625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1119DC4D-A672-4C6A-B628-E0967C256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232835</xdr:colOff>
      <xdr:row>10</xdr:row>
      <xdr:rowOff>95912</xdr:rowOff>
    </xdr:from>
    <xdr:to>
      <xdr:col>4</xdr:col>
      <xdr:colOff>2719917</xdr:colOff>
      <xdr:row>27</xdr:row>
      <xdr:rowOff>10187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9B07E4AA-D073-4772-880B-E415E0BC5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5;&#1604;&#1578;&#1580;&#1575;&#1585;&#1607;%20&#1575;&#1604;&#1583;&#1575;&#1582;&#1604;&#1610;&#1607;/&#1606;&#1587;&#1582;&#1577;%20&#1605;&#1606;%20&#1606;&#1578;&#1575;&#1574;&#1580;%20&#1605;&#1587;&#1581;%20&#1575;&#1604;&#1578;&#1580;&#1575;&#1585;&#1607;%20&#1575;&#1604;&#1583;&#1575;&#1582;&#1604;&#1610;&#1607;%20&#1575;&#1604;&#1585;&#1576;&#1593;%20&#1575;&#1604;&#1585;&#1575;&#1576;&#1593;%202018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حتويات"/>
      <sheetName val="المنشآت"/>
      <sheetName val="السعوديين "/>
      <sheetName val="غير السعوديين"/>
      <sheetName val="المشتغلين"/>
      <sheetName val="متوسط التعويضات"/>
      <sheetName val="النفقات والايرادات"/>
      <sheetName val="فائض التشغيل"/>
      <sheetName val="معدل الانتاجية "/>
      <sheetName val="المبيعات الالكترونية"/>
      <sheetName val="دفاتر محاسبية"/>
      <sheetName val="انظمة محاسبية"/>
      <sheetName val="ادنى متطلب للسعودي"/>
      <sheetName val="ادنى متطلب لغير السعودي"/>
      <sheetName val="الموقع الالكتروني"/>
      <sheetName val="موقع وسيط"/>
      <sheetName val="تقييم الخدمات الحكومية"/>
      <sheetName val="هل حصلت على قرض"/>
    </sheetNames>
    <sheetDataSet>
      <sheetData sheetId="0"/>
      <sheetData sheetId="1"/>
      <sheetData sheetId="2"/>
      <sheetData sheetId="3"/>
      <sheetData sheetId="4">
        <row r="7">
          <cell r="C7">
            <v>830414</v>
          </cell>
        </row>
        <row r="8">
          <cell r="C8">
            <v>608065</v>
          </cell>
        </row>
        <row r="9">
          <cell r="C9">
            <v>101116</v>
          </cell>
        </row>
        <row r="10">
          <cell r="C10">
            <v>70934</v>
          </cell>
        </row>
        <row r="11">
          <cell r="C11">
            <v>357452</v>
          </cell>
        </row>
        <row r="12">
          <cell r="C12">
            <v>65940</v>
          </cell>
        </row>
        <row r="13">
          <cell r="C13">
            <v>25327</v>
          </cell>
        </row>
        <row r="14">
          <cell r="C14">
            <v>22117</v>
          </cell>
        </row>
        <row r="15">
          <cell r="C15">
            <v>8533</v>
          </cell>
        </row>
        <row r="16">
          <cell r="C16">
            <v>46530</v>
          </cell>
        </row>
        <row r="17">
          <cell r="C17">
            <v>23008</v>
          </cell>
        </row>
        <row r="18">
          <cell r="C18">
            <v>20926</v>
          </cell>
        </row>
        <row r="19">
          <cell r="C19">
            <v>14526</v>
          </cell>
        </row>
      </sheetData>
      <sheetData sheetId="5">
        <row r="4">
          <cell r="C4" t="str">
            <v xml:space="preserve">متوسط التعويضات </v>
          </cell>
        </row>
        <row r="7">
          <cell r="C7">
            <v>2384.0257281151257</v>
          </cell>
        </row>
        <row r="8">
          <cell r="C8">
            <v>2373.1971689858274</v>
          </cell>
        </row>
        <row r="9">
          <cell r="C9">
            <v>2224.3587792273383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rightToLeft="1" zoomScaleNormal="100" workbookViewId="0">
      <selection activeCell="F21" sqref="F21"/>
    </sheetView>
  </sheetViews>
  <sheetFormatPr defaultRowHeight="31.5" customHeight="1" x14ac:dyDescent="0.2"/>
  <cols>
    <col min="1" max="1" width="3.7109375" bestFit="1" customWidth="1"/>
    <col min="2" max="2" width="79.42578125" customWidth="1"/>
    <col min="3" max="3" width="3" bestFit="1" customWidth="1"/>
  </cols>
  <sheetData>
    <row r="1" spans="1:23" ht="31.5" customHeight="1" x14ac:dyDescent="0.2">
      <c r="A1" s="3"/>
      <c r="B1" s="75" t="s">
        <v>103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0.75" customHeight="1" x14ac:dyDescent="0.2">
      <c r="A2" s="3"/>
      <c r="B2" s="7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31.5" customHeight="1" x14ac:dyDescent="0.2">
      <c r="A3" s="3"/>
      <c r="B3" s="76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 x14ac:dyDescent="0.2">
      <c r="A4" s="3"/>
      <c r="B4" s="76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8.75" customHeight="1" x14ac:dyDescent="0.2">
      <c r="A5" s="77" t="s">
        <v>94</v>
      </c>
      <c r="B5" s="78"/>
      <c r="C5" s="7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22.5" customHeight="1" x14ac:dyDescent="0.2">
      <c r="A6" s="80"/>
      <c r="B6" s="81"/>
      <c r="C6" s="8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0.100000000000001" customHeight="1" x14ac:dyDescent="0.2">
      <c r="A7" s="83" t="s">
        <v>104</v>
      </c>
      <c r="B7" s="83"/>
      <c r="C7" s="52">
        <v>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20.100000000000001" customHeight="1" x14ac:dyDescent="0.2">
      <c r="A8" s="83" t="s">
        <v>95</v>
      </c>
      <c r="B8" s="83"/>
      <c r="C8" s="52">
        <v>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20.100000000000001" customHeight="1" x14ac:dyDescent="0.2">
      <c r="A9" s="83" t="s">
        <v>101</v>
      </c>
      <c r="B9" s="83"/>
      <c r="C9" s="52">
        <v>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20.100000000000001" customHeight="1" x14ac:dyDescent="0.2">
      <c r="A10" s="84" t="s">
        <v>106</v>
      </c>
      <c r="B10" s="84"/>
      <c r="C10" s="52">
        <v>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20.100000000000001" customHeight="1" x14ac:dyDescent="0.2">
      <c r="A11" s="84" t="s">
        <v>100</v>
      </c>
      <c r="B11" s="84"/>
      <c r="C11" s="52">
        <v>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20.100000000000001" customHeight="1" x14ac:dyDescent="0.2">
      <c r="A12" s="83" t="s">
        <v>99</v>
      </c>
      <c r="B12" s="83"/>
      <c r="C12" s="52">
        <v>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20.100000000000001" customHeight="1" x14ac:dyDescent="0.2">
      <c r="A13" s="83" t="s">
        <v>111</v>
      </c>
      <c r="B13" s="83"/>
      <c r="C13" s="52">
        <v>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20.100000000000001" customHeight="1" x14ac:dyDescent="0.2">
      <c r="A14" s="84" t="s">
        <v>98</v>
      </c>
      <c r="B14" s="84"/>
      <c r="C14" s="52">
        <v>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20.100000000000001" customHeight="1" x14ac:dyDescent="0.2">
      <c r="A15" s="84" t="s">
        <v>97</v>
      </c>
      <c r="B15" s="84"/>
      <c r="C15" s="52">
        <v>9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20.100000000000001" customHeight="1" x14ac:dyDescent="0.2">
      <c r="A16" s="83" t="s">
        <v>107</v>
      </c>
      <c r="B16" s="83"/>
      <c r="C16" s="52">
        <v>10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20.100000000000001" customHeight="1" x14ac:dyDescent="0.2">
      <c r="A17" s="83" t="s">
        <v>110</v>
      </c>
      <c r="B17" s="83"/>
      <c r="C17" s="52">
        <v>11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20.100000000000001" customHeight="1" x14ac:dyDescent="0.2">
      <c r="A18" s="84" t="s">
        <v>96</v>
      </c>
      <c r="B18" s="84"/>
      <c r="C18" s="52">
        <v>12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20.100000000000001" customHeight="1" x14ac:dyDescent="0.2">
      <c r="A19" s="83" t="s">
        <v>108</v>
      </c>
      <c r="B19" s="83"/>
      <c r="C19" s="52">
        <v>13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20.100000000000001" customHeight="1" x14ac:dyDescent="0.2">
      <c r="A20" s="83" t="s">
        <v>102</v>
      </c>
      <c r="B20" s="83"/>
      <c r="C20" s="52">
        <v>14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20.100000000000001" customHeight="1" x14ac:dyDescent="0.2">
      <c r="A21" s="84" t="s">
        <v>109</v>
      </c>
      <c r="B21" s="84"/>
      <c r="C21" s="52">
        <v>15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20.100000000000001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20.100000000000001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31.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31.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31.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31.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31.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31.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31.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31.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31.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2:23" ht="31.5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2:23" ht="31.5" customHeight="1" x14ac:dyDescent="0.2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2:23" ht="31.5" customHeight="1" x14ac:dyDescent="0.2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</sheetData>
  <mergeCells count="17">
    <mergeCell ref="A15:B15"/>
    <mergeCell ref="A21:B21"/>
    <mergeCell ref="A16:B16"/>
    <mergeCell ref="A17:B17"/>
    <mergeCell ref="A18:B18"/>
    <mergeCell ref="A19:B19"/>
    <mergeCell ref="A20:B20"/>
    <mergeCell ref="A10:B10"/>
    <mergeCell ref="A11:B11"/>
    <mergeCell ref="A12:B12"/>
    <mergeCell ref="A13:B13"/>
    <mergeCell ref="A14:B14"/>
    <mergeCell ref="B1:B4"/>
    <mergeCell ref="A5:C6"/>
    <mergeCell ref="A7:B7"/>
    <mergeCell ref="A8:B8"/>
    <mergeCell ref="A9:B9"/>
  </mergeCells>
  <hyperlinks>
    <hyperlink ref="A7:B7" location="Establishments!A1" display="Establishments"/>
    <hyperlink ref="A8:B8" location="Employees!A1" display="Employees"/>
    <hyperlink ref="A9:B9" location="'Average Compensation'!A1" display="Average Compensation"/>
    <hyperlink ref="A10:B10" location="'Expendetures and Revenues'!A1" display="Expendetures and Revenues"/>
    <hyperlink ref="A11:B11" location="'Operating Surplus'!A1" display="Operating Surplus"/>
    <hyperlink ref="A12:B12" location="'Productivity Rate'!A1" display="Productivity Rate"/>
    <hyperlink ref="A14:B14" location="'Accounting Books'!A1" display="Accounting Books"/>
    <hyperlink ref="A15:B15" location="'Accounting Systems'!A1" display="Accounting Systems"/>
    <hyperlink ref="A16:B16" location="'Requirements for Saudis'!A1" display="Employment Requirements for Saudis"/>
    <hyperlink ref="A17:B17" location="'Requirements for Non-Saudi'!A1" display="Employment Requirements for Non-Saudis"/>
    <hyperlink ref="A18:B18" location="Website!A1" display="Website"/>
    <hyperlink ref="A19:B19" location="'Intermediate Sites'!A1" display="Intermediate Sites"/>
    <hyperlink ref="A20:B20" location="'Evaluation of Goverment Service'!A1" display="Evaluation of Government Services"/>
    <hyperlink ref="A21:B21" location="'Receiving Financing Loans'!A1" display="Receiving Financing Loans "/>
    <hyperlink ref="A13:B13" location="'Internet Sales'!A1" display="Internet Sale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228"/>
  <sheetViews>
    <sheetView rightToLeft="1" zoomScaleNormal="100" workbookViewId="0">
      <selection activeCell="E1" sqref="A1:F9"/>
    </sheetView>
  </sheetViews>
  <sheetFormatPr defaultRowHeight="12.75" x14ac:dyDescent="0.2"/>
  <cols>
    <col min="1" max="1" width="3" bestFit="1" customWidth="1"/>
    <col min="2" max="2" width="53.7109375" customWidth="1"/>
    <col min="3" max="3" width="12.42578125" customWidth="1"/>
    <col min="4" max="4" width="11.140625" customWidth="1"/>
    <col min="5" max="5" width="61.28515625" customWidth="1"/>
    <col min="6" max="6" width="8.140625" bestFit="1" customWidth="1"/>
    <col min="9" max="10" width="9.28515625" bestFit="1" customWidth="1"/>
  </cols>
  <sheetData>
    <row r="1" spans="1:36" ht="15.75" x14ac:dyDescent="0.4">
      <c r="A1" s="121" t="s">
        <v>32</v>
      </c>
      <c r="B1" s="122"/>
      <c r="C1" s="15"/>
      <c r="D1" s="34"/>
      <c r="E1" s="123" t="s">
        <v>33</v>
      </c>
      <c r="F1" s="124"/>
      <c r="G1" s="2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</row>
    <row r="2" spans="1:36" ht="23.25" customHeight="1" x14ac:dyDescent="0.2">
      <c r="A2" s="115" t="s">
        <v>78</v>
      </c>
      <c r="B2" s="115"/>
      <c r="C2" s="115"/>
      <c r="D2" s="115"/>
      <c r="E2" s="115"/>
      <c r="F2" s="115"/>
      <c r="G2" s="19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</row>
    <row r="3" spans="1:36" ht="23.25" customHeight="1" x14ac:dyDescent="0.2">
      <c r="A3" s="125" t="s">
        <v>88</v>
      </c>
      <c r="B3" s="125"/>
      <c r="C3" s="125"/>
      <c r="D3" s="125"/>
      <c r="E3" s="125"/>
      <c r="F3" s="125"/>
      <c r="G3" s="28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</row>
    <row r="4" spans="1:36" ht="21.75" customHeight="1" x14ac:dyDescent="0.2">
      <c r="A4" s="85" t="s">
        <v>0</v>
      </c>
      <c r="B4" s="85"/>
      <c r="C4" s="17" t="s">
        <v>37</v>
      </c>
      <c r="D4" s="17" t="s">
        <v>40</v>
      </c>
      <c r="E4" s="86" t="s">
        <v>3</v>
      </c>
      <c r="F4" s="86"/>
      <c r="G4" s="3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</row>
    <row r="5" spans="1:36" ht="30" customHeight="1" x14ac:dyDescent="0.2">
      <c r="A5" s="85"/>
      <c r="B5" s="85"/>
      <c r="C5" s="18" t="s">
        <v>38</v>
      </c>
      <c r="D5" s="18" t="s">
        <v>39</v>
      </c>
      <c r="E5" s="86"/>
      <c r="F5" s="86"/>
      <c r="G5" s="3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</row>
    <row r="6" spans="1:36" ht="29.25" customHeight="1" x14ac:dyDescent="0.2">
      <c r="A6" s="12">
        <v>45</v>
      </c>
      <c r="B6" s="8" t="s">
        <v>26</v>
      </c>
      <c r="C6" s="48">
        <v>4.2999999999999997E-2</v>
      </c>
      <c r="D6" s="48">
        <v>0.95699999999999996</v>
      </c>
      <c r="E6" s="43" t="s">
        <v>23</v>
      </c>
      <c r="F6" s="44">
        <v>45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</row>
    <row r="7" spans="1:36" ht="39" x14ac:dyDescent="0.2">
      <c r="A7" s="26">
        <v>46</v>
      </c>
      <c r="B7" s="10" t="s">
        <v>34</v>
      </c>
      <c r="C7" s="49">
        <v>0.14599999999999999</v>
      </c>
      <c r="D7" s="49">
        <v>0.85399999999999998</v>
      </c>
      <c r="E7" s="46" t="s">
        <v>24</v>
      </c>
      <c r="F7" s="47">
        <v>46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</row>
    <row r="8" spans="1:36" ht="39" x14ac:dyDescent="0.2">
      <c r="A8" s="12">
        <v>47</v>
      </c>
      <c r="B8" s="8" t="s">
        <v>22</v>
      </c>
      <c r="C8" s="48">
        <v>3.5999999999999997E-2</v>
      </c>
      <c r="D8" s="48">
        <v>0.96399999999999997</v>
      </c>
      <c r="E8" s="43" t="s">
        <v>25</v>
      </c>
      <c r="F8" s="44">
        <v>47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</row>
    <row r="9" spans="1:36" ht="15" x14ac:dyDescent="0.35">
      <c r="A9" s="129" t="s">
        <v>150</v>
      </c>
      <c r="B9" s="130"/>
      <c r="C9" s="130"/>
      <c r="D9" s="130"/>
      <c r="E9" s="130"/>
      <c r="F9" s="131"/>
      <c r="G9" s="3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</row>
    <row r="10" spans="1:36" x14ac:dyDescent="0.2">
      <c r="A10" s="3"/>
      <c r="B10" s="3"/>
      <c r="C10" s="3"/>
      <c r="D10" s="3"/>
      <c r="E10" s="3"/>
      <c r="F10" s="3"/>
      <c r="G10" s="3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</row>
    <row r="11" spans="1:36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</row>
    <row r="12" spans="1:36" x14ac:dyDescent="0.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</row>
    <row r="13" spans="1:36" x14ac:dyDescent="0.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</row>
    <row r="14" spans="1:36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</row>
    <row r="15" spans="1:36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</row>
    <row r="16" spans="1:36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</row>
    <row r="17" spans="1:36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</row>
    <row r="19" spans="1:36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</row>
    <row r="20" spans="1:36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</row>
    <row r="22" spans="1:36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</row>
    <row r="23" spans="1:36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</row>
    <row r="25" spans="1:36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</row>
    <row r="26" spans="1:36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</row>
    <row r="27" spans="1:36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</row>
    <row r="28" spans="1:36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</row>
    <row r="29" spans="1:36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</row>
    <row r="30" spans="1:36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</row>
    <row r="31" spans="1:36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</row>
    <row r="32" spans="1:36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</row>
    <row r="33" spans="1:36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</row>
    <row r="34" spans="1:36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</row>
    <row r="35" spans="1:36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</row>
    <row r="36" spans="1:36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</row>
    <row r="37" spans="1:36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</row>
    <row r="38" spans="1:36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</row>
    <row r="39" spans="1:36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</row>
    <row r="40" spans="1:36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</row>
    <row r="41" spans="1:36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</row>
    <row r="42" spans="1:36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</row>
    <row r="43" spans="1:36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</row>
    <row r="44" spans="1:36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</row>
    <row r="45" spans="1:36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</row>
    <row r="46" spans="1:36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</row>
    <row r="47" spans="1:36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</row>
    <row r="48" spans="1:36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</row>
    <row r="49" spans="1:36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</row>
    <row r="50" spans="1:36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</row>
    <row r="51" spans="1:36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</row>
    <row r="52" spans="1:36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</row>
    <row r="53" spans="1:36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</row>
    <row r="54" spans="1:36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</row>
    <row r="55" spans="1:36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</row>
    <row r="56" spans="1:36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</row>
    <row r="57" spans="1:36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</row>
    <row r="58" spans="1:36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</row>
    <row r="59" spans="1:36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</row>
    <row r="60" spans="1:36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</row>
    <row r="61" spans="1:36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</row>
    <row r="62" spans="1:36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</row>
    <row r="63" spans="1:36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</row>
    <row r="64" spans="1:36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</row>
    <row r="65" spans="1:36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</row>
    <row r="66" spans="1:36" x14ac:dyDescent="0.2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</row>
    <row r="67" spans="1:36" x14ac:dyDescent="0.2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</row>
    <row r="68" spans="1:36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</row>
    <row r="69" spans="1:36" x14ac:dyDescent="0.2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</row>
    <row r="70" spans="1:36" x14ac:dyDescent="0.2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</row>
    <row r="71" spans="1:36" x14ac:dyDescent="0.2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</row>
    <row r="72" spans="1:36" x14ac:dyDescent="0.2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</row>
    <row r="73" spans="1:36" x14ac:dyDescent="0.2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</row>
    <row r="74" spans="1:36" x14ac:dyDescent="0.2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</row>
    <row r="75" spans="1:36" x14ac:dyDescent="0.2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</row>
    <row r="76" spans="1:36" x14ac:dyDescent="0.2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</row>
    <row r="77" spans="1:36" x14ac:dyDescent="0.2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</row>
    <row r="78" spans="1:36" x14ac:dyDescent="0.2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</row>
    <row r="79" spans="1:36" x14ac:dyDescent="0.2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</row>
    <row r="80" spans="1:36" x14ac:dyDescent="0.2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</row>
    <row r="81" spans="1:36" x14ac:dyDescent="0.2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</row>
    <row r="82" spans="1:36" x14ac:dyDescent="0.2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</row>
    <row r="83" spans="1:36" x14ac:dyDescent="0.2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</row>
    <row r="84" spans="1:36" x14ac:dyDescent="0.2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</row>
    <row r="85" spans="1:36" x14ac:dyDescent="0.2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</row>
    <row r="86" spans="1:36" x14ac:dyDescent="0.2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</row>
    <row r="87" spans="1:36" x14ac:dyDescent="0.2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</row>
    <row r="88" spans="1:36" x14ac:dyDescent="0.2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</row>
    <row r="89" spans="1:36" x14ac:dyDescent="0.2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</row>
    <row r="90" spans="1:36" x14ac:dyDescent="0.2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</row>
    <row r="91" spans="1:36" x14ac:dyDescent="0.2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</row>
    <row r="92" spans="1:36" x14ac:dyDescent="0.2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</row>
    <row r="93" spans="1:36" x14ac:dyDescent="0.2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</row>
    <row r="94" spans="1:36" x14ac:dyDescent="0.2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</row>
    <row r="95" spans="1:36" x14ac:dyDescent="0.2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</row>
    <row r="96" spans="1:36" x14ac:dyDescent="0.2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</row>
    <row r="97" spans="1:36" x14ac:dyDescent="0.2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</row>
    <row r="98" spans="1:36" x14ac:dyDescent="0.2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</row>
    <row r="99" spans="1:36" x14ac:dyDescent="0.2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</row>
    <row r="100" spans="1:36" x14ac:dyDescent="0.2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</row>
    <row r="101" spans="1:36" x14ac:dyDescent="0.2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</row>
    <row r="102" spans="1:36" x14ac:dyDescent="0.2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</row>
    <row r="103" spans="1:36" x14ac:dyDescent="0.2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</row>
    <row r="104" spans="1:36" x14ac:dyDescent="0.2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</row>
    <row r="105" spans="1:36" x14ac:dyDescent="0.2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</row>
    <row r="106" spans="1:36" x14ac:dyDescent="0.2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</row>
    <row r="107" spans="1:36" x14ac:dyDescent="0.2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</row>
    <row r="108" spans="1:36" x14ac:dyDescent="0.2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</row>
    <row r="109" spans="1:36" x14ac:dyDescent="0.2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</row>
    <row r="110" spans="1:36" x14ac:dyDescent="0.2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</row>
    <row r="111" spans="1:36" x14ac:dyDescent="0.2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</row>
    <row r="112" spans="1:36" x14ac:dyDescent="0.2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</row>
    <row r="113" spans="1:36" x14ac:dyDescent="0.2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</row>
    <row r="114" spans="1:36" x14ac:dyDescent="0.2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</row>
    <row r="115" spans="1:36" x14ac:dyDescent="0.2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</row>
    <row r="116" spans="1:36" x14ac:dyDescent="0.2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</row>
    <row r="117" spans="1:36" x14ac:dyDescent="0.2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</row>
    <row r="118" spans="1:36" x14ac:dyDescent="0.2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</row>
    <row r="119" spans="1:36" x14ac:dyDescent="0.2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</row>
    <row r="120" spans="1:36" x14ac:dyDescent="0.2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</row>
    <row r="121" spans="1:36" x14ac:dyDescent="0.2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</row>
    <row r="122" spans="1:36" x14ac:dyDescent="0.2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</row>
    <row r="123" spans="1:36" x14ac:dyDescent="0.2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</row>
    <row r="124" spans="1:36" x14ac:dyDescent="0.2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</row>
    <row r="125" spans="1:36" x14ac:dyDescent="0.2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</row>
    <row r="126" spans="1:36" x14ac:dyDescent="0.2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</row>
    <row r="127" spans="1:36" x14ac:dyDescent="0.2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</row>
    <row r="128" spans="1:36" x14ac:dyDescent="0.2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</row>
    <row r="129" spans="1:36" x14ac:dyDescent="0.2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</row>
    <row r="130" spans="1:36" x14ac:dyDescent="0.2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</row>
    <row r="131" spans="1:36" x14ac:dyDescent="0.2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</row>
    <row r="132" spans="1:36" x14ac:dyDescent="0.2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</row>
    <row r="133" spans="1:36" x14ac:dyDescent="0.2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</row>
    <row r="134" spans="1:36" x14ac:dyDescent="0.2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</row>
    <row r="135" spans="1:36" x14ac:dyDescent="0.2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</row>
    <row r="136" spans="1:36" x14ac:dyDescent="0.2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</row>
    <row r="137" spans="1:36" x14ac:dyDescent="0.2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</row>
    <row r="138" spans="1:36" x14ac:dyDescent="0.2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</row>
    <row r="139" spans="1:36" x14ac:dyDescent="0.2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</row>
    <row r="140" spans="1:36" x14ac:dyDescent="0.2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</row>
    <row r="141" spans="1:36" x14ac:dyDescent="0.2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</row>
    <row r="142" spans="1:36" x14ac:dyDescent="0.2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</row>
    <row r="143" spans="1:36" x14ac:dyDescent="0.2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</row>
    <row r="144" spans="1:36" x14ac:dyDescent="0.2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</row>
    <row r="145" spans="1:36" x14ac:dyDescent="0.2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</row>
    <row r="146" spans="1:36" x14ac:dyDescent="0.2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</row>
    <row r="147" spans="1:36" x14ac:dyDescent="0.2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</row>
    <row r="148" spans="1:36" x14ac:dyDescent="0.2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</row>
    <row r="149" spans="1:36" x14ac:dyDescent="0.2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</row>
    <row r="150" spans="1:36" x14ac:dyDescent="0.2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</row>
    <row r="151" spans="1:36" x14ac:dyDescent="0.2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</row>
    <row r="152" spans="1:36" x14ac:dyDescent="0.2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</row>
    <row r="153" spans="1:36" x14ac:dyDescent="0.2"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</row>
    <row r="154" spans="1:36" x14ac:dyDescent="0.2"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</row>
    <row r="155" spans="1:36" x14ac:dyDescent="0.2"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</row>
    <row r="156" spans="1:36" x14ac:dyDescent="0.2"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</row>
    <row r="157" spans="1:36" x14ac:dyDescent="0.2"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</row>
    <row r="158" spans="1:36" x14ac:dyDescent="0.2"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</row>
    <row r="159" spans="1:36" x14ac:dyDescent="0.2"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</row>
    <row r="160" spans="1:36" x14ac:dyDescent="0.2"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</row>
    <row r="161" spans="8:36" x14ac:dyDescent="0.2"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</row>
    <row r="162" spans="8:36" x14ac:dyDescent="0.2"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</row>
    <row r="163" spans="8:36" x14ac:dyDescent="0.2"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</row>
    <row r="164" spans="8:36" x14ac:dyDescent="0.2"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</row>
    <row r="165" spans="8:36" x14ac:dyDescent="0.2"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</row>
    <row r="166" spans="8:36" x14ac:dyDescent="0.2"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</row>
    <row r="167" spans="8:36" x14ac:dyDescent="0.2"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</row>
    <row r="168" spans="8:36" x14ac:dyDescent="0.2"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</row>
    <row r="169" spans="8:36" x14ac:dyDescent="0.2"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</row>
    <row r="170" spans="8:36" x14ac:dyDescent="0.2"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</row>
    <row r="171" spans="8:36" x14ac:dyDescent="0.2"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</row>
    <row r="172" spans="8:36" x14ac:dyDescent="0.2"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</row>
    <row r="173" spans="8:36" x14ac:dyDescent="0.2"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</row>
    <row r="174" spans="8:36" x14ac:dyDescent="0.2"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</row>
    <row r="175" spans="8:36" x14ac:dyDescent="0.2"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</row>
    <row r="176" spans="8:36" x14ac:dyDescent="0.2"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</row>
    <row r="177" spans="8:36" x14ac:dyDescent="0.2"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</row>
    <row r="178" spans="8:36" x14ac:dyDescent="0.2"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</row>
    <row r="179" spans="8:36" x14ac:dyDescent="0.2"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</row>
    <row r="180" spans="8:36" x14ac:dyDescent="0.2"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</row>
    <row r="181" spans="8:36" x14ac:dyDescent="0.2"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</row>
    <row r="182" spans="8:36" x14ac:dyDescent="0.2"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8:36" x14ac:dyDescent="0.2"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8:36" x14ac:dyDescent="0.2"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8:36" x14ac:dyDescent="0.2"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</row>
    <row r="186" spans="8:36" x14ac:dyDescent="0.2"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</row>
    <row r="187" spans="8:36" x14ac:dyDescent="0.2"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spans="8:36" x14ac:dyDescent="0.2"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</row>
    <row r="189" spans="8:36" x14ac:dyDescent="0.2"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</row>
    <row r="190" spans="8:36" x14ac:dyDescent="0.2"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</row>
    <row r="191" spans="8:36" x14ac:dyDescent="0.2"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</row>
    <row r="192" spans="8:36" x14ac:dyDescent="0.2"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</row>
    <row r="193" spans="8:36" x14ac:dyDescent="0.2"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</row>
    <row r="194" spans="8:36" x14ac:dyDescent="0.2"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</row>
    <row r="195" spans="8:36" x14ac:dyDescent="0.2"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</row>
    <row r="196" spans="8:36" x14ac:dyDescent="0.2"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</row>
    <row r="197" spans="8:36" x14ac:dyDescent="0.2"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</row>
    <row r="198" spans="8:36" x14ac:dyDescent="0.2"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</row>
    <row r="199" spans="8:36" x14ac:dyDescent="0.2"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</row>
    <row r="200" spans="8:36" x14ac:dyDescent="0.2"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</row>
    <row r="201" spans="8:36" x14ac:dyDescent="0.2"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</row>
    <row r="202" spans="8:36" x14ac:dyDescent="0.2"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</row>
    <row r="203" spans="8:36" x14ac:dyDescent="0.2"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</row>
    <row r="204" spans="8:36" x14ac:dyDescent="0.2"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</row>
    <row r="205" spans="8:36" x14ac:dyDescent="0.2"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</row>
    <row r="206" spans="8:36" x14ac:dyDescent="0.2"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</row>
    <row r="207" spans="8:36" x14ac:dyDescent="0.2"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</row>
    <row r="208" spans="8:36" x14ac:dyDescent="0.2"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</row>
    <row r="209" spans="8:36" x14ac:dyDescent="0.2"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</row>
    <row r="210" spans="8:36" x14ac:dyDescent="0.2"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</row>
    <row r="211" spans="8:36" x14ac:dyDescent="0.2"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</row>
    <row r="212" spans="8:36" x14ac:dyDescent="0.2"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</row>
    <row r="213" spans="8:36" x14ac:dyDescent="0.2"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</row>
    <row r="214" spans="8:36" x14ac:dyDescent="0.2"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</row>
    <row r="215" spans="8:36" x14ac:dyDescent="0.2"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</row>
    <row r="216" spans="8:36" x14ac:dyDescent="0.2"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</row>
    <row r="217" spans="8:36" x14ac:dyDescent="0.2"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</row>
    <row r="218" spans="8:36" x14ac:dyDescent="0.2"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</row>
    <row r="219" spans="8:36" x14ac:dyDescent="0.2"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</row>
    <row r="220" spans="8:36" x14ac:dyDescent="0.2"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</row>
    <row r="221" spans="8:36" x14ac:dyDescent="0.2"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</row>
    <row r="222" spans="8:36" x14ac:dyDescent="0.2"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</row>
    <row r="223" spans="8:36" x14ac:dyDescent="0.2"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</row>
    <row r="224" spans="8:36" x14ac:dyDescent="0.2"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</row>
    <row r="225" spans="8:36" x14ac:dyDescent="0.2"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</row>
    <row r="226" spans="8:36" x14ac:dyDescent="0.2"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</row>
    <row r="227" spans="8:36" x14ac:dyDescent="0.2"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</row>
    <row r="228" spans="8:36" x14ac:dyDescent="0.2"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</row>
  </sheetData>
  <mergeCells count="7">
    <mergeCell ref="A9:F9"/>
    <mergeCell ref="A1:B1"/>
    <mergeCell ref="E1:F1"/>
    <mergeCell ref="A2:F2"/>
    <mergeCell ref="A3:F3"/>
    <mergeCell ref="A4:B5"/>
    <mergeCell ref="E4:F5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257"/>
  <sheetViews>
    <sheetView rightToLeft="1" zoomScaleNormal="100" workbookViewId="0">
      <selection activeCell="G1" sqref="A1:H9"/>
    </sheetView>
  </sheetViews>
  <sheetFormatPr defaultRowHeight="12.75" x14ac:dyDescent="0.2"/>
  <cols>
    <col min="1" max="1" width="3" bestFit="1" customWidth="1"/>
    <col min="2" max="2" width="53.7109375" customWidth="1"/>
    <col min="3" max="5" width="14.42578125" customWidth="1"/>
    <col min="6" max="6" width="12.42578125" customWidth="1"/>
    <col min="7" max="7" width="61.7109375" customWidth="1"/>
    <col min="8" max="8" width="8.140625" bestFit="1" customWidth="1"/>
    <col min="11" max="14" width="9.28515625" bestFit="1" customWidth="1"/>
    <col min="15" max="15" width="6.5703125" bestFit="1" customWidth="1"/>
  </cols>
  <sheetData>
    <row r="1" spans="1:22" ht="15.75" x14ac:dyDescent="0.4">
      <c r="A1" s="91" t="s">
        <v>149</v>
      </c>
      <c r="B1" s="91"/>
      <c r="C1" s="15"/>
      <c r="D1" s="15"/>
      <c r="E1" s="15"/>
      <c r="F1" s="15"/>
      <c r="G1" s="88" t="s">
        <v>41</v>
      </c>
      <c r="H1" s="88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23.25" customHeight="1" x14ac:dyDescent="0.2">
      <c r="A2" s="89" t="s">
        <v>79</v>
      </c>
      <c r="B2" s="89"/>
      <c r="C2" s="89"/>
      <c r="D2" s="89"/>
      <c r="E2" s="89"/>
      <c r="F2" s="89"/>
      <c r="G2" s="89"/>
      <c r="H2" s="89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23.25" customHeight="1" x14ac:dyDescent="0.2">
      <c r="A3" s="116" t="s">
        <v>89</v>
      </c>
      <c r="B3" s="116"/>
      <c r="C3" s="116"/>
      <c r="D3" s="116"/>
      <c r="E3" s="116"/>
      <c r="F3" s="116"/>
      <c r="G3" s="116"/>
      <c r="H3" s="116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ht="21.75" customHeight="1" x14ac:dyDescent="0.2">
      <c r="A4" s="85" t="s">
        <v>0</v>
      </c>
      <c r="B4" s="85"/>
      <c r="C4" s="17" t="s">
        <v>46</v>
      </c>
      <c r="D4" s="17" t="s">
        <v>47</v>
      </c>
      <c r="E4" s="17" t="s">
        <v>48</v>
      </c>
      <c r="F4" s="17" t="s">
        <v>49</v>
      </c>
      <c r="G4" s="86" t="s">
        <v>3</v>
      </c>
      <c r="H4" s="86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22" ht="44.25" customHeight="1" x14ac:dyDescent="0.2">
      <c r="A5" s="85"/>
      <c r="B5" s="85"/>
      <c r="C5" s="4" t="s">
        <v>61</v>
      </c>
      <c r="D5" s="16" t="s">
        <v>62</v>
      </c>
      <c r="E5" s="16" t="s">
        <v>63</v>
      </c>
      <c r="F5" s="16" t="s">
        <v>64</v>
      </c>
      <c r="G5" s="86"/>
      <c r="H5" s="8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9.25" customHeight="1" x14ac:dyDescent="0.2">
      <c r="A6" s="12">
        <v>45</v>
      </c>
      <c r="B6" s="8" t="s">
        <v>26</v>
      </c>
      <c r="C6" s="41">
        <v>8.3000000000000004E-2</v>
      </c>
      <c r="D6" s="41">
        <v>0.38100000000000001</v>
      </c>
      <c r="E6" s="41">
        <v>0.47899999999999998</v>
      </c>
      <c r="F6" s="41">
        <v>5.7000000000000002E-2</v>
      </c>
      <c r="G6" s="43" t="s">
        <v>23</v>
      </c>
      <c r="H6" s="44">
        <v>45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22" ht="39" x14ac:dyDescent="0.2">
      <c r="A7" s="26">
        <v>46</v>
      </c>
      <c r="B7" s="10" t="s">
        <v>34</v>
      </c>
      <c r="C7" s="42">
        <v>7.0999999999999994E-2</v>
      </c>
      <c r="D7" s="42">
        <v>0.69199999999999995</v>
      </c>
      <c r="E7" s="42">
        <v>0.121</v>
      </c>
      <c r="F7" s="42">
        <v>0.1160000000000001</v>
      </c>
      <c r="G7" s="46" t="s">
        <v>24</v>
      </c>
      <c r="H7" s="47">
        <v>46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ht="39" x14ac:dyDescent="0.2">
      <c r="A8" s="12">
        <v>47</v>
      </c>
      <c r="B8" s="8" t="s">
        <v>22</v>
      </c>
      <c r="C8" s="41">
        <v>5.2999999999999999E-2</v>
      </c>
      <c r="D8" s="41">
        <v>0.69799999999999995</v>
      </c>
      <c r="E8" s="41">
        <v>0.10100000000000001</v>
      </c>
      <c r="F8" s="41">
        <v>0.14800000000000002</v>
      </c>
      <c r="G8" s="43" t="s">
        <v>25</v>
      </c>
      <c r="H8" s="44">
        <v>47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spans="1:22" ht="15" x14ac:dyDescent="0.35">
      <c r="A9" s="135" t="s">
        <v>150</v>
      </c>
      <c r="B9" s="135"/>
      <c r="C9" s="135"/>
      <c r="D9" s="135"/>
      <c r="E9" s="135"/>
      <c r="F9" s="135"/>
      <c r="G9" s="135"/>
      <c r="H9" s="13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">
      <c r="A10" s="3"/>
      <c r="B10" s="3"/>
      <c r="C10" s="3"/>
      <c r="D10" s="3"/>
      <c r="E10" s="3"/>
      <c r="F10" s="3"/>
      <c r="G10" s="3"/>
      <c r="H10" s="3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22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</row>
    <row r="12" spans="1:22" x14ac:dyDescent="0.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</row>
    <row r="13" spans="1:22" x14ac:dyDescent="0.2">
      <c r="A13" s="45"/>
      <c r="B13" s="45"/>
      <c r="C13" s="45"/>
      <c r="D13" s="45"/>
      <c r="E13" s="45"/>
      <c r="F13" s="45"/>
      <c r="G13" s="45"/>
      <c r="H13" s="4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">
      <c r="A14" s="3"/>
      <c r="B14" s="3"/>
      <c r="C14" s="3"/>
      <c r="D14" s="3"/>
      <c r="E14" s="3"/>
      <c r="F14" s="3"/>
      <c r="G14" s="3"/>
      <c r="H14" s="3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</row>
    <row r="15" spans="1:22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1:22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 x14ac:dyDescent="0.2">
      <c r="A17" s="45"/>
      <c r="B17" s="45"/>
      <c r="C17" s="45"/>
      <c r="D17" s="45"/>
      <c r="E17" s="45"/>
      <c r="F17" s="45"/>
      <c r="G17" s="45"/>
      <c r="H17" s="45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">
      <c r="A18" s="3"/>
      <c r="B18" s="3"/>
      <c r="C18" s="3"/>
      <c r="D18" s="3"/>
      <c r="E18" s="3"/>
      <c r="F18" s="3"/>
      <c r="G18" s="3"/>
      <c r="H18" s="3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</row>
    <row r="19" spans="1:22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</row>
    <row r="20" spans="1:22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</row>
    <row r="21" spans="1:22" x14ac:dyDescent="0.2">
      <c r="A21" s="45"/>
      <c r="B21" s="45"/>
      <c r="C21" s="45"/>
      <c r="D21" s="45"/>
      <c r="E21" s="45"/>
      <c r="F21" s="45"/>
      <c r="G21" s="45"/>
      <c r="H21" s="4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">
      <c r="A22" s="3"/>
      <c r="B22" s="3"/>
      <c r="C22" s="3"/>
      <c r="D22" s="3"/>
      <c r="E22" s="3"/>
      <c r="F22" s="3"/>
      <c r="G22" s="3"/>
      <c r="H22" s="3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pans="1:22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pans="1:22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</row>
    <row r="25" spans="1:22" x14ac:dyDescent="0.2">
      <c r="A25" s="45"/>
      <c r="B25" s="45"/>
      <c r="C25" s="45"/>
      <c r="D25" s="45"/>
      <c r="E25" s="45"/>
      <c r="F25" s="45"/>
      <c r="G25" s="45"/>
      <c r="H25" s="45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">
      <c r="A26" s="3"/>
      <c r="B26" s="3"/>
      <c r="C26" s="3"/>
      <c r="D26" s="3"/>
      <c r="E26" s="3"/>
      <c r="F26" s="3"/>
      <c r="G26" s="3"/>
      <c r="H26" s="3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</row>
    <row r="27" spans="1:22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</row>
    <row r="28" spans="1:22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</row>
    <row r="29" spans="1:22" x14ac:dyDescent="0.2">
      <c r="A29" s="45"/>
      <c r="B29" s="45"/>
      <c r="C29" s="45"/>
      <c r="D29" s="45"/>
      <c r="E29" s="45"/>
      <c r="F29" s="45"/>
      <c r="G29" s="45"/>
      <c r="H29" s="45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">
      <c r="A30" s="3"/>
      <c r="B30" s="3"/>
      <c r="C30" s="3"/>
      <c r="D30" s="3"/>
      <c r="E30" s="3"/>
      <c r="F30" s="3"/>
      <c r="G30" s="3"/>
      <c r="H30" s="3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</row>
    <row r="31" spans="1:22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</row>
    <row r="32" spans="1:22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</row>
    <row r="33" spans="1:22" x14ac:dyDescent="0.2">
      <c r="A33" s="45"/>
      <c r="B33" s="45"/>
      <c r="C33" s="45"/>
      <c r="D33" s="45"/>
      <c r="E33" s="45"/>
      <c r="F33" s="45"/>
      <c r="G33" s="45"/>
      <c r="H33" s="45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2">
      <c r="A34" s="3"/>
      <c r="B34" s="3"/>
      <c r="C34" s="3"/>
      <c r="D34" s="3"/>
      <c r="E34" s="3"/>
      <c r="F34" s="3"/>
      <c r="G34" s="3"/>
      <c r="H34" s="3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1:22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</row>
    <row r="36" spans="1:22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</row>
    <row r="37" spans="1:22" x14ac:dyDescent="0.2">
      <c r="A37" s="45"/>
      <c r="B37" s="45"/>
      <c r="C37" s="45"/>
      <c r="D37" s="45"/>
      <c r="E37" s="45"/>
      <c r="F37" s="45"/>
      <c r="G37" s="45"/>
      <c r="H37" s="45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2">
      <c r="A38" s="3"/>
      <c r="B38" s="3"/>
      <c r="C38" s="3"/>
      <c r="D38" s="3"/>
      <c r="E38" s="3"/>
      <c r="F38" s="3"/>
      <c r="G38" s="3"/>
      <c r="H38" s="3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39" spans="1:22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</row>
    <row r="40" spans="1:22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</row>
    <row r="41" spans="1:22" x14ac:dyDescent="0.2">
      <c r="A41" s="45"/>
      <c r="B41" s="45"/>
      <c r="C41" s="45"/>
      <c r="D41" s="45"/>
      <c r="E41" s="45"/>
      <c r="F41" s="45"/>
      <c r="G41" s="45"/>
      <c r="H41" s="45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2">
      <c r="A42" s="3"/>
      <c r="B42" s="3"/>
      <c r="C42" s="3"/>
      <c r="D42" s="3"/>
      <c r="E42" s="3"/>
      <c r="F42" s="3"/>
      <c r="G42" s="3"/>
      <c r="H42" s="3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</row>
    <row r="43" spans="1:22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</row>
    <row r="44" spans="1:22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</row>
    <row r="45" spans="1:22" x14ac:dyDescent="0.2">
      <c r="A45" s="45"/>
      <c r="B45" s="45"/>
      <c r="C45" s="45"/>
      <c r="D45" s="45"/>
      <c r="E45" s="45"/>
      <c r="F45" s="45"/>
      <c r="G45" s="45"/>
      <c r="H45" s="45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2">
      <c r="A46" s="3"/>
      <c r="B46" s="3"/>
      <c r="C46" s="3"/>
      <c r="D46" s="3"/>
      <c r="E46" s="3"/>
      <c r="F46" s="3"/>
      <c r="G46" s="3"/>
      <c r="H46" s="3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</row>
    <row r="47" spans="1:22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</row>
    <row r="48" spans="1:22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</row>
    <row r="49" spans="1:22" x14ac:dyDescent="0.2">
      <c r="A49" s="45"/>
      <c r="B49" s="45"/>
      <c r="C49" s="45"/>
      <c r="D49" s="45"/>
      <c r="E49" s="45"/>
      <c r="F49" s="45"/>
      <c r="G49" s="45"/>
      <c r="H49" s="45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2">
      <c r="A50" s="3"/>
      <c r="B50" s="3"/>
      <c r="C50" s="3"/>
      <c r="D50" s="3"/>
      <c r="E50" s="3"/>
      <c r="F50" s="3"/>
      <c r="G50" s="3"/>
      <c r="H50" s="3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</row>
    <row r="51" spans="1:22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</row>
    <row r="52" spans="1:22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1:22" x14ac:dyDescent="0.2">
      <c r="A53" s="45"/>
      <c r="B53" s="45"/>
      <c r="C53" s="45"/>
      <c r="D53" s="45"/>
      <c r="E53" s="45"/>
      <c r="F53" s="45"/>
      <c r="G53" s="45"/>
      <c r="H53" s="45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2">
      <c r="A54" s="3"/>
      <c r="B54" s="3"/>
      <c r="C54" s="3"/>
      <c r="D54" s="3"/>
      <c r="E54" s="3"/>
      <c r="F54" s="3"/>
      <c r="G54" s="3"/>
      <c r="H54" s="3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</row>
    <row r="55" spans="1:22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</row>
    <row r="56" spans="1:22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</row>
    <row r="57" spans="1:22" x14ac:dyDescent="0.2">
      <c r="A57" s="45"/>
      <c r="B57" s="45"/>
      <c r="C57" s="45"/>
      <c r="D57" s="45"/>
      <c r="E57" s="45"/>
      <c r="F57" s="45"/>
      <c r="G57" s="45"/>
      <c r="H57" s="45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2">
      <c r="A58" s="3"/>
      <c r="B58" s="3"/>
      <c r="C58" s="3"/>
      <c r="D58" s="3"/>
      <c r="E58" s="3"/>
      <c r="F58" s="3"/>
      <c r="G58" s="3"/>
      <c r="H58" s="3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</row>
    <row r="59" spans="1:22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</row>
    <row r="60" spans="1:22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</row>
    <row r="61" spans="1:22" x14ac:dyDescent="0.2">
      <c r="A61" s="45"/>
      <c r="B61" s="45"/>
      <c r="C61" s="45"/>
      <c r="D61" s="45"/>
      <c r="E61" s="45"/>
      <c r="F61" s="45"/>
      <c r="G61" s="45"/>
      <c r="H61" s="45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2">
      <c r="A62" s="3"/>
      <c r="B62" s="3"/>
      <c r="C62" s="3"/>
      <c r="D62" s="3"/>
      <c r="E62" s="3"/>
      <c r="F62" s="3"/>
      <c r="G62" s="3"/>
      <c r="H62" s="3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</row>
    <row r="63" spans="1:22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</row>
    <row r="64" spans="1:22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</row>
    <row r="65" spans="1:22" x14ac:dyDescent="0.2">
      <c r="A65" s="45"/>
      <c r="B65" s="45"/>
      <c r="C65" s="45"/>
      <c r="D65" s="45"/>
      <c r="E65" s="45"/>
      <c r="F65" s="45"/>
      <c r="G65" s="45"/>
      <c r="H65" s="45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x14ac:dyDescent="0.2">
      <c r="A66" s="3"/>
      <c r="B66" s="3"/>
      <c r="C66" s="3"/>
      <c r="D66" s="3"/>
      <c r="E66" s="3"/>
      <c r="F66" s="3"/>
      <c r="G66" s="3"/>
      <c r="H66" s="3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</row>
    <row r="67" spans="1:22" x14ac:dyDescent="0.2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</row>
    <row r="68" spans="1:22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</row>
    <row r="69" spans="1:22" x14ac:dyDescent="0.2">
      <c r="A69" s="45"/>
      <c r="B69" s="45"/>
      <c r="C69" s="45"/>
      <c r="D69" s="45"/>
      <c r="E69" s="45"/>
      <c r="F69" s="45"/>
      <c r="G69" s="45"/>
      <c r="H69" s="45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x14ac:dyDescent="0.2">
      <c r="A70" s="3"/>
      <c r="B70" s="3"/>
      <c r="C70" s="3"/>
      <c r="D70" s="3"/>
      <c r="E70" s="3"/>
      <c r="F70" s="3"/>
      <c r="G70" s="3"/>
      <c r="H70" s="3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</row>
    <row r="71" spans="1:22" x14ac:dyDescent="0.2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</row>
    <row r="72" spans="1:22" x14ac:dyDescent="0.2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</row>
    <row r="73" spans="1:22" x14ac:dyDescent="0.2">
      <c r="A73" s="45"/>
      <c r="B73" s="45"/>
      <c r="C73" s="45"/>
      <c r="D73" s="45"/>
      <c r="E73" s="45"/>
      <c r="F73" s="45"/>
      <c r="G73" s="45"/>
      <c r="H73" s="45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x14ac:dyDescent="0.2">
      <c r="A74" s="3"/>
      <c r="B74" s="3"/>
      <c r="C74" s="3"/>
      <c r="D74" s="3"/>
      <c r="E74" s="3"/>
      <c r="F74" s="3"/>
      <c r="G74" s="3"/>
      <c r="H74" s="3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</row>
    <row r="75" spans="1:22" x14ac:dyDescent="0.2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</row>
    <row r="76" spans="1:22" x14ac:dyDescent="0.2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</row>
    <row r="77" spans="1:22" x14ac:dyDescent="0.2">
      <c r="A77" s="45"/>
      <c r="B77" s="45"/>
      <c r="C77" s="45"/>
      <c r="D77" s="45"/>
      <c r="E77" s="45"/>
      <c r="F77" s="45"/>
      <c r="G77" s="45"/>
      <c r="H77" s="45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x14ac:dyDescent="0.2">
      <c r="A78" s="3"/>
      <c r="B78" s="3"/>
      <c r="C78" s="3"/>
      <c r="D78" s="3"/>
      <c r="E78" s="3"/>
      <c r="F78" s="3"/>
      <c r="G78" s="3"/>
      <c r="H78" s="3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</row>
    <row r="79" spans="1:22" x14ac:dyDescent="0.2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</row>
    <row r="80" spans="1:22" x14ac:dyDescent="0.2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</row>
    <row r="81" spans="1:22" x14ac:dyDescent="0.2">
      <c r="A81" s="45"/>
      <c r="B81" s="45"/>
      <c r="C81" s="45"/>
      <c r="D81" s="45"/>
      <c r="E81" s="45"/>
      <c r="F81" s="45"/>
      <c r="G81" s="45"/>
      <c r="H81" s="45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x14ac:dyDescent="0.2">
      <c r="A82" s="3"/>
      <c r="B82" s="3"/>
      <c r="C82" s="3"/>
      <c r="D82" s="3"/>
      <c r="E82" s="3"/>
      <c r="F82" s="3"/>
      <c r="G82" s="3"/>
      <c r="H82" s="3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</row>
    <row r="83" spans="1:22" x14ac:dyDescent="0.2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</row>
    <row r="84" spans="1:22" x14ac:dyDescent="0.2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</row>
    <row r="85" spans="1:22" x14ac:dyDescent="0.2">
      <c r="A85" s="45"/>
      <c r="B85" s="45"/>
      <c r="C85" s="45"/>
      <c r="D85" s="45"/>
      <c r="E85" s="45"/>
      <c r="F85" s="45"/>
      <c r="G85" s="45"/>
      <c r="H85" s="45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x14ac:dyDescent="0.2">
      <c r="A86" s="3"/>
      <c r="B86" s="3"/>
      <c r="C86" s="3"/>
      <c r="D86" s="3"/>
      <c r="E86" s="3"/>
      <c r="F86" s="3"/>
      <c r="G86" s="3"/>
      <c r="H86" s="3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</row>
    <row r="87" spans="1:22" x14ac:dyDescent="0.2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</row>
    <row r="88" spans="1:22" x14ac:dyDescent="0.2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</row>
    <row r="89" spans="1:22" x14ac:dyDescent="0.2">
      <c r="A89" s="45"/>
      <c r="B89" s="45"/>
      <c r="C89" s="45"/>
      <c r="D89" s="45"/>
      <c r="E89" s="45"/>
      <c r="F89" s="45"/>
      <c r="G89" s="45"/>
      <c r="H89" s="45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x14ac:dyDescent="0.2">
      <c r="A90" s="3"/>
      <c r="B90" s="3"/>
      <c r="C90" s="3"/>
      <c r="D90" s="3"/>
      <c r="E90" s="3"/>
      <c r="F90" s="3"/>
      <c r="G90" s="3"/>
      <c r="H90" s="3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</row>
    <row r="91" spans="1:22" x14ac:dyDescent="0.2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</row>
    <row r="92" spans="1:22" x14ac:dyDescent="0.2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</row>
    <row r="93" spans="1:22" x14ac:dyDescent="0.2">
      <c r="A93" s="45"/>
      <c r="B93" s="45"/>
      <c r="C93" s="45"/>
      <c r="D93" s="45"/>
      <c r="E93" s="45"/>
      <c r="F93" s="45"/>
      <c r="G93" s="45"/>
      <c r="H93" s="45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x14ac:dyDescent="0.2">
      <c r="A94" s="3"/>
      <c r="B94" s="3"/>
      <c r="C94" s="3"/>
      <c r="D94" s="3"/>
      <c r="E94" s="3"/>
      <c r="F94" s="3"/>
      <c r="G94" s="3"/>
      <c r="H94" s="3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</row>
    <row r="95" spans="1:22" x14ac:dyDescent="0.2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</row>
    <row r="96" spans="1:22" x14ac:dyDescent="0.2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</row>
    <row r="97" spans="1:22" x14ac:dyDescent="0.2">
      <c r="A97" s="45"/>
      <c r="B97" s="45"/>
      <c r="C97" s="45"/>
      <c r="D97" s="45"/>
      <c r="E97" s="45"/>
      <c r="F97" s="45"/>
      <c r="G97" s="45"/>
      <c r="H97" s="45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x14ac:dyDescent="0.2">
      <c r="A98" s="3"/>
      <c r="B98" s="3"/>
      <c r="C98" s="3"/>
      <c r="D98" s="3"/>
      <c r="E98" s="3"/>
      <c r="F98" s="3"/>
      <c r="G98" s="3"/>
      <c r="H98" s="3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</row>
    <row r="99" spans="1:22" x14ac:dyDescent="0.2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</row>
    <row r="100" spans="1:22" x14ac:dyDescent="0.2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</row>
    <row r="101" spans="1:22" x14ac:dyDescent="0.2">
      <c r="A101" s="45"/>
      <c r="B101" s="45"/>
      <c r="C101" s="45"/>
      <c r="D101" s="45"/>
      <c r="E101" s="45"/>
      <c r="F101" s="45"/>
      <c r="G101" s="45"/>
      <c r="H101" s="45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x14ac:dyDescent="0.2">
      <c r="A102" s="3"/>
      <c r="B102" s="3"/>
      <c r="C102" s="3"/>
      <c r="D102" s="3"/>
      <c r="E102" s="3"/>
      <c r="F102" s="3"/>
      <c r="G102" s="3"/>
      <c r="H102" s="3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</row>
    <row r="103" spans="1:22" x14ac:dyDescent="0.2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</row>
    <row r="104" spans="1:22" x14ac:dyDescent="0.2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</row>
    <row r="105" spans="1:22" x14ac:dyDescent="0.2">
      <c r="A105" s="45"/>
      <c r="B105" s="45"/>
      <c r="C105" s="45"/>
      <c r="D105" s="45"/>
      <c r="E105" s="45"/>
      <c r="F105" s="45"/>
      <c r="G105" s="45"/>
      <c r="H105" s="45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x14ac:dyDescent="0.2">
      <c r="A106" s="3"/>
      <c r="B106" s="3"/>
      <c r="C106" s="3"/>
      <c r="D106" s="3"/>
      <c r="E106" s="3"/>
      <c r="F106" s="3"/>
      <c r="G106" s="3"/>
      <c r="H106" s="3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</row>
    <row r="107" spans="1:22" x14ac:dyDescent="0.2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</row>
    <row r="108" spans="1:22" x14ac:dyDescent="0.2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</row>
    <row r="109" spans="1:22" x14ac:dyDescent="0.2">
      <c r="A109" s="45"/>
      <c r="B109" s="45"/>
      <c r="C109" s="45"/>
      <c r="D109" s="45"/>
      <c r="E109" s="45"/>
      <c r="F109" s="45"/>
      <c r="G109" s="45"/>
      <c r="H109" s="45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x14ac:dyDescent="0.2">
      <c r="A110" s="3"/>
      <c r="B110" s="3"/>
      <c r="C110" s="3"/>
      <c r="D110" s="3"/>
      <c r="E110" s="3"/>
      <c r="F110" s="3"/>
      <c r="G110" s="3"/>
      <c r="H110" s="3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</row>
    <row r="111" spans="1:22" x14ac:dyDescent="0.2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</row>
    <row r="112" spans="1:22" x14ac:dyDescent="0.2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</row>
    <row r="113" spans="1:22" x14ac:dyDescent="0.2">
      <c r="A113" s="45"/>
      <c r="B113" s="45"/>
      <c r="C113" s="45"/>
      <c r="D113" s="45"/>
      <c r="E113" s="45"/>
      <c r="F113" s="45"/>
      <c r="G113" s="45"/>
      <c r="H113" s="45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x14ac:dyDescent="0.2">
      <c r="A114" s="3"/>
      <c r="B114" s="3"/>
      <c r="C114" s="3"/>
      <c r="D114" s="3"/>
      <c r="E114" s="3"/>
      <c r="F114" s="3"/>
      <c r="G114" s="3"/>
      <c r="H114" s="3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</row>
    <row r="115" spans="1:22" x14ac:dyDescent="0.2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</row>
    <row r="116" spans="1:22" x14ac:dyDescent="0.2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</row>
    <row r="117" spans="1:22" x14ac:dyDescent="0.2">
      <c r="A117" s="45"/>
      <c r="B117" s="45"/>
      <c r="C117" s="45"/>
      <c r="D117" s="45"/>
      <c r="E117" s="45"/>
      <c r="F117" s="45"/>
      <c r="G117" s="45"/>
      <c r="H117" s="45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x14ac:dyDescent="0.2">
      <c r="A118" s="3"/>
      <c r="B118" s="3"/>
      <c r="C118" s="3"/>
      <c r="D118" s="3"/>
      <c r="E118" s="3"/>
      <c r="F118" s="3"/>
      <c r="G118" s="3"/>
      <c r="H118" s="3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</row>
    <row r="119" spans="1:22" x14ac:dyDescent="0.2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</row>
    <row r="120" spans="1:22" x14ac:dyDescent="0.2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</row>
    <row r="121" spans="1:22" x14ac:dyDescent="0.2">
      <c r="A121" s="45"/>
      <c r="B121" s="45"/>
      <c r="C121" s="45"/>
      <c r="D121" s="45"/>
      <c r="E121" s="45"/>
      <c r="F121" s="45"/>
      <c r="G121" s="45"/>
      <c r="H121" s="45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x14ac:dyDescent="0.2">
      <c r="A122" s="3"/>
      <c r="B122" s="3"/>
      <c r="C122" s="3"/>
      <c r="D122" s="3"/>
      <c r="E122" s="3"/>
      <c r="F122" s="3"/>
      <c r="G122" s="3"/>
      <c r="H122" s="3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</row>
    <row r="123" spans="1:22" x14ac:dyDescent="0.2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</row>
    <row r="124" spans="1:22" x14ac:dyDescent="0.2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</row>
    <row r="125" spans="1:22" x14ac:dyDescent="0.2">
      <c r="A125" s="45"/>
      <c r="B125" s="45"/>
      <c r="C125" s="45"/>
      <c r="D125" s="45"/>
      <c r="E125" s="45"/>
      <c r="F125" s="45"/>
      <c r="G125" s="45"/>
      <c r="H125" s="45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x14ac:dyDescent="0.2">
      <c r="A126" s="3"/>
      <c r="B126" s="3"/>
      <c r="C126" s="3"/>
      <c r="D126" s="3"/>
      <c r="E126" s="3"/>
      <c r="F126" s="3"/>
      <c r="G126" s="3"/>
      <c r="H126" s="3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</row>
    <row r="127" spans="1:22" x14ac:dyDescent="0.2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</row>
    <row r="128" spans="1:22" x14ac:dyDescent="0.2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</row>
    <row r="129" spans="1:22" x14ac:dyDescent="0.2">
      <c r="A129" s="45"/>
      <c r="B129" s="45"/>
      <c r="C129" s="45"/>
      <c r="D129" s="45"/>
      <c r="E129" s="45"/>
      <c r="F129" s="45"/>
      <c r="G129" s="45"/>
      <c r="H129" s="45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x14ac:dyDescent="0.2">
      <c r="A130" s="3"/>
      <c r="B130" s="3"/>
      <c r="C130" s="3"/>
      <c r="D130" s="3"/>
      <c r="E130" s="3"/>
      <c r="F130" s="3"/>
      <c r="G130" s="3"/>
      <c r="H130" s="3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</row>
    <row r="131" spans="1:22" x14ac:dyDescent="0.2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</row>
    <row r="132" spans="1:22" x14ac:dyDescent="0.2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</row>
    <row r="133" spans="1:22" x14ac:dyDescent="0.2">
      <c r="A133" s="45"/>
      <c r="B133" s="45"/>
      <c r="C133" s="45"/>
      <c r="D133" s="45"/>
      <c r="E133" s="45"/>
      <c r="F133" s="45"/>
      <c r="G133" s="45"/>
      <c r="H133" s="45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x14ac:dyDescent="0.2">
      <c r="A134" s="3"/>
      <c r="B134" s="3"/>
      <c r="C134" s="3"/>
      <c r="D134" s="3"/>
      <c r="E134" s="3"/>
      <c r="F134" s="3"/>
      <c r="G134" s="3"/>
      <c r="H134" s="3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</row>
    <row r="135" spans="1:22" x14ac:dyDescent="0.2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</row>
    <row r="136" spans="1:22" x14ac:dyDescent="0.2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</row>
    <row r="137" spans="1:22" x14ac:dyDescent="0.2">
      <c r="A137" s="45"/>
      <c r="B137" s="45"/>
      <c r="C137" s="45"/>
      <c r="D137" s="45"/>
      <c r="E137" s="45"/>
      <c r="F137" s="45"/>
      <c r="G137" s="45"/>
      <c r="H137" s="45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x14ac:dyDescent="0.2">
      <c r="A138" s="3"/>
      <c r="B138" s="3"/>
      <c r="C138" s="3"/>
      <c r="D138" s="3"/>
      <c r="E138" s="3"/>
      <c r="F138" s="3"/>
      <c r="G138" s="3"/>
      <c r="H138" s="3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</row>
    <row r="139" spans="1:22" x14ac:dyDescent="0.2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</row>
    <row r="140" spans="1:22" x14ac:dyDescent="0.2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</row>
    <row r="141" spans="1:22" x14ac:dyDescent="0.2">
      <c r="A141" s="45"/>
      <c r="B141" s="45"/>
      <c r="C141" s="45"/>
      <c r="D141" s="45"/>
      <c r="E141" s="45"/>
      <c r="F141" s="45"/>
      <c r="G141" s="45"/>
      <c r="H141" s="45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x14ac:dyDescent="0.2">
      <c r="A142" s="3"/>
      <c r="B142" s="3"/>
      <c r="C142" s="3"/>
      <c r="D142" s="3"/>
      <c r="E142" s="3"/>
      <c r="F142" s="3"/>
      <c r="G142" s="3"/>
      <c r="H142" s="3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</row>
    <row r="143" spans="1:22" x14ac:dyDescent="0.2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</row>
    <row r="144" spans="1:22" x14ac:dyDescent="0.2"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</row>
    <row r="145" spans="9:22" x14ac:dyDescent="0.2"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9:22" x14ac:dyDescent="0.2"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</row>
    <row r="147" spans="9:22" x14ac:dyDescent="0.2"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</row>
    <row r="148" spans="9:22" x14ac:dyDescent="0.2"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</row>
    <row r="149" spans="9:22" x14ac:dyDescent="0.2"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9:22" x14ac:dyDescent="0.2"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</row>
    <row r="151" spans="9:22" x14ac:dyDescent="0.2"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</row>
    <row r="152" spans="9:22" x14ac:dyDescent="0.2"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</row>
    <row r="153" spans="9:22" x14ac:dyDescent="0.2"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9:22" x14ac:dyDescent="0.2"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</row>
    <row r="155" spans="9:22" x14ac:dyDescent="0.2"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</row>
    <row r="156" spans="9:22" x14ac:dyDescent="0.2"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</row>
    <row r="157" spans="9:22" x14ac:dyDescent="0.2"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9:22" x14ac:dyDescent="0.2"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</row>
    <row r="159" spans="9:22" x14ac:dyDescent="0.2"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</row>
    <row r="160" spans="9:22" x14ac:dyDescent="0.2"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</row>
    <row r="161" spans="9:22" x14ac:dyDescent="0.2"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9:22" x14ac:dyDescent="0.2"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</row>
    <row r="163" spans="9:22" x14ac:dyDescent="0.2"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</row>
    <row r="164" spans="9:22" x14ac:dyDescent="0.2"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</row>
    <row r="165" spans="9:22" x14ac:dyDescent="0.2"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9:22" x14ac:dyDescent="0.2"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</row>
    <row r="167" spans="9:22" x14ac:dyDescent="0.2"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</row>
    <row r="168" spans="9:22" x14ac:dyDescent="0.2"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</row>
    <row r="169" spans="9:22" x14ac:dyDescent="0.2"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9:22" x14ac:dyDescent="0.2"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</row>
    <row r="171" spans="9:22" x14ac:dyDescent="0.2"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</row>
    <row r="172" spans="9:22" x14ac:dyDescent="0.2"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</row>
    <row r="173" spans="9:22" x14ac:dyDescent="0.2"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9:22" x14ac:dyDescent="0.2"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</row>
    <row r="175" spans="9:22" x14ac:dyDescent="0.2"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</row>
    <row r="176" spans="9:22" x14ac:dyDescent="0.2"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</row>
    <row r="177" spans="9:22" x14ac:dyDescent="0.2"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9:22" x14ac:dyDescent="0.2"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</row>
    <row r="179" spans="9:22" x14ac:dyDescent="0.2"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</row>
    <row r="180" spans="9:22" x14ac:dyDescent="0.2"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</row>
    <row r="181" spans="9:22" x14ac:dyDescent="0.2"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9:22" x14ac:dyDescent="0.2"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</row>
    <row r="183" spans="9:22" x14ac:dyDescent="0.2"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</row>
    <row r="184" spans="9:22" x14ac:dyDescent="0.2"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</row>
    <row r="185" spans="9:22" x14ac:dyDescent="0.2"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9:22" x14ac:dyDescent="0.2"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</row>
    <row r="187" spans="9:22" x14ac:dyDescent="0.2"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</row>
    <row r="188" spans="9:22" x14ac:dyDescent="0.2"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</row>
    <row r="189" spans="9:22" x14ac:dyDescent="0.2"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9:22" x14ac:dyDescent="0.2"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</row>
    <row r="191" spans="9:22" x14ac:dyDescent="0.2"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</row>
    <row r="192" spans="9:22" x14ac:dyDescent="0.2"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</row>
    <row r="193" spans="9:22" x14ac:dyDescent="0.2"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9:22" x14ac:dyDescent="0.2"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</row>
    <row r="195" spans="9:22" x14ac:dyDescent="0.2"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</row>
    <row r="196" spans="9:22" x14ac:dyDescent="0.2"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</row>
    <row r="197" spans="9:22" x14ac:dyDescent="0.2"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9:22" x14ac:dyDescent="0.2"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</row>
    <row r="199" spans="9:22" x14ac:dyDescent="0.2"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</row>
    <row r="200" spans="9:22" x14ac:dyDescent="0.2"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</row>
    <row r="201" spans="9:22" x14ac:dyDescent="0.2"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9:22" x14ac:dyDescent="0.2"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</row>
    <row r="203" spans="9:22" x14ac:dyDescent="0.2"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</row>
    <row r="204" spans="9:22" x14ac:dyDescent="0.2"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</row>
    <row r="205" spans="9:22" x14ac:dyDescent="0.2"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9:22" x14ac:dyDescent="0.2"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</row>
    <row r="207" spans="9:22" x14ac:dyDescent="0.2"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</row>
    <row r="208" spans="9:22" x14ac:dyDescent="0.2"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</row>
    <row r="209" spans="9:22" x14ac:dyDescent="0.2"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9:22" x14ac:dyDescent="0.2"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</row>
    <row r="211" spans="9:22" x14ac:dyDescent="0.2"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</row>
    <row r="212" spans="9:22" x14ac:dyDescent="0.2"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</row>
    <row r="213" spans="9:22" x14ac:dyDescent="0.2"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9:22" x14ac:dyDescent="0.2"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</row>
    <row r="215" spans="9:22" x14ac:dyDescent="0.2"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</row>
    <row r="216" spans="9:22" x14ac:dyDescent="0.2"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</row>
    <row r="217" spans="9:22" x14ac:dyDescent="0.2"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9:22" x14ac:dyDescent="0.2"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</row>
    <row r="219" spans="9:22" x14ac:dyDescent="0.2"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</row>
    <row r="220" spans="9:22" x14ac:dyDescent="0.2"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</row>
    <row r="221" spans="9:22" x14ac:dyDescent="0.2"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9:22" x14ac:dyDescent="0.2"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</row>
    <row r="223" spans="9:22" x14ac:dyDescent="0.2"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</row>
    <row r="224" spans="9:22" x14ac:dyDescent="0.2"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</row>
    <row r="225" spans="9:22" x14ac:dyDescent="0.2"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9:22" x14ac:dyDescent="0.2"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</row>
    <row r="227" spans="9:22" x14ac:dyDescent="0.2"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</row>
    <row r="228" spans="9:22" x14ac:dyDescent="0.2"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</row>
    <row r="229" spans="9:22" x14ac:dyDescent="0.2"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9:22" x14ac:dyDescent="0.2"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</row>
    <row r="231" spans="9:22" x14ac:dyDescent="0.2"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</row>
    <row r="232" spans="9:22" x14ac:dyDescent="0.2"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</row>
    <row r="233" spans="9:22" x14ac:dyDescent="0.2"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9:22" x14ac:dyDescent="0.2"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</row>
    <row r="235" spans="9:22" x14ac:dyDescent="0.2"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</row>
    <row r="236" spans="9:22" x14ac:dyDescent="0.2"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</row>
    <row r="237" spans="9:22" x14ac:dyDescent="0.2"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9:22" x14ac:dyDescent="0.2"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</row>
    <row r="239" spans="9:22" x14ac:dyDescent="0.2"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</row>
    <row r="240" spans="9:22" x14ac:dyDescent="0.2"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</row>
    <row r="241" spans="9:22" x14ac:dyDescent="0.2"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9:22" x14ac:dyDescent="0.2"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</row>
    <row r="243" spans="9:22" x14ac:dyDescent="0.2"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</row>
    <row r="244" spans="9:22" x14ac:dyDescent="0.2"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</row>
    <row r="245" spans="9:22" x14ac:dyDescent="0.2"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9:22" x14ac:dyDescent="0.2"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</row>
    <row r="247" spans="9:22" x14ac:dyDescent="0.2"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</row>
    <row r="248" spans="9:22" x14ac:dyDescent="0.2"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</row>
    <row r="249" spans="9:22" x14ac:dyDescent="0.2"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9:22" x14ac:dyDescent="0.2"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</row>
    <row r="251" spans="9:22" x14ac:dyDescent="0.2"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</row>
    <row r="252" spans="9:22" x14ac:dyDescent="0.2"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</row>
    <row r="253" spans="9:22" x14ac:dyDescent="0.2"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9:22" x14ac:dyDescent="0.2"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</row>
    <row r="255" spans="9:22" x14ac:dyDescent="0.2"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</row>
    <row r="256" spans="9:22" x14ac:dyDescent="0.2"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</row>
    <row r="257" spans="9:22" x14ac:dyDescent="0.2"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</sheetData>
  <mergeCells count="7">
    <mergeCell ref="A9:H9"/>
    <mergeCell ref="A1:B1"/>
    <mergeCell ref="G1:H1"/>
    <mergeCell ref="A2:H2"/>
    <mergeCell ref="A3:H3"/>
    <mergeCell ref="A4:B5"/>
    <mergeCell ref="G4:H5"/>
  </mergeCells>
  <printOptions horizontalCentered="1" verticalCentered="1"/>
  <pageMargins left="0" right="0" top="0" bottom="0" header="0.31496062992125984" footer="0.31496062992125984"/>
  <pageSetup scale="5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41"/>
  <sheetViews>
    <sheetView rightToLeft="1" zoomScale="85" zoomScaleNormal="85" workbookViewId="0">
      <selection activeCell="G1" sqref="A1:H9"/>
    </sheetView>
  </sheetViews>
  <sheetFormatPr defaultRowHeight="12.75" x14ac:dyDescent="0.2"/>
  <cols>
    <col min="1" max="1" width="3" bestFit="1" customWidth="1"/>
    <col min="2" max="2" width="53.7109375" customWidth="1"/>
    <col min="3" max="5" width="14.42578125" customWidth="1"/>
    <col min="6" max="6" width="12.42578125" customWidth="1"/>
    <col min="7" max="7" width="62" customWidth="1"/>
    <col min="8" max="8" width="3" bestFit="1" customWidth="1"/>
    <col min="14" max="14" width="12.28515625" bestFit="1" customWidth="1"/>
    <col min="15" max="15" width="5.85546875" customWidth="1"/>
    <col min="16" max="16" width="6.28515625" customWidth="1"/>
    <col min="17" max="17" width="7.28515625" customWidth="1"/>
  </cols>
  <sheetData>
    <row r="1" spans="1:36" ht="15.75" x14ac:dyDescent="0.4">
      <c r="A1" s="91" t="s">
        <v>42</v>
      </c>
      <c r="B1" s="91"/>
      <c r="C1" s="15"/>
      <c r="D1" s="15"/>
      <c r="E1" s="15"/>
      <c r="F1" s="15"/>
      <c r="G1" s="88" t="s">
        <v>43</v>
      </c>
      <c r="H1" s="88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23.25" customHeight="1" x14ac:dyDescent="0.2">
      <c r="A2" s="89" t="s">
        <v>80</v>
      </c>
      <c r="B2" s="89"/>
      <c r="C2" s="89"/>
      <c r="D2" s="89"/>
      <c r="E2" s="89"/>
      <c r="F2" s="89"/>
      <c r="G2" s="89"/>
      <c r="H2" s="89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23.25" customHeight="1" x14ac:dyDescent="0.2">
      <c r="A3" s="125" t="s">
        <v>90</v>
      </c>
      <c r="B3" s="125"/>
      <c r="C3" s="125"/>
      <c r="D3" s="125"/>
      <c r="E3" s="125"/>
      <c r="F3" s="125"/>
      <c r="G3" s="125"/>
      <c r="H3" s="12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21.75" customHeight="1" x14ac:dyDescent="0.2">
      <c r="A4" s="85" t="s">
        <v>0</v>
      </c>
      <c r="B4" s="85"/>
      <c r="C4" s="17" t="s">
        <v>46</v>
      </c>
      <c r="D4" s="17" t="s">
        <v>47</v>
      </c>
      <c r="E4" s="17" t="s">
        <v>48</v>
      </c>
      <c r="F4" s="17" t="s">
        <v>49</v>
      </c>
      <c r="G4" s="86" t="s">
        <v>3</v>
      </c>
      <c r="H4" s="8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43.5" customHeight="1" x14ac:dyDescent="0.2">
      <c r="A5" s="85"/>
      <c r="B5" s="85"/>
      <c r="C5" s="4" t="s">
        <v>61</v>
      </c>
      <c r="D5" s="16" t="s">
        <v>62</v>
      </c>
      <c r="E5" s="16" t="s">
        <v>63</v>
      </c>
      <c r="F5" s="16" t="s">
        <v>64</v>
      </c>
      <c r="G5" s="86"/>
      <c r="H5" s="8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29.25" customHeight="1" x14ac:dyDescent="0.2">
      <c r="A6" s="12">
        <v>45</v>
      </c>
      <c r="B6" s="8" t="s">
        <v>26</v>
      </c>
      <c r="C6" s="41">
        <v>0.108</v>
      </c>
      <c r="D6" s="41">
        <v>0.26500000000000001</v>
      </c>
      <c r="E6" s="41">
        <v>0.51800000000000002</v>
      </c>
      <c r="F6" s="41">
        <v>0.10899999999999999</v>
      </c>
      <c r="G6" s="5" t="s">
        <v>23</v>
      </c>
      <c r="H6" s="31">
        <v>45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39" x14ac:dyDescent="0.2">
      <c r="A7" s="26">
        <v>46</v>
      </c>
      <c r="B7" s="10" t="s">
        <v>34</v>
      </c>
      <c r="C7" s="42">
        <v>0.16200000000000001</v>
      </c>
      <c r="D7" s="42">
        <v>0.34200000000000003</v>
      </c>
      <c r="E7" s="42">
        <v>0.2</v>
      </c>
      <c r="F7" s="42">
        <v>0.29600000000000004</v>
      </c>
      <c r="G7" s="6" t="s">
        <v>24</v>
      </c>
      <c r="H7" s="11">
        <v>46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39" x14ac:dyDescent="0.2">
      <c r="A8" s="12">
        <v>47</v>
      </c>
      <c r="B8" s="8" t="s">
        <v>22</v>
      </c>
      <c r="C8" s="41">
        <v>2.7E-2</v>
      </c>
      <c r="D8" s="41">
        <v>0.40899999999999997</v>
      </c>
      <c r="E8" s="41">
        <v>0.224</v>
      </c>
      <c r="F8" s="41">
        <v>0.33999999999999997</v>
      </c>
      <c r="G8" s="5" t="s">
        <v>25</v>
      </c>
      <c r="H8" s="31">
        <v>47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5" x14ac:dyDescent="0.35">
      <c r="A9" s="135" t="s">
        <v>150</v>
      </c>
      <c r="B9" s="135"/>
      <c r="C9" s="135"/>
      <c r="D9" s="135"/>
      <c r="E9" s="135"/>
      <c r="F9" s="135"/>
      <c r="G9" s="135"/>
      <c r="H9" s="13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ht="24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3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3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</sheetData>
  <mergeCells count="7">
    <mergeCell ref="A9:H9"/>
    <mergeCell ref="A1:B1"/>
    <mergeCell ref="G1:H1"/>
    <mergeCell ref="A2:H2"/>
    <mergeCell ref="A3:H3"/>
    <mergeCell ref="A4:B5"/>
    <mergeCell ref="G4:H5"/>
  </mergeCells>
  <printOptions horizontalCentered="1" verticalCentered="1"/>
  <pageMargins left="0" right="0" top="0" bottom="0" header="0.31496062992125984" footer="0.31496062992125984"/>
  <pageSetup scale="7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D182"/>
  <sheetViews>
    <sheetView rightToLeft="1" zoomScaleNormal="100" workbookViewId="0">
      <selection activeCell="E1" sqref="A1:F9"/>
    </sheetView>
  </sheetViews>
  <sheetFormatPr defaultRowHeight="12.75" x14ac:dyDescent="0.2"/>
  <cols>
    <col min="1" max="1" width="3" bestFit="1" customWidth="1"/>
    <col min="2" max="2" width="54.7109375" customWidth="1"/>
    <col min="3" max="3" width="14.42578125" customWidth="1"/>
    <col min="4" max="4" width="12.42578125" customWidth="1"/>
    <col min="5" max="5" width="61" customWidth="1"/>
    <col min="6" max="6" width="3" bestFit="1" customWidth="1"/>
  </cols>
  <sheetData>
    <row r="1" spans="1:30" ht="23.25" x14ac:dyDescent="0.4">
      <c r="A1" s="91" t="s">
        <v>65</v>
      </c>
      <c r="B1" s="91"/>
      <c r="C1" s="15"/>
      <c r="D1" s="15"/>
      <c r="E1" s="88" t="s">
        <v>66</v>
      </c>
      <c r="F1" s="88"/>
      <c r="G1" s="3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</row>
    <row r="2" spans="1:30" ht="23.25" customHeight="1" x14ac:dyDescent="0.2">
      <c r="A2" s="115" t="s">
        <v>81</v>
      </c>
      <c r="B2" s="115"/>
      <c r="C2" s="115"/>
      <c r="D2" s="115"/>
      <c r="E2" s="115"/>
      <c r="F2" s="115"/>
      <c r="G2" s="19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</row>
    <row r="3" spans="1:30" ht="23.25" customHeight="1" x14ac:dyDescent="0.2">
      <c r="A3" s="116" t="s">
        <v>91</v>
      </c>
      <c r="B3" s="116"/>
      <c r="C3" s="116"/>
      <c r="D3" s="116"/>
      <c r="E3" s="116"/>
      <c r="F3" s="116"/>
      <c r="G3" s="28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21.75" customHeight="1" x14ac:dyDescent="0.2">
      <c r="A4" s="85" t="s">
        <v>0</v>
      </c>
      <c r="B4" s="85"/>
      <c r="C4" s="17" t="s">
        <v>37</v>
      </c>
      <c r="D4" s="17" t="s">
        <v>40</v>
      </c>
      <c r="E4" s="86" t="s">
        <v>3</v>
      </c>
      <c r="F4" s="8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30" customHeight="1" x14ac:dyDescent="0.2">
      <c r="A5" s="85"/>
      <c r="B5" s="85"/>
      <c r="C5" s="18" t="s">
        <v>38</v>
      </c>
      <c r="D5" s="18" t="s">
        <v>39</v>
      </c>
      <c r="E5" s="86"/>
      <c r="F5" s="8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29.25" customHeight="1" x14ac:dyDescent="0.2">
      <c r="A6" s="12">
        <v>45</v>
      </c>
      <c r="B6" s="8" t="s">
        <v>26</v>
      </c>
      <c r="C6" s="39">
        <v>2.7199999999999998E-2</v>
      </c>
      <c r="D6" s="39">
        <v>0.9728</v>
      </c>
      <c r="E6" s="5" t="s">
        <v>23</v>
      </c>
      <c r="F6" s="31">
        <v>45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39" x14ac:dyDescent="0.2">
      <c r="A7" s="26">
        <v>46</v>
      </c>
      <c r="B7" s="10" t="s">
        <v>34</v>
      </c>
      <c r="C7" s="40">
        <v>3.2399999999999998E-2</v>
      </c>
      <c r="D7" s="40">
        <v>0.96760000000000002</v>
      </c>
      <c r="E7" s="6" t="s">
        <v>24</v>
      </c>
      <c r="F7" s="11">
        <v>46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39" x14ac:dyDescent="0.2">
      <c r="A8" s="12">
        <v>47</v>
      </c>
      <c r="B8" s="8" t="s">
        <v>22</v>
      </c>
      <c r="C8" s="39">
        <v>2.64E-2</v>
      </c>
      <c r="D8" s="39">
        <v>0.97360000000000002</v>
      </c>
      <c r="E8" s="5" t="s">
        <v>25</v>
      </c>
      <c r="F8" s="31">
        <v>47</v>
      </c>
      <c r="G8" s="3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30" ht="23.25" x14ac:dyDescent="0.2">
      <c r="A9" s="136" t="s">
        <v>150</v>
      </c>
      <c r="B9" s="136"/>
      <c r="C9" s="136"/>
      <c r="D9" s="136"/>
      <c r="E9" s="136"/>
      <c r="F9" s="136"/>
      <c r="G9" s="3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</row>
    <row r="10" spans="1:3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23.25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pans="1:30" ht="23.25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spans="1:30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23.25" x14ac:dyDescent="0.2">
      <c r="A22" s="3"/>
      <c r="B22" s="3"/>
      <c r="C22" s="3"/>
      <c r="D22" s="3"/>
      <c r="E22" s="3"/>
      <c r="F22" s="3"/>
      <c r="G22" s="3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</row>
    <row r="23" spans="1:30" ht="23.25" x14ac:dyDescent="0.2">
      <c r="A23" s="19"/>
      <c r="B23" s="19"/>
      <c r="C23" s="19"/>
      <c r="D23" s="19"/>
      <c r="E23" s="19"/>
      <c r="F23" s="19"/>
      <c r="G23" s="19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23.25" x14ac:dyDescent="0.2">
      <c r="A24" s="28"/>
      <c r="B24" s="28"/>
      <c r="C24" s="28"/>
      <c r="D24" s="28"/>
      <c r="E24" s="28"/>
      <c r="F24" s="28"/>
      <c r="G24" s="28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23.25" x14ac:dyDescent="0.2">
      <c r="A29" s="3"/>
      <c r="B29" s="3"/>
      <c r="C29" s="3"/>
      <c r="D29" s="3"/>
      <c r="E29" s="3"/>
      <c r="F29" s="3"/>
      <c r="G29" s="3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</row>
    <row r="30" spans="1:30" ht="23.25" x14ac:dyDescent="0.2">
      <c r="A30" s="3"/>
      <c r="B30" s="3"/>
      <c r="C30" s="3"/>
      <c r="D30" s="3"/>
      <c r="E30" s="3"/>
      <c r="F30" s="3"/>
      <c r="G30" s="3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3.25" x14ac:dyDescent="0.2">
      <c r="A31" s="19"/>
      <c r="B31" s="19"/>
      <c r="C31" s="19"/>
      <c r="D31" s="19"/>
      <c r="E31" s="19"/>
      <c r="F31" s="19"/>
      <c r="G31" s="19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23.25" x14ac:dyDescent="0.2">
      <c r="A32" s="28"/>
      <c r="B32" s="28"/>
      <c r="C32" s="28"/>
      <c r="D32" s="28"/>
      <c r="E32" s="28"/>
      <c r="F32" s="28"/>
      <c r="G32" s="28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23.25" x14ac:dyDescent="0.2">
      <c r="A36" s="3"/>
      <c r="B36" s="3"/>
      <c r="C36" s="3"/>
      <c r="D36" s="3"/>
      <c r="E36" s="3"/>
      <c r="F36" s="3"/>
      <c r="G36" s="3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</row>
    <row r="37" spans="1:30" ht="23.25" x14ac:dyDescent="0.2">
      <c r="A37" s="3"/>
      <c r="B37" s="3"/>
      <c r="C37" s="3"/>
      <c r="D37" s="3"/>
      <c r="E37" s="3"/>
      <c r="F37" s="3"/>
      <c r="G37" s="3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23.25" x14ac:dyDescent="0.2">
      <c r="A39" s="19"/>
      <c r="B39" s="19"/>
      <c r="C39" s="19"/>
      <c r="D39" s="19"/>
      <c r="E39" s="19"/>
      <c r="F39" s="19"/>
      <c r="G39" s="19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23.25" x14ac:dyDescent="0.2">
      <c r="A40" s="28"/>
      <c r="B40" s="28"/>
      <c r="C40" s="28"/>
      <c r="D40" s="28"/>
      <c r="E40" s="28"/>
      <c r="F40" s="28"/>
      <c r="G40" s="28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23.25" x14ac:dyDescent="0.2">
      <c r="A43" s="3"/>
      <c r="B43" s="3"/>
      <c r="C43" s="3"/>
      <c r="D43" s="3"/>
      <c r="E43" s="3"/>
      <c r="F43" s="3"/>
      <c r="G43" s="3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</row>
    <row r="44" spans="1:30" ht="23.25" x14ac:dyDescent="0.2">
      <c r="A44" s="3"/>
      <c r="B44" s="3"/>
      <c r="C44" s="3"/>
      <c r="D44" s="3"/>
      <c r="E44" s="3"/>
      <c r="F44" s="3"/>
      <c r="G44" s="3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23.25" x14ac:dyDescent="0.2">
      <c r="A47" s="19"/>
      <c r="B47" s="19"/>
      <c r="C47" s="19"/>
      <c r="D47" s="19"/>
      <c r="E47" s="19"/>
      <c r="F47" s="19"/>
      <c r="G47" s="19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23.25" x14ac:dyDescent="0.2">
      <c r="A48" s="28"/>
      <c r="B48" s="28"/>
      <c r="C48" s="28"/>
      <c r="D48" s="28"/>
      <c r="E48" s="28"/>
      <c r="F48" s="28"/>
      <c r="G48" s="28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23.25" x14ac:dyDescent="0.2">
      <c r="A50" s="3"/>
      <c r="B50" s="3"/>
      <c r="C50" s="3"/>
      <c r="D50" s="3"/>
      <c r="E50" s="3"/>
      <c r="F50" s="3"/>
      <c r="G50" s="3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</row>
    <row r="51" spans="1:30" ht="23.25" x14ac:dyDescent="0.2">
      <c r="A51" s="3"/>
      <c r="B51" s="3"/>
      <c r="C51" s="3"/>
      <c r="D51" s="3"/>
      <c r="E51" s="3"/>
      <c r="F51" s="3"/>
      <c r="G51" s="3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</row>
    <row r="52" spans="1:30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23.25" x14ac:dyDescent="0.2">
      <c r="A55" s="19"/>
      <c r="B55" s="19"/>
      <c r="C55" s="19"/>
      <c r="D55" s="19"/>
      <c r="E55" s="19"/>
      <c r="F55" s="19"/>
      <c r="G55" s="19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ht="23.25" x14ac:dyDescent="0.2">
      <c r="A56" s="28"/>
      <c r="B56" s="28"/>
      <c r="C56" s="28"/>
      <c r="D56" s="28"/>
      <c r="E56" s="28"/>
      <c r="F56" s="28"/>
      <c r="G56" s="28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23.25" x14ac:dyDescent="0.2">
      <c r="A57" s="3"/>
      <c r="B57" s="3"/>
      <c r="C57" s="3"/>
      <c r="D57" s="3"/>
      <c r="E57" s="3"/>
      <c r="F57" s="3"/>
      <c r="G57" s="3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</row>
    <row r="58" spans="1:30" ht="23.25" x14ac:dyDescent="0.2">
      <c r="A58" s="3"/>
      <c r="B58" s="3"/>
      <c r="C58" s="3"/>
      <c r="D58" s="3"/>
      <c r="E58" s="3"/>
      <c r="F58" s="3"/>
      <c r="G58" s="3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</row>
    <row r="59" spans="1:30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23.25" x14ac:dyDescent="0.2">
      <c r="A63" s="19"/>
      <c r="B63" s="19"/>
      <c r="C63" s="19"/>
      <c r="D63" s="19"/>
      <c r="E63" s="19"/>
      <c r="F63" s="19"/>
      <c r="G63" s="19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23.25" x14ac:dyDescent="0.2">
      <c r="A64" s="28"/>
      <c r="B64" s="28"/>
      <c r="C64" s="28"/>
      <c r="D64" s="28"/>
      <c r="E64" s="28"/>
      <c r="F64" s="28"/>
      <c r="G64" s="28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</row>
    <row r="65" spans="1:30" ht="23.25" x14ac:dyDescent="0.2">
      <c r="A65" s="3"/>
      <c r="B65" s="3"/>
      <c r="C65" s="3"/>
      <c r="D65" s="3"/>
      <c r="E65" s="3"/>
      <c r="F65" s="3"/>
      <c r="G65" s="3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</row>
    <row r="66" spans="1:30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x14ac:dyDescent="0.2"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x14ac:dyDescent="0.2"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23.25" x14ac:dyDescent="0.2"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</row>
    <row r="72" spans="1:30" ht="23.25" x14ac:dyDescent="0.2"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</row>
    <row r="73" spans="1:30" x14ac:dyDescent="0.2"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x14ac:dyDescent="0.2"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x14ac:dyDescent="0.2"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x14ac:dyDescent="0.2"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x14ac:dyDescent="0.2"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ht="23.25" x14ac:dyDescent="0.2"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</row>
    <row r="79" spans="1:30" ht="23.25" x14ac:dyDescent="0.2"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</row>
    <row r="80" spans="1:30" x14ac:dyDescent="0.2"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8:30" x14ac:dyDescent="0.2"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8:30" x14ac:dyDescent="0.2"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8:30" x14ac:dyDescent="0.2"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8:30" x14ac:dyDescent="0.2"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8:30" ht="23.25" x14ac:dyDescent="0.2"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</row>
    <row r="86" spans="8:30" ht="23.25" x14ac:dyDescent="0.2"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</row>
    <row r="87" spans="8:30" x14ac:dyDescent="0.2"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8:30" x14ac:dyDescent="0.2"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8:30" x14ac:dyDescent="0.2"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8:30" x14ac:dyDescent="0.2"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8:30" x14ac:dyDescent="0.2"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8:30" ht="23.25" x14ac:dyDescent="0.2"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</row>
    <row r="93" spans="8:30" ht="23.25" x14ac:dyDescent="0.2"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</row>
    <row r="94" spans="8:30" x14ac:dyDescent="0.2"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8:30" x14ac:dyDescent="0.2"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8:30" x14ac:dyDescent="0.2"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8:30" x14ac:dyDescent="0.2"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8:30" x14ac:dyDescent="0.2"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8:30" ht="23.25" x14ac:dyDescent="0.2"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</row>
    <row r="100" spans="8:30" ht="23.25" x14ac:dyDescent="0.2"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</row>
    <row r="101" spans="8:30" x14ac:dyDescent="0.2"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8:30" x14ac:dyDescent="0.2"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8:30" x14ac:dyDescent="0.2"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8:30" x14ac:dyDescent="0.2"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8:30" x14ac:dyDescent="0.2"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8:30" ht="23.25" x14ac:dyDescent="0.2"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</row>
    <row r="107" spans="8:30" ht="23.25" x14ac:dyDescent="0.2"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</row>
    <row r="108" spans="8:30" x14ac:dyDescent="0.2"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8:30" x14ac:dyDescent="0.2"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8:30" x14ac:dyDescent="0.2"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8:30" x14ac:dyDescent="0.2"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8:30" x14ac:dyDescent="0.2"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8:30" ht="23.25" x14ac:dyDescent="0.2"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</row>
    <row r="114" spans="8:30" ht="23.25" x14ac:dyDescent="0.2"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</row>
    <row r="115" spans="8:30" x14ac:dyDescent="0.2"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8:30" x14ac:dyDescent="0.2"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8:30" x14ac:dyDescent="0.2"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8:30" x14ac:dyDescent="0.2"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8:30" x14ac:dyDescent="0.2"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8:30" ht="23.25" x14ac:dyDescent="0.2"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</row>
    <row r="121" spans="8:30" ht="23.25" x14ac:dyDescent="0.2"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</row>
    <row r="122" spans="8:30" x14ac:dyDescent="0.2"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8:30" x14ac:dyDescent="0.2"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8:30" x14ac:dyDescent="0.2"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8:30" x14ac:dyDescent="0.2"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8:30" x14ac:dyDescent="0.2"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8:30" ht="23.25" x14ac:dyDescent="0.2"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</row>
    <row r="128" spans="8:30" ht="23.25" x14ac:dyDescent="0.2"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</row>
    <row r="129" spans="8:30" x14ac:dyDescent="0.2"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8:30" x14ac:dyDescent="0.2"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8:30" x14ac:dyDescent="0.2"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8:30" x14ac:dyDescent="0.2"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8:30" x14ac:dyDescent="0.2"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8:30" ht="23.25" x14ac:dyDescent="0.2"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</row>
    <row r="135" spans="8:30" ht="23.25" x14ac:dyDescent="0.2"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</row>
    <row r="136" spans="8:30" x14ac:dyDescent="0.2"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8:30" x14ac:dyDescent="0.2"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8:30" x14ac:dyDescent="0.2"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8:30" x14ac:dyDescent="0.2"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8:30" x14ac:dyDescent="0.2"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8:30" ht="23.25" x14ac:dyDescent="0.2"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</row>
    <row r="142" spans="8:30" ht="23.25" x14ac:dyDescent="0.2"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</row>
    <row r="143" spans="8:30" x14ac:dyDescent="0.2"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8:30" x14ac:dyDescent="0.2"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8:30" x14ac:dyDescent="0.2"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8:30" x14ac:dyDescent="0.2"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8:30" x14ac:dyDescent="0.2"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8:30" ht="23.25" x14ac:dyDescent="0.2"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</row>
    <row r="149" spans="8:30" ht="23.25" x14ac:dyDescent="0.2"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</row>
    <row r="150" spans="8:30" x14ac:dyDescent="0.2"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8:30" x14ac:dyDescent="0.2"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8:30" x14ac:dyDescent="0.2"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8:30" x14ac:dyDescent="0.2"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8:30" x14ac:dyDescent="0.2"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8:30" ht="23.25" x14ac:dyDescent="0.2"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</row>
    <row r="156" spans="8:30" ht="23.25" x14ac:dyDescent="0.2"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</row>
    <row r="157" spans="8:30" x14ac:dyDescent="0.2"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8:30" x14ac:dyDescent="0.2"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8:30" x14ac:dyDescent="0.2"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8:30" x14ac:dyDescent="0.2"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8:30" x14ac:dyDescent="0.2"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8:30" ht="23.25" x14ac:dyDescent="0.2"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</row>
    <row r="163" spans="8:30" ht="23.25" x14ac:dyDescent="0.2"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</row>
    <row r="164" spans="8:30" x14ac:dyDescent="0.2"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8:30" x14ac:dyDescent="0.2"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8:30" x14ac:dyDescent="0.2"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8:30" x14ac:dyDescent="0.2"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8:30" x14ac:dyDescent="0.2"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8:30" ht="23.25" x14ac:dyDescent="0.2"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</row>
    <row r="170" spans="8:30" ht="23.25" x14ac:dyDescent="0.2"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</row>
    <row r="171" spans="8:30" x14ac:dyDescent="0.2"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8:30" x14ac:dyDescent="0.2"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8:30" x14ac:dyDescent="0.2"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8:30" x14ac:dyDescent="0.2"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8:30" x14ac:dyDescent="0.2"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8:30" ht="23.25" x14ac:dyDescent="0.2"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</row>
    <row r="177" spans="8:30" ht="23.25" x14ac:dyDescent="0.2"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</row>
    <row r="178" spans="8:30" x14ac:dyDescent="0.2"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8:30" x14ac:dyDescent="0.2"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8:30" x14ac:dyDescent="0.2"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8:30" x14ac:dyDescent="0.2"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8:30" x14ac:dyDescent="0.2"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</sheetData>
  <mergeCells count="7">
    <mergeCell ref="A9:F9"/>
    <mergeCell ref="A1:B1"/>
    <mergeCell ref="E1:F1"/>
    <mergeCell ref="A2:F2"/>
    <mergeCell ref="A3:F3"/>
    <mergeCell ref="A4:B5"/>
    <mergeCell ref="E4:F5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P373"/>
  <sheetViews>
    <sheetView rightToLeft="1" zoomScaleNormal="100" workbookViewId="0">
      <selection activeCell="E1" sqref="A1:F9"/>
    </sheetView>
  </sheetViews>
  <sheetFormatPr defaultRowHeight="12.75" x14ac:dyDescent="0.2"/>
  <cols>
    <col min="1" max="1" width="3" bestFit="1" customWidth="1"/>
    <col min="2" max="2" width="54.42578125" customWidth="1"/>
    <col min="3" max="3" width="14.42578125" customWidth="1"/>
    <col min="4" max="4" width="12.42578125" customWidth="1"/>
    <col min="5" max="5" width="61.42578125" customWidth="1"/>
    <col min="6" max="6" width="3" bestFit="1" customWidth="1"/>
  </cols>
  <sheetData>
    <row r="1" spans="1:42" ht="23.25" x14ac:dyDescent="0.4">
      <c r="A1" s="91" t="s">
        <v>44</v>
      </c>
      <c r="B1" s="91"/>
      <c r="C1" s="15"/>
      <c r="D1" s="15"/>
      <c r="E1" s="88" t="s">
        <v>45</v>
      </c>
      <c r="F1" s="88"/>
      <c r="G1" s="3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</row>
    <row r="2" spans="1:42" ht="23.25" customHeight="1" x14ac:dyDescent="0.2">
      <c r="A2" s="115" t="s">
        <v>82</v>
      </c>
      <c r="B2" s="115"/>
      <c r="C2" s="115"/>
      <c r="D2" s="115"/>
      <c r="E2" s="115"/>
      <c r="F2" s="115"/>
      <c r="G2" s="19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</row>
    <row r="3" spans="1:42" ht="23.25" customHeight="1" x14ac:dyDescent="0.2">
      <c r="A3" s="125" t="s">
        <v>67</v>
      </c>
      <c r="B3" s="125"/>
      <c r="C3" s="125"/>
      <c r="D3" s="125"/>
      <c r="E3" s="125"/>
      <c r="F3" s="125"/>
      <c r="G3" s="28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21.75" customHeight="1" x14ac:dyDescent="0.2">
      <c r="A4" s="85" t="s">
        <v>0</v>
      </c>
      <c r="B4" s="85"/>
      <c r="C4" s="17" t="s">
        <v>37</v>
      </c>
      <c r="D4" s="17" t="s">
        <v>40</v>
      </c>
      <c r="E4" s="86" t="s">
        <v>3</v>
      </c>
      <c r="F4" s="8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30" customHeight="1" x14ac:dyDescent="0.2">
      <c r="A5" s="85"/>
      <c r="B5" s="85"/>
      <c r="C5" s="18" t="s">
        <v>38</v>
      </c>
      <c r="D5" s="18" t="s">
        <v>39</v>
      </c>
      <c r="E5" s="86"/>
      <c r="F5" s="8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29.25" customHeight="1" x14ac:dyDescent="0.2">
      <c r="A6" s="12">
        <v>45</v>
      </c>
      <c r="B6" s="8" t="s">
        <v>26</v>
      </c>
      <c r="C6" s="39">
        <v>6.4000000000000003E-3</v>
      </c>
      <c r="D6" s="39">
        <v>0.99360000000000004</v>
      </c>
      <c r="E6" s="5" t="s">
        <v>23</v>
      </c>
      <c r="F6" s="31">
        <v>45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39" x14ac:dyDescent="0.2">
      <c r="A7" s="26">
        <v>46</v>
      </c>
      <c r="B7" s="10" t="s">
        <v>34</v>
      </c>
      <c r="C7" s="40">
        <v>2.52E-2</v>
      </c>
      <c r="D7" s="40">
        <v>0.9748</v>
      </c>
      <c r="E7" s="6" t="s">
        <v>24</v>
      </c>
      <c r="F7" s="11">
        <v>46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39" x14ac:dyDescent="0.2">
      <c r="A8" s="12">
        <v>47</v>
      </c>
      <c r="B8" s="8" t="s">
        <v>22</v>
      </c>
      <c r="C8" s="39">
        <v>1.9900000000000001E-2</v>
      </c>
      <c r="D8" s="39">
        <v>0.98009999999999997</v>
      </c>
      <c r="E8" s="5" t="s">
        <v>25</v>
      </c>
      <c r="F8" s="31">
        <v>47</v>
      </c>
      <c r="G8" s="3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</row>
    <row r="9" spans="1:42" ht="23.25" x14ac:dyDescent="0.2">
      <c r="A9" s="136" t="s">
        <v>150</v>
      </c>
      <c r="B9" s="136"/>
      <c r="C9" s="136"/>
      <c r="D9" s="136"/>
      <c r="E9" s="136"/>
      <c r="F9" s="136"/>
      <c r="G9" s="3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</row>
    <row r="10" spans="1:4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23.25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</row>
    <row r="16" spans="1:42" ht="23.25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</row>
    <row r="17" spans="1:4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23.2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</row>
    <row r="23" spans="1:42" ht="23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</row>
    <row r="24" spans="1:4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23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</row>
    <row r="30" spans="1:42" ht="23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</row>
    <row r="31" spans="1:4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23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</row>
    <row r="37" spans="1:42" ht="23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</row>
    <row r="38" spans="1:4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23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</row>
    <row r="44" spans="1:42" ht="23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</row>
    <row r="45" spans="1:42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23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</row>
    <row r="51" spans="1:42" ht="23.25" x14ac:dyDescent="0.2"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</row>
    <row r="52" spans="1:42" x14ac:dyDescent="0.2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"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ht="23.25" x14ac:dyDescent="0.2"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</row>
    <row r="58" spans="1:42" ht="23.25" x14ac:dyDescent="0.2"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</row>
    <row r="59" spans="1:42" x14ac:dyDescent="0.2"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"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"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"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ht="23.25" x14ac:dyDescent="0.2"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</row>
    <row r="65" spans="8:42" ht="23.25" x14ac:dyDescent="0.2"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</row>
    <row r="66" spans="8:42" x14ac:dyDescent="0.2"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8:42" x14ac:dyDescent="0.2"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8:42" x14ac:dyDescent="0.2"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8:42" x14ac:dyDescent="0.2"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8:42" x14ac:dyDescent="0.2"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8:42" ht="23.25" x14ac:dyDescent="0.2"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</row>
    <row r="72" spans="8:42" ht="23.25" x14ac:dyDescent="0.2"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</row>
    <row r="73" spans="8:42" x14ac:dyDescent="0.2"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8:42" x14ac:dyDescent="0.2"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8:42" x14ac:dyDescent="0.2"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8:42" x14ac:dyDescent="0.2"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8:42" x14ac:dyDescent="0.2"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8:42" ht="23.25" x14ac:dyDescent="0.2"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</row>
    <row r="79" spans="8:42" ht="23.25" x14ac:dyDescent="0.2"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</row>
    <row r="80" spans="8:42" x14ac:dyDescent="0.2"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8:42" x14ac:dyDescent="0.2"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8:42" x14ac:dyDescent="0.2"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8:42" x14ac:dyDescent="0.2"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8:42" x14ac:dyDescent="0.2"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8:42" ht="23.25" x14ac:dyDescent="0.2"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</row>
    <row r="86" spans="8:42" ht="23.25" x14ac:dyDescent="0.2"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</row>
    <row r="87" spans="8:42" x14ac:dyDescent="0.2"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8:42" x14ac:dyDescent="0.2"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8:42" x14ac:dyDescent="0.2"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8:42" x14ac:dyDescent="0.2"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8:42" x14ac:dyDescent="0.2"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8:42" ht="23.25" x14ac:dyDescent="0.2"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</row>
    <row r="93" spans="8:42" ht="23.25" x14ac:dyDescent="0.2"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</row>
    <row r="94" spans="8:42" x14ac:dyDescent="0.2"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8:42" x14ac:dyDescent="0.2"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8:42" x14ac:dyDescent="0.2"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8:42" x14ac:dyDescent="0.2"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8:42" x14ac:dyDescent="0.2"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8:42" ht="23.25" x14ac:dyDescent="0.2"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</row>
    <row r="100" spans="8:42" ht="23.25" x14ac:dyDescent="0.2"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</row>
    <row r="101" spans="8:42" x14ac:dyDescent="0.2"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8:42" x14ac:dyDescent="0.2"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8:42" x14ac:dyDescent="0.2"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8:42" x14ac:dyDescent="0.2"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8:42" x14ac:dyDescent="0.2"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8:42" ht="23.25" x14ac:dyDescent="0.2"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</row>
    <row r="107" spans="8:42" ht="23.25" x14ac:dyDescent="0.2"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</row>
    <row r="108" spans="8:42" x14ac:dyDescent="0.2"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8:42" x14ac:dyDescent="0.2"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8:42" x14ac:dyDescent="0.2"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8:42" x14ac:dyDescent="0.2"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8:42" x14ac:dyDescent="0.2"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8:42" ht="23.25" x14ac:dyDescent="0.2"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</row>
    <row r="114" spans="8:42" ht="23.25" x14ac:dyDescent="0.2"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</row>
    <row r="115" spans="8:42" x14ac:dyDescent="0.2"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8:42" x14ac:dyDescent="0.2"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8:42" x14ac:dyDescent="0.2"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8:42" x14ac:dyDescent="0.2"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8:42" x14ac:dyDescent="0.2"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8:42" ht="23.25" x14ac:dyDescent="0.2"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</row>
    <row r="121" spans="8:42" ht="23.25" x14ac:dyDescent="0.2"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</row>
    <row r="122" spans="8:42" x14ac:dyDescent="0.2"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8:42" x14ac:dyDescent="0.2"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8:42" x14ac:dyDescent="0.2"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8:42" x14ac:dyDescent="0.2"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8:42" x14ac:dyDescent="0.2"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8:42" ht="23.25" x14ac:dyDescent="0.2"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</row>
    <row r="128" spans="8:42" ht="23.25" x14ac:dyDescent="0.2"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</row>
    <row r="129" spans="8:42" x14ac:dyDescent="0.2"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8:42" x14ac:dyDescent="0.2"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8:42" x14ac:dyDescent="0.2"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8:42" x14ac:dyDescent="0.2"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8:42" x14ac:dyDescent="0.2"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8:42" ht="23.25" x14ac:dyDescent="0.2"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</row>
    <row r="135" spans="8:42" ht="23.25" x14ac:dyDescent="0.2"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</row>
    <row r="136" spans="8:42" x14ac:dyDescent="0.2"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8:42" x14ac:dyDescent="0.2"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8:42" x14ac:dyDescent="0.2"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8:42" x14ac:dyDescent="0.2"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8:42" x14ac:dyDescent="0.2"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8:42" ht="23.25" x14ac:dyDescent="0.2"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</row>
    <row r="142" spans="8:42" ht="23.25" x14ac:dyDescent="0.2"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</row>
    <row r="143" spans="8:42" x14ac:dyDescent="0.2"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8:42" x14ac:dyDescent="0.2"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8:42" x14ac:dyDescent="0.2"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8:42" x14ac:dyDescent="0.2"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8:42" x14ac:dyDescent="0.2"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8:42" ht="23.25" x14ac:dyDescent="0.2"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</row>
    <row r="149" spans="8:42" ht="23.25" x14ac:dyDescent="0.2"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</row>
    <row r="150" spans="8:42" x14ac:dyDescent="0.2"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8:42" x14ac:dyDescent="0.2"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8:42" x14ac:dyDescent="0.2"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8:42" x14ac:dyDescent="0.2"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8:42" x14ac:dyDescent="0.2"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8:42" ht="23.25" x14ac:dyDescent="0.2"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</row>
    <row r="156" spans="8:42" ht="23.25" x14ac:dyDescent="0.2"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</row>
    <row r="157" spans="8:42" x14ac:dyDescent="0.2"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8:42" x14ac:dyDescent="0.2"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8:42" x14ac:dyDescent="0.2"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8:42" x14ac:dyDescent="0.2"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8:42" x14ac:dyDescent="0.2"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8:42" ht="23.25" x14ac:dyDescent="0.2"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</row>
    <row r="163" spans="8:42" ht="23.25" x14ac:dyDescent="0.2"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</row>
    <row r="164" spans="8:42" x14ac:dyDescent="0.2"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8:42" x14ac:dyDescent="0.2"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8:42" x14ac:dyDescent="0.2"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8:42" x14ac:dyDescent="0.2"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8:42" x14ac:dyDescent="0.2"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8:42" ht="23.25" x14ac:dyDescent="0.2"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</row>
    <row r="170" spans="8:42" ht="23.25" x14ac:dyDescent="0.2"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</row>
    <row r="171" spans="8:42" x14ac:dyDescent="0.2"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8:42" x14ac:dyDescent="0.2"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8:42" x14ac:dyDescent="0.2"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8:42" x14ac:dyDescent="0.2"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8:42" x14ac:dyDescent="0.2"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8:42" ht="23.25" x14ac:dyDescent="0.2"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</row>
    <row r="177" spans="8:42" ht="23.25" x14ac:dyDescent="0.2"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</row>
    <row r="178" spans="8:42" x14ac:dyDescent="0.2"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8:42" x14ac:dyDescent="0.2"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8:42" x14ac:dyDescent="0.2"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8:42" x14ac:dyDescent="0.2"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8:42" x14ac:dyDescent="0.2"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8:42" ht="23.25" x14ac:dyDescent="0.2"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</row>
    <row r="184" spans="8:42" ht="23.25" x14ac:dyDescent="0.2"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</row>
    <row r="185" spans="8:42" x14ac:dyDescent="0.2"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8:42" x14ac:dyDescent="0.2"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8:42" x14ac:dyDescent="0.2"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8:42" x14ac:dyDescent="0.2"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8:42" x14ac:dyDescent="0.2"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8:42" ht="23.25" x14ac:dyDescent="0.2"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</row>
    <row r="191" spans="8:42" ht="23.25" x14ac:dyDescent="0.2"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</row>
    <row r="192" spans="8:42" x14ac:dyDescent="0.2"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8:42" x14ac:dyDescent="0.2"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8:42" x14ac:dyDescent="0.2"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8:42" x14ac:dyDescent="0.2"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8:42" x14ac:dyDescent="0.2"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8:42" ht="23.25" x14ac:dyDescent="0.2"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</row>
    <row r="198" spans="8:42" ht="23.25" x14ac:dyDescent="0.2"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</row>
    <row r="199" spans="8:42" x14ac:dyDescent="0.2"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8:42" x14ac:dyDescent="0.2"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8:42" x14ac:dyDescent="0.2"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8:42" x14ac:dyDescent="0.2"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8:42" x14ac:dyDescent="0.2"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8:42" ht="23.25" x14ac:dyDescent="0.2"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</row>
    <row r="205" spans="8:42" ht="23.25" x14ac:dyDescent="0.2"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</row>
    <row r="206" spans="8:42" x14ac:dyDescent="0.2"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8:42" x14ac:dyDescent="0.2"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8:42" x14ac:dyDescent="0.2"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8:42" x14ac:dyDescent="0.2"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8:42" x14ac:dyDescent="0.2"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8:42" ht="23.25" x14ac:dyDescent="0.2"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</row>
    <row r="212" spans="8:42" ht="23.25" x14ac:dyDescent="0.2"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</row>
    <row r="213" spans="8:42" x14ac:dyDescent="0.2"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8:42" x14ac:dyDescent="0.2"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8:42" x14ac:dyDescent="0.2"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8:42" x14ac:dyDescent="0.2"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8:42" x14ac:dyDescent="0.2"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8:42" ht="23.25" x14ac:dyDescent="0.2"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</row>
    <row r="219" spans="8:42" ht="23.25" x14ac:dyDescent="0.2"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</row>
    <row r="220" spans="8:42" x14ac:dyDescent="0.2"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8:42" x14ac:dyDescent="0.2"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8:42" x14ac:dyDescent="0.2"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8:42" x14ac:dyDescent="0.2"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8:42" x14ac:dyDescent="0.2"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8:42" ht="23.25" x14ac:dyDescent="0.2"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</row>
    <row r="226" spans="8:42" ht="23.25" x14ac:dyDescent="0.2"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</row>
    <row r="227" spans="8:42" x14ac:dyDescent="0.2"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8:42" x14ac:dyDescent="0.2"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8:42" x14ac:dyDescent="0.2"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8:42" x14ac:dyDescent="0.2"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8:42" x14ac:dyDescent="0.2"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8:42" ht="23.25" x14ac:dyDescent="0.2"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</row>
    <row r="233" spans="8:42" ht="23.25" x14ac:dyDescent="0.2"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</row>
    <row r="234" spans="8:42" x14ac:dyDescent="0.2"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8:42" x14ac:dyDescent="0.2"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8:42" x14ac:dyDescent="0.2"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8:42" x14ac:dyDescent="0.2"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8:42" x14ac:dyDescent="0.2"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8:42" ht="23.25" x14ac:dyDescent="0.2"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</row>
    <row r="240" spans="8:42" ht="23.25" x14ac:dyDescent="0.2"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</row>
    <row r="241" spans="8:42" x14ac:dyDescent="0.2"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8:42" x14ac:dyDescent="0.2"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8:42" x14ac:dyDescent="0.2"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8:42" x14ac:dyDescent="0.2"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8:42" x14ac:dyDescent="0.2"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8:42" ht="23.25" x14ac:dyDescent="0.2"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</row>
    <row r="247" spans="8:42" ht="23.25" x14ac:dyDescent="0.2"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</row>
    <row r="248" spans="8:42" x14ac:dyDescent="0.2"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8:42" x14ac:dyDescent="0.2"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8:42" x14ac:dyDescent="0.2"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8:42" x14ac:dyDescent="0.2"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8:42" x14ac:dyDescent="0.2"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8:42" ht="23.25" x14ac:dyDescent="0.2"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</row>
    <row r="254" spans="8:42" ht="23.25" x14ac:dyDescent="0.2"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</row>
    <row r="255" spans="8:42" x14ac:dyDescent="0.2"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8:42" x14ac:dyDescent="0.2"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8:42" x14ac:dyDescent="0.2"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8:42" x14ac:dyDescent="0.2"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8:42" x14ac:dyDescent="0.2"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8:42" ht="23.25" x14ac:dyDescent="0.2"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</row>
    <row r="261" spans="8:42" ht="23.25" x14ac:dyDescent="0.2"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</row>
    <row r="262" spans="8:42" x14ac:dyDescent="0.2"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8:42" x14ac:dyDescent="0.2"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8:42" x14ac:dyDescent="0.2"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8:42" x14ac:dyDescent="0.2"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8:42" x14ac:dyDescent="0.2"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8:42" ht="23.25" x14ac:dyDescent="0.2"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</row>
    <row r="268" spans="8:42" ht="23.25" x14ac:dyDescent="0.2"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</row>
    <row r="269" spans="8:42" x14ac:dyDescent="0.2"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8:42" x14ac:dyDescent="0.2"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8:42" x14ac:dyDescent="0.2"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8:42" x14ac:dyDescent="0.2"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8:42" x14ac:dyDescent="0.2"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8:42" ht="23.25" x14ac:dyDescent="0.2"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</row>
    <row r="275" spans="8:42" ht="23.25" x14ac:dyDescent="0.2"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</row>
    <row r="276" spans="8:42" x14ac:dyDescent="0.2"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8:42" x14ac:dyDescent="0.2"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8:42" x14ac:dyDescent="0.2"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8:42" x14ac:dyDescent="0.2"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8:42" x14ac:dyDescent="0.2"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8:42" ht="23.25" x14ac:dyDescent="0.2"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</row>
    <row r="282" spans="8:42" ht="23.25" x14ac:dyDescent="0.2"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</row>
    <row r="283" spans="8:42" x14ac:dyDescent="0.2"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8:42" x14ac:dyDescent="0.2"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8:42" x14ac:dyDescent="0.2"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8:42" x14ac:dyDescent="0.2"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8:42" x14ac:dyDescent="0.2"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8:42" ht="23.25" x14ac:dyDescent="0.2"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</row>
    <row r="289" spans="8:42" ht="23.25" x14ac:dyDescent="0.2"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</row>
    <row r="290" spans="8:42" x14ac:dyDescent="0.2"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8:42" x14ac:dyDescent="0.2"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8:42" x14ac:dyDescent="0.2"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8:42" x14ac:dyDescent="0.2"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8:42" x14ac:dyDescent="0.2"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8:42" ht="23.25" x14ac:dyDescent="0.2"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</row>
    <row r="296" spans="8:42" ht="23.25" x14ac:dyDescent="0.2"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</row>
    <row r="297" spans="8:42" x14ac:dyDescent="0.2"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8:42" x14ac:dyDescent="0.2"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8:42" x14ac:dyDescent="0.2"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8:42" x14ac:dyDescent="0.2"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8:42" x14ac:dyDescent="0.2"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8:42" ht="23.25" x14ac:dyDescent="0.2"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</row>
    <row r="303" spans="8:42" ht="23.25" x14ac:dyDescent="0.2"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</row>
    <row r="304" spans="8:42" x14ac:dyDescent="0.2"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8:42" x14ac:dyDescent="0.2"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8:42" x14ac:dyDescent="0.2"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8:42" x14ac:dyDescent="0.2"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8:42" x14ac:dyDescent="0.2"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8:42" ht="23.25" x14ac:dyDescent="0.2"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</row>
    <row r="310" spans="8:42" ht="23.25" x14ac:dyDescent="0.2"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</row>
    <row r="311" spans="8:42" x14ac:dyDescent="0.2"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8:42" x14ac:dyDescent="0.2"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8:42" x14ac:dyDescent="0.2"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8:42" x14ac:dyDescent="0.2"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8:42" x14ac:dyDescent="0.2"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8:42" ht="23.25" x14ac:dyDescent="0.2"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</row>
    <row r="317" spans="8:42" ht="23.25" x14ac:dyDescent="0.2"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</row>
    <row r="318" spans="8:42" x14ac:dyDescent="0.2"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8:42" x14ac:dyDescent="0.2"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8:42" x14ac:dyDescent="0.2"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8:42" x14ac:dyDescent="0.2"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8:42" x14ac:dyDescent="0.2"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8:42" ht="23.25" x14ac:dyDescent="0.2"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</row>
    <row r="324" spans="8:42" ht="23.25" x14ac:dyDescent="0.2"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</row>
    <row r="325" spans="8:42" x14ac:dyDescent="0.2"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8:42" x14ac:dyDescent="0.2"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8:42" x14ac:dyDescent="0.2"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8:42" x14ac:dyDescent="0.2"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8:42" x14ac:dyDescent="0.2"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8:42" ht="23.25" x14ac:dyDescent="0.2"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</row>
    <row r="331" spans="8:42" ht="23.25" x14ac:dyDescent="0.2"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</row>
    <row r="332" spans="8:42" x14ac:dyDescent="0.2"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8:42" x14ac:dyDescent="0.2"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8:42" x14ac:dyDescent="0.2"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8:42" x14ac:dyDescent="0.2"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8:42" x14ac:dyDescent="0.2"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8:42" ht="23.25" x14ac:dyDescent="0.2"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</row>
    <row r="338" spans="8:42" ht="23.25" x14ac:dyDescent="0.2"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</row>
    <row r="339" spans="8:42" x14ac:dyDescent="0.2"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8:42" x14ac:dyDescent="0.2"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8:42" x14ac:dyDescent="0.2"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8:42" x14ac:dyDescent="0.2"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8:42" x14ac:dyDescent="0.2"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8:42" ht="23.25" x14ac:dyDescent="0.2"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</row>
    <row r="345" spans="8:42" ht="23.25" x14ac:dyDescent="0.2"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</row>
    <row r="346" spans="8:42" x14ac:dyDescent="0.2"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</row>
    <row r="347" spans="8:42" x14ac:dyDescent="0.2"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</row>
    <row r="348" spans="8:42" x14ac:dyDescent="0.2"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</row>
    <row r="349" spans="8:42" x14ac:dyDescent="0.2"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</row>
    <row r="350" spans="8:42" x14ac:dyDescent="0.2"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</row>
    <row r="351" spans="8:42" ht="23.25" x14ac:dyDescent="0.2"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</row>
    <row r="352" spans="8:42" ht="23.25" x14ac:dyDescent="0.2"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</row>
    <row r="353" spans="8:42" x14ac:dyDescent="0.2"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</row>
    <row r="354" spans="8:42" x14ac:dyDescent="0.2"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</row>
    <row r="355" spans="8:42" x14ac:dyDescent="0.2"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</row>
    <row r="356" spans="8:42" x14ac:dyDescent="0.2"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</row>
    <row r="357" spans="8:42" x14ac:dyDescent="0.2"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</row>
    <row r="358" spans="8:42" ht="23.25" x14ac:dyDescent="0.2"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</row>
    <row r="359" spans="8:42" ht="23.25" x14ac:dyDescent="0.2"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</row>
    <row r="360" spans="8:42" x14ac:dyDescent="0.2"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</row>
    <row r="361" spans="8:42" x14ac:dyDescent="0.2"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</row>
    <row r="362" spans="8:42" x14ac:dyDescent="0.2"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</row>
    <row r="363" spans="8:42" x14ac:dyDescent="0.2"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</row>
    <row r="364" spans="8:42" x14ac:dyDescent="0.2"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</row>
    <row r="365" spans="8:42" ht="23.25" x14ac:dyDescent="0.2"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</row>
    <row r="366" spans="8:42" ht="23.25" x14ac:dyDescent="0.2"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</row>
    <row r="367" spans="8:42" x14ac:dyDescent="0.2"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</row>
    <row r="368" spans="8:42" x14ac:dyDescent="0.2"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</row>
    <row r="369" spans="8:42" x14ac:dyDescent="0.2"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</row>
    <row r="370" spans="8:42" x14ac:dyDescent="0.2"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</row>
    <row r="371" spans="8:42" x14ac:dyDescent="0.2"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</row>
    <row r="372" spans="8:42" ht="23.25" x14ac:dyDescent="0.2"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</row>
    <row r="373" spans="8:42" ht="23.25" x14ac:dyDescent="0.2"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</row>
  </sheetData>
  <mergeCells count="7">
    <mergeCell ref="A9:F9"/>
    <mergeCell ref="A1:B1"/>
    <mergeCell ref="E1:F1"/>
    <mergeCell ref="A2:F2"/>
    <mergeCell ref="A3:F3"/>
    <mergeCell ref="A4:B5"/>
    <mergeCell ref="E4:F5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L371"/>
  <sheetViews>
    <sheetView rightToLeft="1" zoomScaleNormal="100" workbookViewId="0">
      <selection activeCell="F1" sqref="A1:G9"/>
    </sheetView>
  </sheetViews>
  <sheetFormatPr defaultRowHeight="12.75" x14ac:dyDescent="0.2"/>
  <cols>
    <col min="1" max="1" width="3" bestFit="1" customWidth="1"/>
    <col min="2" max="2" width="53.7109375" customWidth="1"/>
    <col min="3" max="3" width="12.85546875" customWidth="1"/>
    <col min="4" max="4" width="13.5703125" customWidth="1"/>
    <col min="5" max="5" width="11.28515625" customWidth="1"/>
    <col min="6" max="6" width="60.7109375" customWidth="1"/>
    <col min="7" max="7" width="3" bestFit="1" customWidth="1"/>
  </cols>
  <sheetData>
    <row r="1" spans="1:38" ht="14.25" customHeight="1" x14ac:dyDescent="0.4">
      <c r="A1" s="91" t="s">
        <v>50</v>
      </c>
      <c r="B1" s="91"/>
      <c r="C1" s="15"/>
      <c r="D1" s="15"/>
      <c r="E1" s="15"/>
      <c r="F1" s="88" t="s">
        <v>51</v>
      </c>
      <c r="G1" s="88"/>
      <c r="H1" s="3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</row>
    <row r="2" spans="1:38" ht="23.25" customHeight="1" x14ac:dyDescent="0.2">
      <c r="A2" s="89" t="s">
        <v>83</v>
      </c>
      <c r="B2" s="89"/>
      <c r="C2" s="89"/>
      <c r="D2" s="89"/>
      <c r="E2" s="89"/>
      <c r="F2" s="89"/>
      <c r="G2" s="89"/>
      <c r="H2" s="19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23.25" customHeight="1" x14ac:dyDescent="0.2">
      <c r="A3" s="116" t="s">
        <v>92</v>
      </c>
      <c r="B3" s="116"/>
      <c r="C3" s="116"/>
      <c r="D3" s="116"/>
      <c r="E3" s="116"/>
      <c r="F3" s="116"/>
      <c r="G3" s="116"/>
      <c r="H3" s="28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ht="21.75" x14ac:dyDescent="0.2">
      <c r="A4" s="85" t="s">
        <v>0</v>
      </c>
      <c r="B4" s="85"/>
      <c r="C4" s="17" t="s">
        <v>52</v>
      </c>
      <c r="D4" s="17" t="s">
        <v>53</v>
      </c>
      <c r="E4" s="17" t="s">
        <v>54</v>
      </c>
      <c r="F4" s="86" t="s">
        <v>3</v>
      </c>
      <c r="G4" s="8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43.5" x14ac:dyDescent="0.2">
      <c r="A5" s="85"/>
      <c r="B5" s="85"/>
      <c r="C5" s="18" t="s">
        <v>55</v>
      </c>
      <c r="D5" s="18" t="s">
        <v>56</v>
      </c>
      <c r="E5" s="18" t="s">
        <v>57</v>
      </c>
      <c r="F5" s="86"/>
      <c r="G5" s="86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ht="29.25" customHeight="1" x14ac:dyDescent="0.2">
      <c r="A6" s="12">
        <v>45</v>
      </c>
      <c r="B6" s="8" t="s">
        <v>26</v>
      </c>
      <c r="C6" s="41">
        <v>0.66900000000000004</v>
      </c>
      <c r="D6" s="41">
        <v>0.17</v>
      </c>
      <c r="E6" s="41">
        <v>0.16099999999999992</v>
      </c>
      <c r="F6" s="5" t="s">
        <v>23</v>
      </c>
      <c r="G6" s="31">
        <v>45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ht="39" x14ac:dyDescent="0.2">
      <c r="A7" s="26">
        <v>46</v>
      </c>
      <c r="B7" s="10" t="s">
        <v>34</v>
      </c>
      <c r="C7" s="42">
        <v>0.63100000000000001</v>
      </c>
      <c r="D7" s="42">
        <v>0.223</v>
      </c>
      <c r="E7" s="42">
        <v>0.14600000000000002</v>
      </c>
      <c r="F7" s="6" t="s">
        <v>24</v>
      </c>
      <c r="G7" s="11">
        <v>46</v>
      </c>
      <c r="H7" s="3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</row>
    <row r="8" spans="1:38" ht="39" x14ac:dyDescent="0.2">
      <c r="A8" s="12">
        <v>47</v>
      </c>
      <c r="B8" s="8" t="s">
        <v>22</v>
      </c>
      <c r="C8" s="41">
        <v>0.61699999999999999</v>
      </c>
      <c r="D8" s="41">
        <v>0.221</v>
      </c>
      <c r="E8" s="41">
        <v>0.16200000000000003</v>
      </c>
      <c r="F8" s="5" t="s">
        <v>25</v>
      </c>
      <c r="G8" s="31">
        <v>47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15" x14ac:dyDescent="0.35">
      <c r="A9" s="135" t="s">
        <v>150</v>
      </c>
      <c r="B9" s="135"/>
      <c r="C9" s="135"/>
      <c r="D9" s="135"/>
      <c r="E9" s="135"/>
      <c r="F9" s="135"/>
      <c r="G9" s="135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ht="23.25" x14ac:dyDescent="0.2">
      <c r="A11" s="28"/>
      <c r="B11" s="28"/>
      <c r="C11" s="28"/>
      <c r="D11" s="28"/>
      <c r="E11" s="28"/>
      <c r="F11" s="28"/>
      <c r="G11" s="28"/>
      <c r="H11" s="2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ht="23.25" x14ac:dyDescent="0.2">
      <c r="A13" s="3"/>
      <c r="B13" s="3"/>
      <c r="C13" s="3"/>
      <c r="D13" s="3"/>
      <c r="E13" s="3"/>
      <c r="F13" s="3"/>
      <c r="G13" s="3"/>
      <c r="H13" s="3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spans="1:38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23.25" x14ac:dyDescent="0.2">
      <c r="A17" s="28"/>
      <c r="B17" s="28"/>
      <c r="C17" s="28"/>
      <c r="D17" s="28"/>
      <c r="E17" s="28"/>
      <c r="F17" s="28"/>
      <c r="G17" s="28"/>
      <c r="H17" s="28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23.25" x14ac:dyDescent="0.2">
      <c r="A19" s="3"/>
      <c r="B19" s="3"/>
      <c r="C19" s="3"/>
      <c r="D19" s="3"/>
      <c r="E19" s="3"/>
      <c r="F19" s="3"/>
      <c r="G19" s="3"/>
      <c r="H19" s="3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ht="23.25" x14ac:dyDescent="0.2">
      <c r="A23" s="28"/>
      <c r="B23" s="28"/>
      <c r="C23" s="28"/>
      <c r="D23" s="28"/>
      <c r="E23" s="28"/>
      <c r="F23" s="28"/>
      <c r="G23" s="28"/>
      <c r="H23" s="2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ht="23.25" x14ac:dyDescent="0.2">
      <c r="A25" s="3"/>
      <c r="B25" s="3"/>
      <c r="C25" s="3"/>
      <c r="D25" s="3"/>
      <c r="E25" s="3"/>
      <c r="F25" s="3"/>
      <c r="G25" s="3"/>
      <c r="H25" s="3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</row>
    <row r="26" spans="1:38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ht="23.25" x14ac:dyDescent="0.2">
      <c r="A29" s="28"/>
      <c r="B29" s="28"/>
      <c r="C29" s="28"/>
      <c r="D29" s="28"/>
      <c r="E29" s="28"/>
      <c r="F29" s="28"/>
      <c r="G29" s="28"/>
      <c r="H29" s="2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ht="23.25" x14ac:dyDescent="0.2">
      <c r="A31" s="3"/>
      <c r="B31" s="3"/>
      <c r="C31" s="3"/>
      <c r="D31" s="3"/>
      <c r="E31" s="3"/>
      <c r="F31" s="3"/>
      <c r="G31" s="3"/>
      <c r="H31" s="3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</row>
    <row r="32" spans="1:38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ht="23.25" x14ac:dyDescent="0.2">
      <c r="A35" s="28"/>
      <c r="B35" s="28"/>
      <c r="C35" s="28"/>
      <c r="D35" s="28"/>
      <c r="E35" s="28"/>
      <c r="F35" s="28"/>
      <c r="G35" s="28"/>
      <c r="H35" s="28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ht="23.25" x14ac:dyDescent="0.2">
      <c r="A37" s="3"/>
      <c r="B37" s="3"/>
      <c r="C37" s="3"/>
      <c r="D37" s="3"/>
      <c r="E37" s="3"/>
      <c r="F37" s="3"/>
      <c r="G37" s="3"/>
      <c r="H37" s="3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</row>
    <row r="38" spans="1:38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ht="23.25" x14ac:dyDescent="0.2">
      <c r="A41" s="28"/>
      <c r="B41" s="28"/>
      <c r="C41" s="28"/>
      <c r="D41" s="28"/>
      <c r="E41" s="28"/>
      <c r="F41" s="28"/>
      <c r="G41" s="28"/>
      <c r="H41" s="28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ht="23.25" x14ac:dyDescent="0.2">
      <c r="A43" s="3"/>
      <c r="B43" s="3"/>
      <c r="C43" s="3"/>
      <c r="D43" s="3"/>
      <c r="E43" s="3"/>
      <c r="F43" s="3"/>
      <c r="G43" s="3"/>
      <c r="H43" s="3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</row>
    <row r="44" spans="1:38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ht="23.25" x14ac:dyDescent="0.2">
      <c r="A47" s="28"/>
      <c r="B47" s="28"/>
      <c r="C47" s="28"/>
      <c r="D47" s="28"/>
      <c r="E47" s="28"/>
      <c r="F47" s="28"/>
      <c r="G47" s="28"/>
      <c r="H47" s="28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ht="23.25" x14ac:dyDescent="0.2">
      <c r="A49" s="3"/>
      <c r="B49" s="3"/>
      <c r="C49" s="3"/>
      <c r="D49" s="3"/>
      <c r="E49" s="3"/>
      <c r="F49" s="3"/>
      <c r="G49" s="3"/>
      <c r="H49" s="3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</row>
    <row r="50" spans="1:38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ht="23.25" x14ac:dyDescent="0.2">
      <c r="A53" s="28"/>
      <c r="B53" s="28"/>
      <c r="C53" s="28"/>
      <c r="D53" s="28"/>
      <c r="E53" s="28"/>
      <c r="F53" s="28"/>
      <c r="G53" s="28"/>
      <c r="H53" s="28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ht="23.25" x14ac:dyDescent="0.2">
      <c r="A55" s="3"/>
      <c r="B55" s="3"/>
      <c r="C55" s="3"/>
      <c r="D55" s="3"/>
      <c r="E55" s="3"/>
      <c r="F55" s="3"/>
      <c r="G55" s="3"/>
      <c r="H55" s="3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</row>
    <row r="56" spans="1:38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ht="23.25" x14ac:dyDescent="0.2">
      <c r="A59" s="28"/>
      <c r="B59" s="28"/>
      <c r="C59" s="28"/>
      <c r="D59" s="28"/>
      <c r="E59" s="28"/>
      <c r="F59" s="28"/>
      <c r="G59" s="28"/>
      <c r="H59" s="28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ht="23.25" x14ac:dyDescent="0.2">
      <c r="A61" s="3"/>
      <c r="B61" s="3"/>
      <c r="C61" s="3"/>
      <c r="D61" s="3"/>
      <c r="E61" s="3"/>
      <c r="F61" s="3"/>
      <c r="G61" s="3"/>
      <c r="H61" s="3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</row>
    <row r="62" spans="1:38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ht="23.25" x14ac:dyDescent="0.2">
      <c r="A65" s="28"/>
      <c r="B65" s="28"/>
      <c r="C65" s="28"/>
      <c r="D65" s="28"/>
      <c r="E65" s="28"/>
      <c r="F65" s="28"/>
      <c r="G65" s="28"/>
      <c r="H65" s="28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ht="23.25" x14ac:dyDescent="0.2">
      <c r="A67" s="3"/>
      <c r="B67" s="3"/>
      <c r="C67" s="3"/>
      <c r="D67" s="3"/>
      <c r="E67" s="3"/>
      <c r="F67" s="3"/>
      <c r="G67" s="3"/>
      <c r="H67" s="3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</row>
    <row r="68" spans="1:38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ht="23.25" x14ac:dyDescent="0.2">
      <c r="A71" s="28"/>
      <c r="B71" s="28"/>
      <c r="C71" s="28"/>
      <c r="D71" s="28"/>
      <c r="E71" s="28"/>
      <c r="F71" s="28"/>
      <c r="G71" s="28"/>
      <c r="H71" s="28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ht="23.25" x14ac:dyDescent="0.2">
      <c r="A73" s="3"/>
      <c r="B73" s="3"/>
      <c r="C73" s="3"/>
      <c r="D73" s="3"/>
      <c r="E73" s="3"/>
      <c r="F73" s="3"/>
      <c r="G73" s="3"/>
      <c r="H73" s="3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</row>
    <row r="74" spans="1:38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ht="23.25" x14ac:dyDescent="0.2">
      <c r="A77" s="28"/>
      <c r="B77" s="28"/>
      <c r="C77" s="28"/>
      <c r="D77" s="28"/>
      <c r="E77" s="28"/>
      <c r="F77" s="28"/>
      <c r="G77" s="28"/>
      <c r="H77" s="28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ht="23.25" x14ac:dyDescent="0.2">
      <c r="A79" s="3"/>
      <c r="B79" s="3"/>
      <c r="C79" s="3"/>
      <c r="D79" s="3"/>
      <c r="E79" s="3"/>
      <c r="F79" s="3"/>
      <c r="G79" s="3"/>
      <c r="H79" s="3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</row>
    <row r="80" spans="1:38" x14ac:dyDescent="0.2"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9:38" x14ac:dyDescent="0.2"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9:38" x14ac:dyDescent="0.2"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9:38" x14ac:dyDescent="0.2"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9:38" x14ac:dyDescent="0.2"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9:38" ht="23.25" x14ac:dyDescent="0.2"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</row>
    <row r="86" spans="9:38" x14ac:dyDescent="0.2"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9:38" x14ac:dyDescent="0.2"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9:38" x14ac:dyDescent="0.2"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9:38" x14ac:dyDescent="0.2"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9:38" x14ac:dyDescent="0.2"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9:38" ht="23.25" x14ac:dyDescent="0.2"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</row>
    <row r="92" spans="9:38" x14ac:dyDescent="0.2"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9:38" x14ac:dyDescent="0.2"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9:38" x14ac:dyDescent="0.2"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9:38" x14ac:dyDescent="0.2"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9:38" x14ac:dyDescent="0.2"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9:38" ht="23.25" x14ac:dyDescent="0.2"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</row>
    <row r="98" spans="9:38" x14ac:dyDescent="0.2"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9:38" x14ac:dyDescent="0.2"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9:38" x14ac:dyDescent="0.2"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9:38" x14ac:dyDescent="0.2"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9:38" x14ac:dyDescent="0.2"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9:38" ht="23.25" x14ac:dyDescent="0.2"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</row>
    <row r="104" spans="9:38" x14ac:dyDescent="0.2"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9:38" x14ac:dyDescent="0.2"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9:38" x14ac:dyDescent="0.2"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9:38" x14ac:dyDescent="0.2"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9:38" x14ac:dyDescent="0.2"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9:38" ht="23.25" x14ac:dyDescent="0.2"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</row>
    <row r="110" spans="9:38" x14ac:dyDescent="0.2"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9:38" x14ac:dyDescent="0.2"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9:38" x14ac:dyDescent="0.2"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9:38" x14ac:dyDescent="0.2"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9:38" x14ac:dyDescent="0.2"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9:38" ht="23.25" x14ac:dyDescent="0.2"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</row>
    <row r="116" spans="9:38" x14ac:dyDescent="0.2"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9:38" x14ac:dyDescent="0.2"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9:38" x14ac:dyDescent="0.2"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9:38" x14ac:dyDescent="0.2"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9:38" x14ac:dyDescent="0.2"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9:38" ht="23.25" x14ac:dyDescent="0.2"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</row>
    <row r="122" spans="9:38" x14ac:dyDescent="0.2"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9:38" x14ac:dyDescent="0.2"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9:38" x14ac:dyDescent="0.2"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9:38" x14ac:dyDescent="0.2"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9:38" x14ac:dyDescent="0.2"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9:38" ht="23.25" x14ac:dyDescent="0.2"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</row>
    <row r="128" spans="9:38" x14ac:dyDescent="0.2"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9:38" x14ac:dyDescent="0.2"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9:38" x14ac:dyDescent="0.2"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9:38" x14ac:dyDescent="0.2"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9:38" x14ac:dyDescent="0.2"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9:38" ht="23.25" x14ac:dyDescent="0.2"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</row>
    <row r="134" spans="9:38" x14ac:dyDescent="0.2"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9:38" x14ac:dyDescent="0.2"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9:38" x14ac:dyDescent="0.2"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9:38" x14ac:dyDescent="0.2"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9:38" x14ac:dyDescent="0.2"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9:38" ht="23.25" x14ac:dyDescent="0.2"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</row>
    <row r="140" spans="9:38" x14ac:dyDescent="0.2"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9:38" x14ac:dyDescent="0.2"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9:38" x14ac:dyDescent="0.2"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9:38" x14ac:dyDescent="0.2"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9:38" x14ac:dyDescent="0.2"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9:38" ht="23.25" x14ac:dyDescent="0.2"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</row>
    <row r="146" spans="9:38" x14ac:dyDescent="0.2"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9:38" x14ac:dyDescent="0.2"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9:38" x14ac:dyDescent="0.2"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9:38" x14ac:dyDescent="0.2"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9:38" x14ac:dyDescent="0.2"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9:38" ht="23.25" x14ac:dyDescent="0.2"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</row>
    <row r="152" spans="9:38" x14ac:dyDescent="0.2"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9:38" x14ac:dyDescent="0.2"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9:38" x14ac:dyDescent="0.2"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9:38" x14ac:dyDescent="0.2"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9:38" x14ac:dyDescent="0.2"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9:38" ht="23.25" x14ac:dyDescent="0.2"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</row>
    <row r="158" spans="9:38" x14ac:dyDescent="0.2"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9:38" x14ac:dyDescent="0.2"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9:38" x14ac:dyDescent="0.2"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9:38" x14ac:dyDescent="0.2"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9:38" x14ac:dyDescent="0.2"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9:38" ht="23.25" x14ac:dyDescent="0.2"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</row>
    <row r="164" spans="9:38" x14ac:dyDescent="0.2"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9:38" x14ac:dyDescent="0.2"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9:38" x14ac:dyDescent="0.2"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9:38" x14ac:dyDescent="0.2"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9:38" x14ac:dyDescent="0.2"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9:38" ht="23.25" x14ac:dyDescent="0.2"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</row>
    <row r="170" spans="9:38" x14ac:dyDescent="0.2"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9:38" x14ac:dyDescent="0.2"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9:38" x14ac:dyDescent="0.2"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9:38" x14ac:dyDescent="0.2"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9:38" x14ac:dyDescent="0.2"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9:38" ht="23.25" x14ac:dyDescent="0.2"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</row>
    <row r="176" spans="9:38" x14ac:dyDescent="0.2"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9:38" x14ac:dyDescent="0.2"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9:38" x14ac:dyDescent="0.2"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spans="9:38" x14ac:dyDescent="0.2"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9:38" x14ac:dyDescent="0.2"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9:38" ht="23.25" x14ac:dyDescent="0.2"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</row>
    <row r="182" spans="9:38" x14ac:dyDescent="0.2"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9:38" x14ac:dyDescent="0.2"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9:38" x14ac:dyDescent="0.2"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9:38" x14ac:dyDescent="0.2"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spans="9:38" x14ac:dyDescent="0.2"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 spans="9:38" ht="23.25" x14ac:dyDescent="0.2"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</row>
    <row r="188" spans="9:38" x14ac:dyDescent="0.2"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spans="9:38" x14ac:dyDescent="0.2"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 spans="9:38" x14ac:dyDescent="0.2"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 spans="9:38" x14ac:dyDescent="0.2"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 spans="9:38" x14ac:dyDescent="0.2"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 spans="9:38" ht="23.25" x14ac:dyDescent="0.2"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</row>
    <row r="194" spans="9:38" x14ac:dyDescent="0.2"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 spans="9:38" x14ac:dyDescent="0.2"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 spans="9:38" x14ac:dyDescent="0.2"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spans="9:38" x14ac:dyDescent="0.2"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 spans="9:38" x14ac:dyDescent="0.2"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 spans="9:38" ht="23.25" x14ac:dyDescent="0.2"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</row>
    <row r="200" spans="9:38" x14ac:dyDescent="0.2"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 spans="9:38" x14ac:dyDescent="0.2"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 spans="9:38" x14ac:dyDescent="0.2"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spans="9:38" x14ac:dyDescent="0.2"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spans="9:38" x14ac:dyDescent="0.2"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spans="9:38" ht="23.25" x14ac:dyDescent="0.2"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</row>
    <row r="206" spans="9:38" x14ac:dyDescent="0.2"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spans="9:38" x14ac:dyDescent="0.2"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spans="9:38" x14ac:dyDescent="0.2"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9:38" x14ac:dyDescent="0.2"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9:38" x14ac:dyDescent="0.2"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9:38" ht="23.25" x14ac:dyDescent="0.2"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</row>
    <row r="212" spans="9:38" x14ac:dyDescent="0.2"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9:38" x14ac:dyDescent="0.2"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  <row r="214" spans="9:38" x14ac:dyDescent="0.2"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</row>
    <row r="215" spans="9:38" x14ac:dyDescent="0.2"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</row>
    <row r="216" spans="9:38" x14ac:dyDescent="0.2"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</row>
    <row r="217" spans="9:38" ht="23.25" x14ac:dyDescent="0.2"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</row>
    <row r="218" spans="9:38" x14ac:dyDescent="0.2"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</row>
    <row r="219" spans="9:38" x14ac:dyDescent="0.2"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</row>
    <row r="220" spans="9:38" x14ac:dyDescent="0.2"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</row>
    <row r="221" spans="9:38" x14ac:dyDescent="0.2"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</row>
    <row r="222" spans="9:38" x14ac:dyDescent="0.2"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</row>
    <row r="223" spans="9:38" ht="23.25" x14ac:dyDescent="0.2"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</row>
    <row r="224" spans="9:38" x14ac:dyDescent="0.2"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</row>
    <row r="225" spans="9:38" x14ac:dyDescent="0.2"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</row>
    <row r="226" spans="9:38" x14ac:dyDescent="0.2"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</row>
    <row r="227" spans="9:38" x14ac:dyDescent="0.2"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</row>
    <row r="228" spans="9:38" x14ac:dyDescent="0.2"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</row>
    <row r="229" spans="9:38" ht="23.25" x14ac:dyDescent="0.2"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</row>
    <row r="230" spans="9:38" x14ac:dyDescent="0.2"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</row>
    <row r="231" spans="9:38" x14ac:dyDescent="0.2"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</row>
    <row r="232" spans="9:38" x14ac:dyDescent="0.2"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</row>
    <row r="233" spans="9:38" x14ac:dyDescent="0.2"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</row>
    <row r="234" spans="9:38" x14ac:dyDescent="0.2"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</row>
    <row r="235" spans="9:38" ht="23.25" x14ac:dyDescent="0.2"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</row>
    <row r="236" spans="9:38" x14ac:dyDescent="0.2"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</row>
    <row r="237" spans="9:38" x14ac:dyDescent="0.2"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</row>
    <row r="238" spans="9:38" x14ac:dyDescent="0.2"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</row>
    <row r="239" spans="9:38" x14ac:dyDescent="0.2"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</row>
    <row r="240" spans="9:38" x14ac:dyDescent="0.2"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</row>
    <row r="241" spans="9:38" ht="23.25" x14ac:dyDescent="0.2"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</row>
    <row r="242" spans="9:38" x14ac:dyDescent="0.2"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</row>
    <row r="243" spans="9:38" x14ac:dyDescent="0.2"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</row>
    <row r="244" spans="9:38" x14ac:dyDescent="0.2"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</row>
    <row r="245" spans="9:38" x14ac:dyDescent="0.2"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</row>
    <row r="246" spans="9:38" x14ac:dyDescent="0.2"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</row>
    <row r="247" spans="9:38" ht="23.25" x14ac:dyDescent="0.2"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</row>
    <row r="248" spans="9:38" x14ac:dyDescent="0.2"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</row>
    <row r="249" spans="9:38" x14ac:dyDescent="0.2"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</row>
    <row r="250" spans="9:38" x14ac:dyDescent="0.2"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</row>
    <row r="251" spans="9:38" x14ac:dyDescent="0.2"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</row>
    <row r="252" spans="9:38" x14ac:dyDescent="0.2"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</row>
    <row r="253" spans="9:38" ht="23.25" x14ac:dyDescent="0.2"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</row>
    <row r="254" spans="9:38" x14ac:dyDescent="0.2"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</row>
    <row r="255" spans="9:38" x14ac:dyDescent="0.2"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</row>
    <row r="256" spans="9:38" x14ac:dyDescent="0.2"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</row>
    <row r="257" spans="9:38" x14ac:dyDescent="0.2"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</row>
    <row r="258" spans="9:38" x14ac:dyDescent="0.2"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</row>
    <row r="259" spans="9:38" ht="23.25" x14ac:dyDescent="0.2"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</row>
    <row r="260" spans="9:38" x14ac:dyDescent="0.2"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</row>
    <row r="261" spans="9:38" x14ac:dyDescent="0.2"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</row>
    <row r="262" spans="9:38" x14ac:dyDescent="0.2"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</row>
    <row r="263" spans="9:38" x14ac:dyDescent="0.2"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</row>
    <row r="264" spans="9:38" x14ac:dyDescent="0.2"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</row>
    <row r="265" spans="9:38" ht="23.25" x14ac:dyDescent="0.2"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</row>
    <row r="266" spans="9:38" x14ac:dyDescent="0.2"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</row>
    <row r="267" spans="9:38" x14ac:dyDescent="0.2"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</row>
    <row r="268" spans="9:38" x14ac:dyDescent="0.2"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</row>
    <row r="269" spans="9:38" x14ac:dyDescent="0.2"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spans="9:38" x14ac:dyDescent="0.2"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</row>
    <row r="271" spans="9:38" ht="23.25" x14ac:dyDescent="0.2"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</row>
    <row r="272" spans="9:38" x14ac:dyDescent="0.2"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</row>
    <row r="273" spans="9:38" x14ac:dyDescent="0.2"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</row>
    <row r="274" spans="9:38" x14ac:dyDescent="0.2"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</row>
    <row r="275" spans="9:38" x14ac:dyDescent="0.2"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</row>
    <row r="276" spans="9:38" x14ac:dyDescent="0.2"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9:38" ht="23.25" x14ac:dyDescent="0.2"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</row>
    <row r="278" spans="9:38" x14ac:dyDescent="0.2"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</row>
    <row r="279" spans="9:38" x14ac:dyDescent="0.2"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spans="9:38" x14ac:dyDescent="0.2"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</row>
    <row r="281" spans="9:38" x14ac:dyDescent="0.2"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</row>
    <row r="282" spans="9:38" x14ac:dyDescent="0.2"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</row>
    <row r="283" spans="9:38" ht="23.25" x14ac:dyDescent="0.2"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</row>
    <row r="284" spans="9:38" x14ac:dyDescent="0.2"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</row>
    <row r="285" spans="9:38" x14ac:dyDescent="0.2"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</row>
    <row r="286" spans="9:38" x14ac:dyDescent="0.2"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</row>
    <row r="287" spans="9:38" x14ac:dyDescent="0.2"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</row>
    <row r="288" spans="9:38" x14ac:dyDescent="0.2"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</row>
    <row r="289" spans="9:38" ht="23.25" x14ac:dyDescent="0.2"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</row>
    <row r="290" spans="9:38" x14ac:dyDescent="0.2"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</row>
    <row r="291" spans="9:38" x14ac:dyDescent="0.2"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</row>
    <row r="292" spans="9:38" x14ac:dyDescent="0.2"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</row>
    <row r="293" spans="9:38" x14ac:dyDescent="0.2"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</row>
    <row r="294" spans="9:38" x14ac:dyDescent="0.2"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</row>
    <row r="295" spans="9:38" ht="23.25" x14ac:dyDescent="0.2"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</row>
    <row r="296" spans="9:38" x14ac:dyDescent="0.2"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</row>
    <row r="297" spans="9:38" x14ac:dyDescent="0.2"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</row>
    <row r="298" spans="9:38" x14ac:dyDescent="0.2"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</row>
    <row r="299" spans="9:38" x14ac:dyDescent="0.2"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</row>
    <row r="300" spans="9:38" x14ac:dyDescent="0.2"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</row>
    <row r="301" spans="9:38" ht="23.25" x14ac:dyDescent="0.2"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</row>
    <row r="302" spans="9:38" x14ac:dyDescent="0.2"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</row>
    <row r="303" spans="9:38" x14ac:dyDescent="0.2"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</row>
    <row r="304" spans="9:38" x14ac:dyDescent="0.2"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</row>
    <row r="305" spans="9:38" x14ac:dyDescent="0.2"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</row>
    <row r="306" spans="9:38" x14ac:dyDescent="0.2"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</row>
    <row r="307" spans="9:38" ht="23.25" x14ac:dyDescent="0.2"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</row>
    <row r="308" spans="9:38" x14ac:dyDescent="0.2"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</row>
    <row r="309" spans="9:38" x14ac:dyDescent="0.2"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</row>
    <row r="310" spans="9:38" x14ac:dyDescent="0.2"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</row>
    <row r="311" spans="9:38" x14ac:dyDescent="0.2"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</row>
    <row r="312" spans="9:38" x14ac:dyDescent="0.2"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</row>
    <row r="313" spans="9:38" ht="23.25" x14ac:dyDescent="0.2"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</row>
    <row r="314" spans="9:38" x14ac:dyDescent="0.2"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</row>
    <row r="315" spans="9:38" x14ac:dyDescent="0.2"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</row>
    <row r="316" spans="9:38" x14ac:dyDescent="0.2"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</row>
    <row r="317" spans="9:38" x14ac:dyDescent="0.2"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</row>
    <row r="318" spans="9:38" x14ac:dyDescent="0.2"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</row>
    <row r="319" spans="9:38" ht="23.25" x14ac:dyDescent="0.2"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</row>
    <row r="320" spans="9:38" x14ac:dyDescent="0.2"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</row>
    <row r="321" spans="9:38" x14ac:dyDescent="0.2"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</row>
    <row r="322" spans="9:38" x14ac:dyDescent="0.2"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</row>
    <row r="323" spans="9:38" x14ac:dyDescent="0.2"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</row>
    <row r="324" spans="9:38" x14ac:dyDescent="0.2"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</row>
    <row r="325" spans="9:38" ht="23.25" x14ac:dyDescent="0.2"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</row>
    <row r="326" spans="9:38" x14ac:dyDescent="0.2"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</row>
    <row r="327" spans="9:38" x14ac:dyDescent="0.2"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</row>
    <row r="328" spans="9:38" x14ac:dyDescent="0.2"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</row>
    <row r="329" spans="9:38" x14ac:dyDescent="0.2"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</row>
    <row r="330" spans="9:38" x14ac:dyDescent="0.2"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</row>
    <row r="331" spans="9:38" ht="23.25" x14ac:dyDescent="0.2"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</row>
    <row r="332" spans="9:38" x14ac:dyDescent="0.2"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</row>
    <row r="333" spans="9:38" x14ac:dyDescent="0.2"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</row>
    <row r="334" spans="9:38" x14ac:dyDescent="0.2"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</row>
    <row r="335" spans="9:38" x14ac:dyDescent="0.2"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</row>
    <row r="336" spans="9:38" x14ac:dyDescent="0.2"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</row>
    <row r="337" spans="9:38" ht="23.25" x14ac:dyDescent="0.2"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</row>
    <row r="338" spans="9:38" x14ac:dyDescent="0.2"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</row>
    <row r="339" spans="9:38" x14ac:dyDescent="0.2"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</row>
    <row r="340" spans="9:38" x14ac:dyDescent="0.2"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</row>
    <row r="341" spans="9:38" x14ac:dyDescent="0.2"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</row>
    <row r="342" spans="9:38" x14ac:dyDescent="0.2"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</row>
    <row r="343" spans="9:38" ht="23.25" x14ac:dyDescent="0.2"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</row>
    <row r="344" spans="9:38" x14ac:dyDescent="0.2"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</row>
    <row r="345" spans="9:38" x14ac:dyDescent="0.2"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</row>
    <row r="346" spans="9:38" x14ac:dyDescent="0.2"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</row>
    <row r="347" spans="9:38" x14ac:dyDescent="0.2"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</row>
    <row r="348" spans="9:38" x14ac:dyDescent="0.2"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</row>
    <row r="349" spans="9:38" ht="23.25" x14ac:dyDescent="0.2"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</row>
    <row r="350" spans="9:38" x14ac:dyDescent="0.2"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</row>
    <row r="351" spans="9:38" x14ac:dyDescent="0.2"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</row>
    <row r="352" spans="9:38" x14ac:dyDescent="0.2"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</row>
    <row r="353" spans="9:38" x14ac:dyDescent="0.2"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</row>
    <row r="354" spans="9:38" x14ac:dyDescent="0.2"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</row>
    <row r="355" spans="9:38" ht="23.25" x14ac:dyDescent="0.2"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</row>
    <row r="356" spans="9:38" x14ac:dyDescent="0.2"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</row>
    <row r="357" spans="9:38" x14ac:dyDescent="0.2"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</row>
    <row r="358" spans="9:38" x14ac:dyDescent="0.2"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</row>
    <row r="359" spans="9:38" x14ac:dyDescent="0.2"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</row>
    <row r="360" spans="9:38" x14ac:dyDescent="0.2"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</row>
    <row r="361" spans="9:38" ht="23.25" x14ac:dyDescent="0.2"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</row>
    <row r="362" spans="9:38" x14ac:dyDescent="0.2"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</row>
    <row r="363" spans="9:38" x14ac:dyDescent="0.2"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</row>
    <row r="364" spans="9:38" x14ac:dyDescent="0.2"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</row>
    <row r="365" spans="9:38" x14ac:dyDescent="0.2"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</row>
    <row r="366" spans="9:38" x14ac:dyDescent="0.2"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</row>
    <row r="367" spans="9:38" ht="23.25" x14ac:dyDescent="0.2"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</row>
    <row r="368" spans="9:38" x14ac:dyDescent="0.2"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</row>
    <row r="369" spans="9:38" x14ac:dyDescent="0.2"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</row>
    <row r="370" spans="9:38" x14ac:dyDescent="0.2"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</row>
    <row r="371" spans="9:38" x14ac:dyDescent="0.2"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</row>
  </sheetData>
  <mergeCells count="7">
    <mergeCell ref="A9:G9"/>
    <mergeCell ref="A1:B1"/>
    <mergeCell ref="F1:G1"/>
    <mergeCell ref="A2:G2"/>
    <mergeCell ref="A3:G3"/>
    <mergeCell ref="A4:B5"/>
    <mergeCell ref="F4:G5"/>
  </mergeCells>
  <printOptions horizontalCentered="1" verticalCentered="1"/>
  <pageMargins left="0" right="0" top="0" bottom="0" header="0" footer="0"/>
  <pageSetup scale="77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Z375"/>
  <sheetViews>
    <sheetView rightToLeft="1" zoomScaleNormal="100" workbookViewId="0">
      <selection activeCell="E1" sqref="A1:F9"/>
    </sheetView>
  </sheetViews>
  <sheetFormatPr defaultRowHeight="12.75" x14ac:dyDescent="0.2"/>
  <cols>
    <col min="1" max="1" width="3" bestFit="1" customWidth="1"/>
    <col min="2" max="2" width="60.28515625" customWidth="1"/>
    <col min="3" max="3" width="14.42578125" customWidth="1"/>
    <col min="4" max="4" width="12.42578125" customWidth="1"/>
    <col min="5" max="5" width="60.5703125" customWidth="1"/>
    <col min="6" max="6" width="3" bestFit="1" customWidth="1"/>
  </cols>
  <sheetData>
    <row r="1" spans="1:26" ht="15.75" x14ac:dyDescent="0.4">
      <c r="A1" s="91" t="s">
        <v>58</v>
      </c>
      <c r="B1" s="91"/>
      <c r="C1" s="15"/>
      <c r="D1" s="15"/>
      <c r="E1" s="88" t="s">
        <v>59</v>
      </c>
      <c r="F1" s="88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 x14ac:dyDescent="0.2">
      <c r="A2" s="115" t="s">
        <v>84</v>
      </c>
      <c r="B2" s="115"/>
      <c r="C2" s="115"/>
      <c r="D2" s="115"/>
      <c r="E2" s="115"/>
      <c r="F2" s="115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23.25" customHeight="1" x14ac:dyDescent="0.2">
      <c r="A3" s="116" t="s">
        <v>93</v>
      </c>
      <c r="B3" s="116"/>
      <c r="C3" s="116"/>
      <c r="D3" s="116"/>
      <c r="E3" s="116"/>
      <c r="F3" s="116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21.75" x14ac:dyDescent="0.2">
      <c r="A4" s="85" t="s">
        <v>0</v>
      </c>
      <c r="B4" s="85"/>
      <c r="C4" s="17" t="s">
        <v>37</v>
      </c>
      <c r="D4" s="17" t="s">
        <v>40</v>
      </c>
      <c r="E4" s="86" t="s">
        <v>3</v>
      </c>
      <c r="F4" s="8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x14ac:dyDescent="0.2">
      <c r="A5" s="85"/>
      <c r="B5" s="85"/>
      <c r="C5" s="18" t="s">
        <v>38</v>
      </c>
      <c r="D5" s="18" t="s">
        <v>39</v>
      </c>
      <c r="E5" s="86"/>
      <c r="F5" s="8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9.25" customHeight="1" x14ac:dyDescent="0.2">
      <c r="A6" s="12">
        <v>45</v>
      </c>
      <c r="B6" s="8" t="s">
        <v>26</v>
      </c>
      <c r="C6" s="39">
        <v>1.55E-2</v>
      </c>
      <c r="D6" s="39">
        <v>0.98450000000000004</v>
      </c>
      <c r="E6" s="5" t="s">
        <v>23</v>
      </c>
      <c r="F6" s="31">
        <v>45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3.75" customHeight="1" x14ac:dyDescent="0.2">
      <c r="A7" s="26">
        <v>46</v>
      </c>
      <c r="B7" s="10" t="s">
        <v>34</v>
      </c>
      <c r="C7" s="40">
        <v>3.2099999999999997E-2</v>
      </c>
      <c r="D7" s="40">
        <v>0.96789999999999998</v>
      </c>
      <c r="E7" s="6" t="s">
        <v>24</v>
      </c>
      <c r="F7" s="11">
        <v>46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3.75" customHeight="1" x14ac:dyDescent="0.2">
      <c r="A8" s="12">
        <v>47</v>
      </c>
      <c r="B8" s="8" t="s">
        <v>22</v>
      </c>
      <c r="C8" s="39">
        <v>4.5999999999999999E-2</v>
      </c>
      <c r="D8" s="39">
        <v>0.94910000000000005</v>
      </c>
      <c r="E8" s="5" t="s">
        <v>25</v>
      </c>
      <c r="F8" s="31">
        <v>47</v>
      </c>
      <c r="G8" s="3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23.25" x14ac:dyDescent="0.2">
      <c r="A9" s="136" t="s">
        <v>150</v>
      </c>
      <c r="B9" s="136"/>
      <c r="C9" s="136"/>
      <c r="D9" s="136"/>
      <c r="E9" s="136"/>
      <c r="F9" s="136"/>
      <c r="G9" s="3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3.25" x14ac:dyDescent="0.2">
      <c r="A12" s="19"/>
      <c r="B12" s="19"/>
      <c r="C12" s="19"/>
      <c r="D12" s="19"/>
      <c r="E12" s="19"/>
      <c r="F12" s="19"/>
      <c r="G12" s="1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3.25" x14ac:dyDescent="0.2">
      <c r="A13" s="28"/>
      <c r="B13" s="28"/>
      <c r="C13" s="28"/>
      <c r="D13" s="28"/>
      <c r="E13" s="28"/>
      <c r="F13" s="28"/>
      <c r="G13" s="28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3.25" x14ac:dyDescent="0.2">
      <c r="A14" s="3"/>
      <c r="B14" s="3"/>
      <c r="C14" s="3"/>
      <c r="D14" s="3"/>
      <c r="E14" s="3"/>
      <c r="F14" s="3"/>
      <c r="G14" s="3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23.25" x14ac:dyDescent="0.2">
      <c r="A15" s="3"/>
      <c r="B15" s="3"/>
      <c r="C15" s="3"/>
      <c r="D15" s="3"/>
      <c r="E15" s="3"/>
      <c r="F15" s="3"/>
      <c r="G15" s="3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3.25" x14ac:dyDescent="0.2">
      <c r="A18" s="19"/>
      <c r="B18" s="19"/>
      <c r="C18" s="19"/>
      <c r="D18" s="19"/>
      <c r="E18" s="19"/>
      <c r="F18" s="19"/>
      <c r="G18" s="1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3.25" x14ac:dyDescent="0.2">
      <c r="A19" s="19"/>
      <c r="B19" s="19"/>
      <c r="C19" s="19"/>
      <c r="D19" s="19"/>
      <c r="E19" s="19"/>
      <c r="F19" s="19"/>
      <c r="G19" s="1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3.25" x14ac:dyDescent="0.2">
      <c r="A20" s="28"/>
      <c r="B20" s="28"/>
      <c r="C20" s="28"/>
      <c r="D20" s="28"/>
      <c r="E20" s="28"/>
      <c r="F20" s="28"/>
      <c r="G20" s="28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23.25" x14ac:dyDescent="0.2">
      <c r="A21" s="3"/>
      <c r="B21" s="3"/>
      <c r="C21" s="3"/>
      <c r="D21" s="3"/>
      <c r="E21" s="3"/>
      <c r="F21" s="3"/>
      <c r="G21" s="3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3.25" x14ac:dyDescent="0.2">
      <c r="A25" s="19"/>
      <c r="B25" s="19"/>
      <c r="C25" s="19"/>
      <c r="D25" s="19"/>
      <c r="E25" s="19"/>
      <c r="F25" s="19"/>
      <c r="G25" s="1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3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23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3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23.25" x14ac:dyDescent="0.2">
      <c r="A33" s="19"/>
      <c r="B33" s="19"/>
      <c r="C33" s="19"/>
      <c r="D33" s="19"/>
      <c r="E33" s="19"/>
      <c r="F33" s="19"/>
      <c r="G33" s="19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23.25" x14ac:dyDescent="0.2">
      <c r="A34" s="28"/>
      <c r="B34" s="28"/>
      <c r="C34" s="28"/>
      <c r="D34" s="28"/>
      <c r="E34" s="28"/>
      <c r="F34" s="28"/>
      <c r="G34" s="28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3.25" x14ac:dyDescent="0.2">
      <c r="A38" s="3"/>
      <c r="B38" s="3"/>
      <c r="C38" s="3"/>
      <c r="D38" s="3"/>
      <c r="E38" s="3"/>
      <c r="F38" s="3"/>
      <c r="G38" s="3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23.25" x14ac:dyDescent="0.2">
      <c r="A39" s="19"/>
      <c r="B39" s="19"/>
      <c r="C39" s="19"/>
      <c r="D39" s="19"/>
      <c r="E39" s="19"/>
      <c r="F39" s="19"/>
      <c r="G39" s="19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23.25" x14ac:dyDescent="0.2">
      <c r="A40" s="19"/>
      <c r="B40" s="19"/>
      <c r="C40" s="19"/>
      <c r="D40" s="19"/>
      <c r="E40" s="19"/>
      <c r="F40" s="19"/>
      <c r="G40" s="19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3.25" x14ac:dyDescent="0.2">
      <c r="A41" s="28"/>
      <c r="B41" s="28"/>
      <c r="C41" s="28"/>
      <c r="D41" s="28"/>
      <c r="E41" s="28"/>
      <c r="F41" s="28"/>
      <c r="G41" s="28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3.25" x14ac:dyDescent="0.2">
      <c r="A44" s="3"/>
      <c r="B44" s="3"/>
      <c r="C44" s="3"/>
      <c r="D44" s="3"/>
      <c r="E44" s="3"/>
      <c r="F44" s="3"/>
      <c r="G44" s="3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23.25" x14ac:dyDescent="0.2">
      <c r="A45" s="3"/>
      <c r="B45" s="3"/>
      <c r="C45" s="3"/>
      <c r="D45" s="3"/>
      <c r="E45" s="3"/>
      <c r="F45" s="3"/>
      <c r="G45" s="3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23.25" x14ac:dyDescent="0.2">
      <c r="A46" s="19"/>
      <c r="B46" s="19"/>
      <c r="C46" s="19"/>
      <c r="D46" s="19"/>
      <c r="E46" s="19"/>
      <c r="F46" s="19"/>
      <c r="G46" s="19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3.25" x14ac:dyDescent="0.2">
      <c r="A47" s="19"/>
      <c r="B47" s="19"/>
      <c r="C47" s="19"/>
      <c r="D47" s="19"/>
      <c r="E47" s="19"/>
      <c r="F47" s="19"/>
      <c r="G47" s="19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3.25" x14ac:dyDescent="0.2">
      <c r="A48" s="28"/>
      <c r="B48" s="28"/>
      <c r="C48" s="28"/>
      <c r="D48" s="28"/>
      <c r="E48" s="28"/>
      <c r="F48" s="28"/>
      <c r="G48" s="28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3.25" x14ac:dyDescent="0.2">
      <c r="A50" s="3"/>
      <c r="B50" s="3"/>
      <c r="C50" s="3"/>
      <c r="D50" s="3"/>
      <c r="E50" s="3"/>
      <c r="F50" s="3"/>
      <c r="G50" s="3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23.25" x14ac:dyDescent="0.2">
      <c r="A51" s="3"/>
      <c r="B51" s="3"/>
      <c r="C51" s="3"/>
      <c r="D51" s="3"/>
      <c r="E51" s="3"/>
      <c r="F51" s="3"/>
      <c r="G51" s="3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3.25" x14ac:dyDescent="0.2">
      <c r="A53" s="19"/>
      <c r="B53" s="19"/>
      <c r="C53" s="19"/>
      <c r="D53" s="19"/>
      <c r="E53" s="19"/>
      <c r="F53" s="19"/>
      <c r="G53" s="19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3.25" x14ac:dyDescent="0.2">
      <c r="A54" s="19"/>
      <c r="B54" s="19"/>
      <c r="C54" s="19"/>
      <c r="D54" s="19"/>
      <c r="E54" s="19"/>
      <c r="F54" s="19"/>
      <c r="G54" s="19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3.25" x14ac:dyDescent="0.2">
      <c r="A55" s="28"/>
      <c r="B55" s="28"/>
      <c r="C55" s="28"/>
      <c r="D55" s="28"/>
      <c r="E55" s="28"/>
      <c r="F55" s="28"/>
      <c r="G55" s="28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3.25" x14ac:dyDescent="0.2">
      <c r="A56" s="3"/>
      <c r="B56" s="3"/>
      <c r="C56" s="3"/>
      <c r="D56" s="3"/>
      <c r="E56" s="3"/>
      <c r="F56" s="3"/>
      <c r="G56" s="3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23.25" x14ac:dyDescent="0.2">
      <c r="A57" s="3"/>
      <c r="B57" s="3"/>
      <c r="C57" s="3"/>
      <c r="D57" s="3"/>
      <c r="E57" s="3"/>
      <c r="F57" s="3"/>
      <c r="G57" s="3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3.25" x14ac:dyDescent="0.2">
      <c r="A60" s="19"/>
      <c r="B60" s="19"/>
      <c r="C60" s="19"/>
      <c r="D60" s="19"/>
      <c r="E60" s="19"/>
      <c r="F60" s="19"/>
      <c r="G60" s="19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3.25" x14ac:dyDescent="0.2">
      <c r="A61" s="19"/>
      <c r="B61" s="19"/>
      <c r="C61" s="19"/>
      <c r="D61" s="19"/>
      <c r="E61" s="19"/>
      <c r="F61" s="19"/>
      <c r="G61" s="19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3.25" x14ac:dyDescent="0.2">
      <c r="A62" s="28"/>
      <c r="B62" s="28"/>
      <c r="C62" s="28"/>
      <c r="D62" s="28"/>
      <c r="E62" s="28"/>
      <c r="F62" s="28"/>
      <c r="G62" s="28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23.25" x14ac:dyDescent="0.2">
      <c r="A63" s="3"/>
      <c r="B63" s="3"/>
      <c r="C63" s="3"/>
      <c r="D63" s="3"/>
      <c r="E63" s="3"/>
      <c r="F63" s="3"/>
      <c r="G63" s="3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"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3.25" x14ac:dyDescent="0.2"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23.25" x14ac:dyDescent="0.2"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"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"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"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"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3.25" x14ac:dyDescent="0.2"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23.25" x14ac:dyDescent="0.2"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"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"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"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3.25" x14ac:dyDescent="0.2"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8:26" ht="23.25" x14ac:dyDescent="0.2"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8:26" x14ac:dyDescent="0.2"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8:26" x14ac:dyDescent="0.2"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8:26" x14ac:dyDescent="0.2"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8:26" x14ac:dyDescent="0.2"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8:26" ht="23.25" x14ac:dyDescent="0.2"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8:26" ht="23.25" x14ac:dyDescent="0.2"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8:26" x14ac:dyDescent="0.2"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8:26" x14ac:dyDescent="0.2"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8:26" x14ac:dyDescent="0.2"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8:26" x14ac:dyDescent="0.2"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8:26" ht="23.25" x14ac:dyDescent="0.2"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8:26" ht="23.25" x14ac:dyDescent="0.2"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8:26" x14ac:dyDescent="0.2"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8:26" x14ac:dyDescent="0.2"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8:26" x14ac:dyDescent="0.2"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8:26" x14ac:dyDescent="0.2"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8:26" ht="23.25" x14ac:dyDescent="0.2"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8:26" ht="23.25" x14ac:dyDescent="0.2"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8:26" x14ac:dyDescent="0.2"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8:26" x14ac:dyDescent="0.2"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8:26" x14ac:dyDescent="0.2"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8:26" x14ac:dyDescent="0.2"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8:26" ht="23.25" x14ac:dyDescent="0.2"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8:26" ht="23.25" x14ac:dyDescent="0.2"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8:26" x14ac:dyDescent="0.2"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8:26" x14ac:dyDescent="0.2"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8:26" x14ac:dyDescent="0.2"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8:26" x14ac:dyDescent="0.2"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8:26" ht="23.25" x14ac:dyDescent="0.2"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8:26" ht="23.25" x14ac:dyDescent="0.2"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8:26" x14ac:dyDescent="0.2"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8:26" x14ac:dyDescent="0.2"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8:26" x14ac:dyDescent="0.2"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8:26" x14ac:dyDescent="0.2"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8:26" ht="23.25" x14ac:dyDescent="0.2"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8:26" ht="23.25" x14ac:dyDescent="0.2"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8:26" x14ac:dyDescent="0.2"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8:26" x14ac:dyDescent="0.2"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8:26" x14ac:dyDescent="0.2"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8:26" x14ac:dyDescent="0.2"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8:26" ht="23.25" x14ac:dyDescent="0.2"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8:26" ht="23.25" x14ac:dyDescent="0.2"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8:26" x14ac:dyDescent="0.2"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8:26" x14ac:dyDescent="0.2"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8:26" x14ac:dyDescent="0.2"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8:26" x14ac:dyDescent="0.2"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8:26" ht="23.25" x14ac:dyDescent="0.2"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8:26" ht="23.25" x14ac:dyDescent="0.2"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8:26" x14ac:dyDescent="0.2"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8:26" x14ac:dyDescent="0.2"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8:26" x14ac:dyDescent="0.2"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8:26" x14ac:dyDescent="0.2"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8:26" ht="23.25" x14ac:dyDescent="0.2"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8:26" ht="23.25" x14ac:dyDescent="0.2"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8:26" x14ac:dyDescent="0.2"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8:26" x14ac:dyDescent="0.2"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8:26" x14ac:dyDescent="0.2"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8:26" x14ac:dyDescent="0.2"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8:26" ht="23.25" x14ac:dyDescent="0.2"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8:26" ht="23.25" x14ac:dyDescent="0.2"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8:26" x14ac:dyDescent="0.2"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8:26" x14ac:dyDescent="0.2"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8:26" x14ac:dyDescent="0.2"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8:26" x14ac:dyDescent="0.2"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8:26" ht="23.25" x14ac:dyDescent="0.2"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8:26" ht="23.25" x14ac:dyDescent="0.2"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8:26" x14ac:dyDescent="0.2"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8:26" x14ac:dyDescent="0.2"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8:26" x14ac:dyDescent="0.2"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8:26" x14ac:dyDescent="0.2"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8:26" ht="23.25" x14ac:dyDescent="0.2"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8:26" ht="23.25" x14ac:dyDescent="0.2"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8:26" x14ac:dyDescent="0.2"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8:26" x14ac:dyDescent="0.2"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8:26" x14ac:dyDescent="0.2"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8:26" x14ac:dyDescent="0.2"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8:26" ht="23.25" x14ac:dyDescent="0.2"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8:26" ht="23.25" x14ac:dyDescent="0.2"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8:26" x14ac:dyDescent="0.2"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8:26" x14ac:dyDescent="0.2"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8:26" x14ac:dyDescent="0.2"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8:26" x14ac:dyDescent="0.2"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8:26" ht="23.25" x14ac:dyDescent="0.2"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8:26" ht="23.25" x14ac:dyDescent="0.2"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8:26" x14ac:dyDescent="0.2"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8:26" x14ac:dyDescent="0.2"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8:26" x14ac:dyDescent="0.2"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8:26" x14ac:dyDescent="0.2"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8:26" ht="23.25" x14ac:dyDescent="0.2"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8:26" ht="23.25" x14ac:dyDescent="0.2"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8:26" x14ac:dyDescent="0.2"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8:26" x14ac:dyDescent="0.2"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8:26" x14ac:dyDescent="0.2"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8:26" x14ac:dyDescent="0.2"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8:26" ht="23.25" x14ac:dyDescent="0.2"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8:26" ht="23.25" x14ac:dyDescent="0.2"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8:26" x14ac:dyDescent="0.2"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8:26" x14ac:dyDescent="0.2"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8:26" x14ac:dyDescent="0.2"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8:26" x14ac:dyDescent="0.2"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8:26" ht="23.25" x14ac:dyDescent="0.2"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8:26" ht="23.25" x14ac:dyDescent="0.2"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8:26" x14ac:dyDescent="0.2"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8:26" x14ac:dyDescent="0.2"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8:26" x14ac:dyDescent="0.2"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8:26" x14ac:dyDescent="0.2"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8:26" ht="23.25" x14ac:dyDescent="0.2"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8:26" ht="23.25" x14ac:dyDescent="0.2"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8:26" x14ac:dyDescent="0.2"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8:26" x14ac:dyDescent="0.2"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8:26" x14ac:dyDescent="0.2"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8:26" x14ac:dyDescent="0.2"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8:26" ht="23.25" x14ac:dyDescent="0.2"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8:26" ht="23.25" x14ac:dyDescent="0.2"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8:26" x14ac:dyDescent="0.2"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8:26" x14ac:dyDescent="0.2"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8:26" x14ac:dyDescent="0.2"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8:26" x14ac:dyDescent="0.2"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8:26" ht="23.25" x14ac:dyDescent="0.2"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8:26" ht="23.25" x14ac:dyDescent="0.2"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8:26" x14ac:dyDescent="0.2"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8:26" x14ac:dyDescent="0.2"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8:26" x14ac:dyDescent="0.2"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8:26" x14ac:dyDescent="0.2"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8:26" ht="23.25" x14ac:dyDescent="0.2"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8:26" ht="23.25" x14ac:dyDescent="0.2"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8:26" x14ac:dyDescent="0.2"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8:26" x14ac:dyDescent="0.2"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8:26" x14ac:dyDescent="0.2"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8:26" x14ac:dyDescent="0.2"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8:26" ht="23.25" x14ac:dyDescent="0.2"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8:26" ht="23.25" x14ac:dyDescent="0.2"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8:26" x14ac:dyDescent="0.2"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8:26" x14ac:dyDescent="0.2"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8:26" x14ac:dyDescent="0.2"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8:26" x14ac:dyDescent="0.2"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8:26" ht="23.25" x14ac:dyDescent="0.2"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8:26" ht="23.25" x14ac:dyDescent="0.2"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8:26" x14ac:dyDescent="0.2"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8:26" x14ac:dyDescent="0.2"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8:26" x14ac:dyDescent="0.2"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8:26" x14ac:dyDescent="0.2"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8:26" ht="23.25" x14ac:dyDescent="0.2"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8:26" ht="23.25" x14ac:dyDescent="0.2"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8:26" x14ac:dyDescent="0.2"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8:26" x14ac:dyDescent="0.2"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8:26" x14ac:dyDescent="0.2"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8:26" x14ac:dyDescent="0.2"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8:26" ht="23.25" x14ac:dyDescent="0.2"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8:26" ht="23.25" x14ac:dyDescent="0.2"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8:26" x14ac:dyDescent="0.2"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8:26" x14ac:dyDescent="0.2"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8:26" x14ac:dyDescent="0.2"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8:26" x14ac:dyDescent="0.2"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8:26" ht="23.25" x14ac:dyDescent="0.2"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8:26" ht="23.25" x14ac:dyDescent="0.2"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8:26" x14ac:dyDescent="0.2"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8:26" x14ac:dyDescent="0.2"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8:26" x14ac:dyDescent="0.2"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8:26" x14ac:dyDescent="0.2"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8:26" ht="23.25" x14ac:dyDescent="0.2"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8:26" ht="23.25" x14ac:dyDescent="0.2"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8:26" x14ac:dyDescent="0.2"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8:26" x14ac:dyDescent="0.2"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8:26" x14ac:dyDescent="0.2"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8:26" x14ac:dyDescent="0.2"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8:26" ht="23.25" x14ac:dyDescent="0.2"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8:26" ht="23.25" x14ac:dyDescent="0.2"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8:26" x14ac:dyDescent="0.2"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8:26" x14ac:dyDescent="0.2"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8:26" x14ac:dyDescent="0.2"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8:26" x14ac:dyDescent="0.2"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8:26" ht="23.25" x14ac:dyDescent="0.2"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8:26" ht="23.25" x14ac:dyDescent="0.2"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8:26" x14ac:dyDescent="0.2"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8:26" x14ac:dyDescent="0.2"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8:26" x14ac:dyDescent="0.2"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8:26" x14ac:dyDescent="0.2"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8:26" ht="23.25" x14ac:dyDescent="0.2"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8:26" ht="23.25" x14ac:dyDescent="0.2"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8:26" x14ac:dyDescent="0.2"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8:26" x14ac:dyDescent="0.2"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8:26" x14ac:dyDescent="0.2"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8:26" x14ac:dyDescent="0.2"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8:26" ht="23.25" x14ac:dyDescent="0.2"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8:26" ht="23.25" x14ac:dyDescent="0.2"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8:26" x14ac:dyDescent="0.2"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8:26" x14ac:dyDescent="0.2"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8:26" x14ac:dyDescent="0.2"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8:26" x14ac:dyDescent="0.2"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8:26" ht="23.25" x14ac:dyDescent="0.2"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8:26" ht="23.25" x14ac:dyDescent="0.2"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8:26" x14ac:dyDescent="0.2"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8:26" x14ac:dyDescent="0.2"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8:26" x14ac:dyDescent="0.2"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8:26" x14ac:dyDescent="0.2"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8:26" ht="23.25" x14ac:dyDescent="0.2"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8:26" ht="23.25" x14ac:dyDescent="0.2"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8:26" x14ac:dyDescent="0.2"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8:26" x14ac:dyDescent="0.2"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8:26" x14ac:dyDescent="0.2"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8:26" x14ac:dyDescent="0.2"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8:26" ht="23.25" x14ac:dyDescent="0.2"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8:26" ht="23.25" x14ac:dyDescent="0.2"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8:26" x14ac:dyDescent="0.2"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8:26" x14ac:dyDescent="0.2"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8:26" x14ac:dyDescent="0.2"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8:26" x14ac:dyDescent="0.2"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8:26" ht="23.25" x14ac:dyDescent="0.2"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8:26" ht="23.25" x14ac:dyDescent="0.2"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8:26" x14ac:dyDescent="0.2"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8:26" x14ac:dyDescent="0.2"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8:26" x14ac:dyDescent="0.2"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8:26" x14ac:dyDescent="0.2"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8:26" ht="23.25" x14ac:dyDescent="0.2"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8:26" ht="23.25" x14ac:dyDescent="0.2"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8:26" x14ac:dyDescent="0.2"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8:26" x14ac:dyDescent="0.2"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8:26" x14ac:dyDescent="0.2"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8:26" x14ac:dyDescent="0.2"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8:26" ht="23.25" x14ac:dyDescent="0.2"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8:26" ht="23.25" x14ac:dyDescent="0.2"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8:26" x14ac:dyDescent="0.2"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8:26" x14ac:dyDescent="0.2"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8:26" x14ac:dyDescent="0.2"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8:26" x14ac:dyDescent="0.2"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8:26" ht="23.25" x14ac:dyDescent="0.2"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8:26" ht="23.25" x14ac:dyDescent="0.2"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8:26" x14ac:dyDescent="0.2"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8:26" x14ac:dyDescent="0.2"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8:26" x14ac:dyDescent="0.2"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8:26" x14ac:dyDescent="0.2"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8:26" ht="23.25" x14ac:dyDescent="0.2"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8:26" ht="23.25" x14ac:dyDescent="0.2"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8:26" x14ac:dyDescent="0.2"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8:26" x14ac:dyDescent="0.2"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8:26" x14ac:dyDescent="0.2"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8:26" x14ac:dyDescent="0.2"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8:26" ht="23.25" x14ac:dyDescent="0.2"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8:26" ht="23.25" x14ac:dyDescent="0.2"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8:26" x14ac:dyDescent="0.2"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8:26" x14ac:dyDescent="0.2"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8:26" x14ac:dyDescent="0.2"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8:26" x14ac:dyDescent="0.2"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8:26" ht="23.25" x14ac:dyDescent="0.2"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8:26" ht="23.25" x14ac:dyDescent="0.2"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8:26" x14ac:dyDescent="0.2"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8:26" x14ac:dyDescent="0.2"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8:26" x14ac:dyDescent="0.2"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8:26" x14ac:dyDescent="0.2"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8:26" ht="23.25" x14ac:dyDescent="0.2"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8:26" ht="23.25" x14ac:dyDescent="0.2"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8:26" x14ac:dyDescent="0.2"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8:26" x14ac:dyDescent="0.2"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8:26" x14ac:dyDescent="0.2"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8:26" x14ac:dyDescent="0.2"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8:26" ht="23.25" x14ac:dyDescent="0.2"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8:26" ht="23.25" x14ac:dyDescent="0.2"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8:26" x14ac:dyDescent="0.2"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8:26" x14ac:dyDescent="0.2"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8:26" x14ac:dyDescent="0.2"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8:26" x14ac:dyDescent="0.2"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8:26" ht="23.25" x14ac:dyDescent="0.2"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8:26" ht="23.25" x14ac:dyDescent="0.2"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8:26" x14ac:dyDescent="0.2"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8:26" x14ac:dyDescent="0.2"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8:26" x14ac:dyDescent="0.2"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8:26" x14ac:dyDescent="0.2"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8:26" ht="23.25" x14ac:dyDescent="0.2"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8:26" ht="23.25" x14ac:dyDescent="0.2"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8:26" x14ac:dyDescent="0.2"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8:26" x14ac:dyDescent="0.2"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8:26" x14ac:dyDescent="0.2"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8:26" x14ac:dyDescent="0.2"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8:26" ht="23.25" x14ac:dyDescent="0.2"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8:26" ht="23.25" x14ac:dyDescent="0.2"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8:26" x14ac:dyDescent="0.2"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8:26" x14ac:dyDescent="0.2"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8:26" x14ac:dyDescent="0.2"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8:26" x14ac:dyDescent="0.2"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8:26" ht="23.25" x14ac:dyDescent="0.2"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8:26" ht="23.25" x14ac:dyDescent="0.2"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8:26" x14ac:dyDescent="0.2"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8:26" x14ac:dyDescent="0.2"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8:26" x14ac:dyDescent="0.2"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8:26" x14ac:dyDescent="0.2"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8:26" ht="23.25" x14ac:dyDescent="0.2"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8:26" ht="23.25" x14ac:dyDescent="0.2"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8:26" x14ac:dyDescent="0.2"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8:26" x14ac:dyDescent="0.2"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8:26" x14ac:dyDescent="0.2"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8:26" x14ac:dyDescent="0.2"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8:26" ht="23.25" x14ac:dyDescent="0.2"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8:26" ht="23.25" x14ac:dyDescent="0.2"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</sheetData>
  <mergeCells count="7">
    <mergeCell ref="A9:F9"/>
    <mergeCell ref="A1:B1"/>
    <mergeCell ref="E1:F1"/>
    <mergeCell ref="A2:F2"/>
    <mergeCell ref="A3:F3"/>
    <mergeCell ref="A4:B5"/>
    <mergeCell ref="E4:F5"/>
  </mergeCells>
  <printOptions horizontalCentered="1" verticalCentered="1"/>
  <pageMargins left="0" right="0" top="0" bottom="0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F456"/>
  <sheetViews>
    <sheetView rightToLeft="1" zoomScaleNormal="100" workbookViewId="0">
      <selection activeCell="D1" sqref="A1:E10"/>
    </sheetView>
  </sheetViews>
  <sheetFormatPr defaultRowHeight="12.75" x14ac:dyDescent="0.2"/>
  <cols>
    <col min="1" max="1" width="3" bestFit="1" customWidth="1"/>
    <col min="2" max="2" width="53.7109375" customWidth="1"/>
    <col min="3" max="3" width="19.42578125" customWidth="1"/>
    <col min="4" max="4" width="61" customWidth="1"/>
    <col min="5" max="5" width="4.42578125" customWidth="1"/>
    <col min="6" max="6" width="8.7109375" customWidth="1"/>
    <col min="8" max="8" width="11.28515625" bestFit="1" customWidth="1"/>
  </cols>
  <sheetData>
    <row r="1" spans="1:32" ht="15.75" x14ac:dyDescent="0.4">
      <c r="A1" s="91" t="s">
        <v>13</v>
      </c>
      <c r="B1" s="91"/>
      <c r="C1" s="91"/>
      <c r="D1" s="88" t="s">
        <v>14</v>
      </c>
      <c r="E1" s="8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30" customHeight="1" x14ac:dyDescent="0.2">
      <c r="A2" s="89" t="s">
        <v>68</v>
      </c>
      <c r="B2" s="89"/>
      <c r="C2" s="89"/>
      <c r="D2" s="89"/>
      <c r="E2" s="8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30" customHeight="1" x14ac:dyDescent="0.2">
      <c r="A3" s="87" t="s">
        <v>69</v>
      </c>
      <c r="B3" s="87"/>
      <c r="C3" s="87"/>
      <c r="D3" s="87"/>
      <c r="E3" s="8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24.95" customHeight="1" x14ac:dyDescent="0.2">
      <c r="A4" s="90" t="s">
        <v>0</v>
      </c>
      <c r="B4" s="90"/>
      <c r="C4" s="17" t="s">
        <v>8</v>
      </c>
      <c r="D4" s="86" t="s">
        <v>3</v>
      </c>
      <c r="E4" s="8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40.5" customHeight="1" x14ac:dyDescent="0.2">
      <c r="A5" s="90"/>
      <c r="B5" s="90"/>
      <c r="C5" s="18" t="s">
        <v>9</v>
      </c>
      <c r="D5" s="86"/>
      <c r="E5" s="8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30" customHeight="1" x14ac:dyDescent="0.2">
      <c r="A6" s="7">
        <v>45</v>
      </c>
      <c r="B6" s="50" t="s">
        <v>26</v>
      </c>
      <c r="C6" s="36">
        <v>92779</v>
      </c>
      <c r="D6" s="50" t="s">
        <v>23</v>
      </c>
      <c r="E6" s="23">
        <v>45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30" customHeight="1" x14ac:dyDescent="0.2">
      <c r="A7" s="9">
        <v>46</v>
      </c>
      <c r="B7" s="51" t="s">
        <v>34</v>
      </c>
      <c r="C7" s="37">
        <v>34843</v>
      </c>
      <c r="D7" s="51" t="s">
        <v>24</v>
      </c>
      <c r="E7" s="24">
        <v>46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30" customHeight="1" x14ac:dyDescent="0.2">
      <c r="A8" s="7">
        <v>47</v>
      </c>
      <c r="B8" s="50" t="s">
        <v>22</v>
      </c>
      <c r="C8" s="36">
        <v>343201</v>
      </c>
      <c r="D8" s="50" t="s">
        <v>25</v>
      </c>
      <c r="E8" s="23">
        <v>47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0" customHeight="1" x14ac:dyDescent="0.2">
      <c r="A9" s="85" t="s">
        <v>1</v>
      </c>
      <c r="B9" s="85"/>
      <c r="C9" s="38">
        <v>470823</v>
      </c>
      <c r="D9" s="86" t="s">
        <v>2</v>
      </c>
      <c r="E9" s="8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">
      <c r="A10" s="126" t="s">
        <v>150</v>
      </c>
      <c r="B10" s="127"/>
      <c r="C10" s="127"/>
      <c r="D10" s="127"/>
      <c r="E10" s="128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7:32" x14ac:dyDescent="0.2"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7:32" x14ac:dyDescent="0.2"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7:32" x14ac:dyDescent="0.2"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7:32" x14ac:dyDescent="0.2"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7:32" x14ac:dyDescent="0.2"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7:32" x14ac:dyDescent="0.2"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7:32" x14ac:dyDescent="0.2"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7:32" x14ac:dyDescent="0.2"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7:32" x14ac:dyDescent="0.2"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7:32" x14ac:dyDescent="0.2"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7:32" x14ac:dyDescent="0.2"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7:32" x14ac:dyDescent="0.2"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7:32" x14ac:dyDescent="0.2"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7:32" x14ac:dyDescent="0.2"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7:32" x14ac:dyDescent="0.2"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7:32" x14ac:dyDescent="0.2"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7:32" x14ac:dyDescent="0.2"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7:32" x14ac:dyDescent="0.2"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7:32" x14ac:dyDescent="0.2"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7:32" x14ac:dyDescent="0.2"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7:32" x14ac:dyDescent="0.2"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7:32" x14ac:dyDescent="0.2"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7:32" x14ac:dyDescent="0.2"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7:32" x14ac:dyDescent="0.2"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7:32" x14ac:dyDescent="0.2"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7:32" x14ac:dyDescent="0.2"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7:32" x14ac:dyDescent="0.2"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7:32" x14ac:dyDescent="0.2"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7:32" x14ac:dyDescent="0.2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7:32" x14ac:dyDescent="0.2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7:32" x14ac:dyDescent="0.2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7:32" x14ac:dyDescent="0.2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7:32" x14ac:dyDescent="0.2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7:32" x14ac:dyDescent="0.2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7:32" x14ac:dyDescent="0.2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7:32" x14ac:dyDescent="0.2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7:32" x14ac:dyDescent="0.2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7:32" x14ac:dyDescent="0.2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7:32" x14ac:dyDescent="0.2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7:32" x14ac:dyDescent="0.2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7:32" x14ac:dyDescent="0.2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7:32" x14ac:dyDescent="0.2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7:32" x14ac:dyDescent="0.2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7:32" x14ac:dyDescent="0.2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7:32" x14ac:dyDescent="0.2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7:32" x14ac:dyDescent="0.2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7:32" x14ac:dyDescent="0.2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7:32" x14ac:dyDescent="0.2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7:32" x14ac:dyDescent="0.2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7:32" x14ac:dyDescent="0.2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7:32" x14ac:dyDescent="0.2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7:32" x14ac:dyDescent="0.2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7:32" x14ac:dyDescent="0.2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7:32" x14ac:dyDescent="0.2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7:32" x14ac:dyDescent="0.2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7:32" x14ac:dyDescent="0.2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7:32" x14ac:dyDescent="0.2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7:32" x14ac:dyDescent="0.2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7:32" x14ac:dyDescent="0.2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7:32" x14ac:dyDescent="0.2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7:32" x14ac:dyDescent="0.2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7:32" x14ac:dyDescent="0.2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7:32" x14ac:dyDescent="0.2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7:32" x14ac:dyDescent="0.2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7:32" x14ac:dyDescent="0.2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7:32" x14ac:dyDescent="0.2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7:32" x14ac:dyDescent="0.2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7:32" x14ac:dyDescent="0.2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7:32" x14ac:dyDescent="0.2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7:32" x14ac:dyDescent="0.2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7:32" x14ac:dyDescent="0.2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7:32" x14ac:dyDescent="0.2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7:32" x14ac:dyDescent="0.2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7:32" x14ac:dyDescent="0.2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7:32" x14ac:dyDescent="0.2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7:32" x14ac:dyDescent="0.2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7:32" x14ac:dyDescent="0.2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7:32" x14ac:dyDescent="0.2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7:32" x14ac:dyDescent="0.2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7:32" x14ac:dyDescent="0.2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7:32" x14ac:dyDescent="0.2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7:32" x14ac:dyDescent="0.2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7:32" x14ac:dyDescent="0.2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7:32" x14ac:dyDescent="0.2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7:32" x14ac:dyDescent="0.2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7:32" x14ac:dyDescent="0.2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7:32" x14ac:dyDescent="0.2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7:32" x14ac:dyDescent="0.2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7:32" x14ac:dyDescent="0.2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7:32" x14ac:dyDescent="0.2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7:32" x14ac:dyDescent="0.2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7:32" x14ac:dyDescent="0.2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7:32" x14ac:dyDescent="0.2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7:32" x14ac:dyDescent="0.2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7:32" x14ac:dyDescent="0.2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7:32" x14ac:dyDescent="0.2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7:32" x14ac:dyDescent="0.2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7:32" x14ac:dyDescent="0.2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7:32" x14ac:dyDescent="0.2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7:32" x14ac:dyDescent="0.2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7:32" x14ac:dyDescent="0.2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7:32" x14ac:dyDescent="0.2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7:32" x14ac:dyDescent="0.2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7:32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7:32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7:32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7:32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7:32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7:32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7:32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7:32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7:32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7:32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7:32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7:32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7:32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7:32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7:32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7:32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7:32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7:32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7:32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7:32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7:32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7:32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7:32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7:32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7:32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7:32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7:32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7:32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7:32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7:32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7:32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7:32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7:32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7:32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7:32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7:32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7:32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7:32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7:32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7:32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7:32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7:32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7:32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7:32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7:32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7:32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7:32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7:32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7:32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7:32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7:32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7:32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7:32" x14ac:dyDescent="0.2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7:32" x14ac:dyDescent="0.2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7:32" x14ac:dyDescent="0.2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7:32" x14ac:dyDescent="0.2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7:32" x14ac:dyDescent="0.2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7:32" x14ac:dyDescent="0.2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7:32" x14ac:dyDescent="0.2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7:32" x14ac:dyDescent="0.2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7:32" x14ac:dyDescent="0.2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7:32" x14ac:dyDescent="0.2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7:32" x14ac:dyDescent="0.2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7:32" x14ac:dyDescent="0.2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7:32" x14ac:dyDescent="0.2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7:32" x14ac:dyDescent="0.2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7:32" x14ac:dyDescent="0.2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7:32" x14ac:dyDescent="0.2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7:32" x14ac:dyDescent="0.2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7:32" x14ac:dyDescent="0.2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7:32" x14ac:dyDescent="0.2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7:32" x14ac:dyDescent="0.2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7:32" x14ac:dyDescent="0.2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7:32" x14ac:dyDescent="0.2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7:32" x14ac:dyDescent="0.2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7:32" x14ac:dyDescent="0.2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7:32" x14ac:dyDescent="0.2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7:32" x14ac:dyDescent="0.2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7:32" x14ac:dyDescent="0.2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7:32" x14ac:dyDescent="0.2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7:32" x14ac:dyDescent="0.2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7:32" x14ac:dyDescent="0.2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7:32" x14ac:dyDescent="0.2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7:32" x14ac:dyDescent="0.2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7:32" x14ac:dyDescent="0.2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7:32" x14ac:dyDescent="0.2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7:32" x14ac:dyDescent="0.2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7:32" x14ac:dyDescent="0.2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7:32" x14ac:dyDescent="0.2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7:32" x14ac:dyDescent="0.2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7:32" x14ac:dyDescent="0.2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7:32" x14ac:dyDescent="0.2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7:32" x14ac:dyDescent="0.2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7:32" x14ac:dyDescent="0.2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7:32" x14ac:dyDescent="0.2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7:32" x14ac:dyDescent="0.2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7:32" x14ac:dyDescent="0.2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7:32" x14ac:dyDescent="0.2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7:32" x14ac:dyDescent="0.2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7:32" x14ac:dyDescent="0.2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7:32" x14ac:dyDescent="0.2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7:32" x14ac:dyDescent="0.2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7:32" x14ac:dyDescent="0.2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7:32" x14ac:dyDescent="0.2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7:32" x14ac:dyDescent="0.2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7:32" x14ac:dyDescent="0.2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7:32" x14ac:dyDescent="0.2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7:32" x14ac:dyDescent="0.2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7:32" x14ac:dyDescent="0.2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7:32" x14ac:dyDescent="0.2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7:32" x14ac:dyDescent="0.2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7:32" x14ac:dyDescent="0.2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7:32" x14ac:dyDescent="0.2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7:32" x14ac:dyDescent="0.2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7:32" x14ac:dyDescent="0.2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7:32" x14ac:dyDescent="0.2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7:32" x14ac:dyDescent="0.2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7:32" x14ac:dyDescent="0.2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7:32" x14ac:dyDescent="0.2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7:32" x14ac:dyDescent="0.2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7:32" x14ac:dyDescent="0.2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7:32" x14ac:dyDescent="0.2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7:32" x14ac:dyDescent="0.2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7:32" x14ac:dyDescent="0.2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7:32" x14ac:dyDescent="0.2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7:32" x14ac:dyDescent="0.2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7:32" x14ac:dyDescent="0.2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7:32" x14ac:dyDescent="0.2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7:32" x14ac:dyDescent="0.2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7:32" x14ac:dyDescent="0.2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7:32" x14ac:dyDescent="0.2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7:32" x14ac:dyDescent="0.2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7:32" x14ac:dyDescent="0.2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7:32" x14ac:dyDescent="0.2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7:32" x14ac:dyDescent="0.2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7:32" x14ac:dyDescent="0.2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7:32" x14ac:dyDescent="0.2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7:32" x14ac:dyDescent="0.2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7:32" x14ac:dyDescent="0.2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7:32" x14ac:dyDescent="0.2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7:32" x14ac:dyDescent="0.2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7:32" x14ac:dyDescent="0.2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7:32" x14ac:dyDescent="0.2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7:32" x14ac:dyDescent="0.2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7:32" x14ac:dyDescent="0.2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7:32" x14ac:dyDescent="0.2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7:32" x14ac:dyDescent="0.2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7:32" x14ac:dyDescent="0.2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7:32" x14ac:dyDescent="0.2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7:32" x14ac:dyDescent="0.2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7:32" x14ac:dyDescent="0.2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7:32" x14ac:dyDescent="0.2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7:32" x14ac:dyDescent="0.2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7:32" x14ac:dyDescent="0.2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7:32" x14ac:dyDescent="0.2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7:32" x14ac:dyDescent="0.2"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7:32" x14ac:dyDescent="0.2"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7:32" x14ac:dyDescent="0.2"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7:32" x14ac:dyDescent="0.2"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7:32" x14ac:dyDescent="0.2"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7:32" x14ac:dyDescent="0.2"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7:32" x14ac:dyDescent="0.2"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7:32" x14ac:dyDescent="0.2"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7:32" x14ac:dyDescent="0.2"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7:32" x14ac:dyDescent="0.2"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7:32" x14ac:dyDescent="0.2"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7:32" x14ac:dyDescent="0.2"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7:32" x14ac:dyDescent="0.2"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7:32" x14ac:dyDescent="0.2"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7:32" x14ac:dyDescent="0.2"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7:32" x14ac:dyDescent="0.2"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7:32" x14ac:dyDescent="0.2"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7:32" x14ac:dyDescent="0.2"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7:32" x14ac:dyDescent="0.2"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7:32" x14ac:dyDescent="0.2"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7:32" x14ac:dyDescent="0.2"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7:32" x14ac:dyDescent="0.2"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7:32" x14ac:dyDescent="0.2"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7:32" x14ac:dyDescent="0.2"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7:32" x14ac:dyDescent="0.2"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7:32" x14ac:dyDescent="0.2"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7:32" x14ac:dyDescent="0.2"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7:32" x14ac:dyDescent="0.2"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7:32" x14ac:dyDescent="0.2"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7:32" x14ac:dyDescent="0.2"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7:32" x14ac:dyDescent="0.2"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7:32" x14ac:dyDescent="0.2"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7:32" x14ac:dyDescent="0.2"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7:32" x14ac:dyDescent="0.2"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7:32" x14ac:dyDescent="0.2"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7:32" x14ac:dyDescent="0.2"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7:32" x14ac:dyDescent="0.2"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7:32" x14ac:dyDescent="0.2"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7:32" x14ac:dyDescent="0.2"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7:32" x14ac:dyDescent="0.2"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7:32" x14ac:dyDescent="0.2"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7:32" x14ac:dyDescent="0.2"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7:32" x14ac:dyDescent="0.2"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7:32" x14ac:dyDescent="0.2"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7:32" x14ac:dyDescent="0.2"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7:32" x14ac:dyDescent="0.2"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7:32" x14ac:dyDescent="0.2"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7:32" x14ac:dyDescent="0.2"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7:32" x14ac:dyDescent="0.2"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7:32" x14ac:dyDescent="0.2"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7:32" x14ac:dyDescent="0.2"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7:32" x14ac:dyDescent="0.2"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7:32" x14ac:dyDescent="0.2"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7:32" x14ac:dyDescent="0.2"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</sheetData>
  <mergeCells count="9">
    <mergeCell ref="A10:E10"/>
    <mergeCell ref="A9:B9"/>
    <mergeCell ref="D9:E9"/>
    <mergeCell ref="A3:E3"/>
    <mergeCell ref="D1:E1"/>
    <mergeCell ref="A2:E2"/>
    <mergeCell ref="A4:B5"/>
    <mergeCell ref="D4:E5"/>
    <mergeCell ref="A1:C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93"/>
  <sheetViews>
    <sheetView rightToLeft="1" tabSelected="1" zoomScaleNormal="100" workbookViewId="0">
      <selection activeCell="M15" sqref="M15"/>
    </sheetView>
  </sheetViews>
  <sheetFormatPr defaultRowHeight="12.75" x14ac:dyDescent="0.2"/>
  <cols>
    <col min="2" max="2" width="3" bestFit="1" customWidth="1"/>
    <col min="3" max="3" width="3.7109375" bestFit="1" customWidth="1"/>
    <col min="4" max="4" width="21.140625" customWidth="1"/>
    <col min="5" max="5" width="23.5703125" customWidth="1"/>
    <col min="6" max="6" width="25" customWidth="1"/>
    <col min="7" max="7" width="6.5703125" customWidth="1"/>
    <col min="8" max="8" width="5" bestFit="1" customWidth="1"/>
  </cols>
  <sheetData>
    <row r="1" spans="1:36" ht="16.5" thickBot="1" x14ac:dyDescent="0.45">
      <c r="A1" s="53"/>
      <c r="B1" s="92" t="s">
        <v>145</v>
      </c>
      <c r="C1" s="93"/>
      <c r="D1" s="74"/>
      <c r="E1" s="13"/>
      <c r="F1" s="13"/>
      <c r="G1" s="73" t="s">
        <v>146</v>
      </c>
      <c r="H1" s="73"/>
      <c r="I1" s="13"/>
      <c r="J1" s="53"/>
      <c r="K1" s="53"/>
      <c r="L1" s="53"/>
      <c r="M1" s="5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36" ht="39.75" customHeight="1" thickBot="1" x14ac:dyDescent="0.25">
      <c r="A2" s="53"/>
      <c r="B2" s="13"/>
      <c r="C2" s="143" t="s">
        <v>144</v>
      </c>
      <c r="D2" s="144"/>
      <c r="E2" s="144"/>
      <c r="F2" s="144"/>
      <c r="G2" s="144"/>
      <c r="H2" s="54"/>
      <c r="I2" s="54"/>
      <c r="J2" s="53"/>
      <c r="K2" s="53"/>
      <c r="L2" s="53"/>
      <c r="M2" s="5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36" ht="29.25" customHeight="1" thickBot="1" x14ac:dyDescent="0.25">
      <c r="A3" s="55"/>
      <c r="B3" s="13"/>
      <c r="C3" s="96" t="s">
        <v>112</v>
      </c>
      <c r="D3" s="97"/>
      <c r="E3" s="97"/>
      <c r="F3" s="97"/>
      <c r="G3" s="98"/>
      <c r="H3" s="53"/>
      <c r="I3" s="53"/>
      <c r="J3" s="55"/>
      <c r="K3" s="55"/>
      <c r="L3" s="55"/>
      <c r="M3" s="55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36" ht="20.100000000000001" customHeight="1" thickBot="1" x14ac:dyDescent="0.25">
      <c r="A4" s="63"/>
      <c r="B4" s="1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36" ht="20.100000000000001" customHeight="1" thickBot="1" x14ac:dyDescent="0.5">
      <c r="A5" s="53"/>
      <c r="B5" s="13"/>
      <c r="C5" s="99" t="s">
        <v>113</v>
      </c>
      <c r="D5" s="100"/>
      <c r="E5" s="56" t="s">
        <v>114</v>
      </c>
      <c r="F5" s="103" t="s">
        <v>115</v>
      </c>
      <c r="G5" s="104"/>
      <c r="H5" s="53"/>
      <c r="I5" s="53"/>
      <c r="J5" s="53"/>
      <c r="K5" s="53"/>
      <c r="L5" s="53"/>
      <c r="M5" s="5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36" ht="30" customHeight="1" thickBot="1" x14ac:dyDescent="0.25">
      <c r="A6" s="53"/>
      <c r="B6" s="13"/>
      <c r="C6" s="101"/>
      <c r="D6" s="102"/>
      <c r="E6" s="57" t="s">
        <v>116</v>
      </c>
      <c r="F6" s="105"/>
      <c r="G6" s="106"/>
      <c r="H6" s="53"/>
      <c r="I6" s="53"/>
      <c r="J6" s="55"/>
      <c r="K6" s="55"/>
      <c r="L6" s="55"/>
      <c r="M6" s="55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36" ht="20.25" thickBot="1" x14ac:dyDescent="0.25">
      <c r="A7" s="55"/>
      <c r="B7" s="13"/>
      <c r="C7" s="58">
        <v>1</v>
      </c>
      <c r="D7" s="59" t="s">
        <v>117</v>
      </c>
      <c r="E7" s="60">
        <v>830414</v>
      </c>
      <c r="F7" s="61" t="s">
        <v>118</v>
      </c>
      <c r="G7" s="62">
        <v>1</v>
      </c>
      <c r="H7" s="63"/>
      <c r="I7" s="63"/>
      <c r="J7" s="53"/>
      <c r="K7" s="53"/>
      <c r="L7" s="53"/>
      <c r="M7" s="5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36" ht="20.25" thickBot="1" x14ac:dyDescent="0.25">
      <c r="A8" s="63"/>
      <c r="B8" s="13"/>
      <c r="C8" s="64">
        <v>2</v>
      </c>
      <c r="D8" s="65" t="s">
        <v>119</v>
      </c>
      <c r="E8" s="66">
        <v>608065</v>
      </c>
      <c r="F8" s="67" t="s">
        <v>120</v>
      </c>
      <c r="G8" s="68">
        <v>2</v>
      </c>
      <c r="H8" s="69"/>
      <c r="I8" s="69"/>
      <c r="J8" s="53"/>
      <c r="K8" s="53"/>
      <c r="L8" s="53"/>
      <c r="M8" s="5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36" ht="20.25" thickBot="1" x14ac:dyDescent="0.25">
      <c r="A9" s="53"/>
      <c r="B9" s="13"/>
      <c r="C9" s="59">
        <v>3</v>
      </c>
      <c r="D9" s="59" t="s">
        <v>121</v>
      </c>
      <c r="E9" s="60">
        <v>101116</v>
      </c>
      <c r="F9" s="61" t="s">
        <v>122</v>
      </c>
      <c r="G9" s="60">
        <v>3</v>
      </c>
      <c r="H9" s="53"/>
      <c r="I9" s="53"/>
      <c r="J9" s="55"/>
      <c r="K9" s="55"/>
      <c r="L9" s="55"/>
      <c r="M9" s="55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36" ht="20.25" thickBot="1" x14ac:dyDescent="0.25">
      <c r="A10" s="53"/>
      <c r="B10" s="13"/>
      <c r="C10" s="65">
        <v>4</v>
      </c>
      <c r="D10" s="65" t="s">
        <v>123</v>
      </c>
      <c r="E10" s="66">
        <v>70934</v>
      </c>
      <c r="F10" s="67" t="s">
        <v>124</v>
      </c>
      <c r="G10" s="66">
        <v>4</v>
      </c>
      <c r="H10" s="53"/>
      <c r="I10" s="53"/>
      <c r="J10" s="53"/>
      <c r="K10" s="53"/>
      <c r="L10" s="53"/>
      <c r="M10" s="5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36" ht="20.25" thickBot="1" x14ac:dyDescent="0.25">
      <c r="A11" s="55"/>
      <c r="B11" s="3"/>
      <c r="C11" s="59">
        <v>5</v>
      </c>
      <c r="D11" s="59" t="s">
        <v>125</v>
      </c>
      <c r="E11" s="60">
        <v>357452</v>
      </c>
      <c r="F11" s="61" t="s">
        <v>126</v>
      </c>
      <c r="G11" s="60">
        <v>5</v>
      </c>
      <c r="H11" s="53"/>
      <c r="I11" s="53"/>
      <c r="J11" s="53"/>
      <c r="K11" s="53"/>
      <c r="L11" s="53"/>
      <c r="M11" s="5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ht="20.25" thickBot="1" x14ac:dyDescent="0.25">
      <c r="A12" s="63"/>
      <c r="B12" s="13"/>
      <c r="C12" s="65">
        <v>6</v>
      </c>
      <c r="D12" s="65" t="s">
        <v>127</v>
      </c>
      <c r="E12" s="66">
        <v>65940</v>
      </c>
      <c r="F12" s="67" t="s">
        <v>128</v>
      </c>
      <c r="G12" s="66">
        <v>6</v>
      </c>
      <c r="H12" s="53"/>
      <c r="I12" s="53"/>
      <c r="J12" s="55"/>
      <c r="K12" s="55"/>
      <c r="L12" s="55"/>
      <c r="M12" s="55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1:36" ht="20.25" thickBot="1" x14ac:dyDescent="0.25">
      <c r="A13" s="53"/>
      <c r="B13" s="13"/>
      <c r="C13" s="59">
        <v>7</v>
      </c>
      <c r="D13" s="59" t="s">
        <v>129</v>
      </c>
      <c r="E13" s="60">
        <v>25327</v>
      </c>
      <c r="F13" s="61" t="s">
        <v>130</v>
      </c>
      <c r="G13" s="60">
        <v>7</v>
      </c>
      <c r="H13" s="63"/>
      <c r="I13" s="63"/>
      <c r="J13" s="63"/>
      <c r="K13" s="63"/>
      <c r="L13" s="63"/>
      <c r="M13" s="6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ht="20.25" thickBot="1" x14ac:dyDescent="0.25">
      <c r="A14" s="53"/>
      <c r="B14" s="13"/>
      <c r="C14" s="65">
        <v>8</v>
      </c>
      <c r="D14" s="65" t="s">
        <v>131</v>
      </c>
      <c r="E14" s="66">
        <v>22117</v>
      </c>
      <c r="F14" s="67" t="s">
        <v>132</v>
      </c>
      <c r="G14" s="66">
        <v>8</v>
      </c>
      <c r="H14" s="69"/>
      <c r="I14" s="69"/>
      <c r="J14" s="69"/>
      <c r="K14" s="69"/>
      <c r="L14" s="69"/>
      <c r="M14" s="69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</row>
    <row r="15" spans="1:36" ht="20.25" thickBot="1" x14ac:dyDescent="0.25">
      <c r="A15" s="55"/>
      <c r="B15" s="13"/>
      <c r="C15" s="59">
        <v>9</v>
      </c>
      <c r="D15" s="59" t="s">
        <v>133</v>
      </c>
      <c r="E15" s="60">
        <v>8533</v>
      </c>
      <c r="F15" s="61" t="s">
        <v>134</v>
      </c>
      <c r="G15" s="60">
        <v>9</v>
      </c>
      <c r="H15" s="53"/>
      <c r="I15" s="53"/>
      <c r="J15" s="53"/>
      <c r="K15" s="53"/>
      <c r="L15" s="53"/>
      <c r="M15" s="5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</row>
    <row r="16" spans="1:36" ht="20.25" thickBot="1" x14ac:dyDescent="0.25">
      <c r="A16" s="63"/>
      <c r="B16" s="13"/>
      <c r="C16" s="65">
        <v>10</v>
      </c>
      <c r="D16" s="65" t="s">
        <v>135</v>
      </c>
      <c r="E16" s="66">
        <v>46530</v>
      </c>
      <c r="F16" s="67" t="s">
        <v>136</v>
      </c>
      <c r="G16" s="66">
        <v>10</v>
      </c>
      <c r="H16" s="53"/>
      <c r="I16" s="55"/>
      <c r="J16" s="55"/>
      <c r="K16" s="55"/>
      <c r="L16" s="55"/>
      <c r="M16" s="55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</row>
    <row r="17" spans="1:36" ht="20.25" thickBot="1" x14ac:dyDescent="0.25">
      <c r="A17" s="53"/>
      <c r="B17" s="13"/>
      <c r="C17" s="59">
        <v>11</v>
      </c>
      <c r="D17" s="59" t="s">
        <v>137</v>
      </c>
      <c r="E17" s="60">
        <v>23008</v>
      </c>
      <c r="F17" s="61" t="s">
        <v>138</v>
      </c>
      <c r="G17" s="60">
        <v>11</v>
      </c>
      <c r="H17" s="53"/>
      <c r="I17" s="53"/>
      <c r="J17" s="53"/>
      <c r="K17" s="53"/>
      <c r="L17" s="53"/>
      <c r="M17" s="5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</row>
    <row r="18" spans="1:36" ht="20.25" thickBot="1" x14ac:dyDescent="0.25">
      <c r="A18" s="53"/>
      <c r="B18" s="13"/>
      <c r="C18" s="65">
        <v>12</v>
      </c>
      <c r="D18" s="65" t="s">
        <v>139</v>
      </c>
      <c r="E18" s="66">
        <v>20926</v>
      </c>
      <c r="F18" s="67" t="s">
        <v>140</v>
      </c>
      <c r="G18" s="66">
        <v>12</v>
      </c>
      <c r="H18" s="53"/>
      <c r="I18" s="53"/>
      <c r="J18" s="53"/>
      <c r="K18" s="53"/>
      <c r="L18" s="53"/>
      <c r="M18" s="5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</row>
    <row r="19" spans="1:36" ht="20.25" thickBot="1" x14ac:dyDescent="0.25">
      <c r="A19" s="55"/>
      <c r="B19" s="13"/>
      <c r="C19" s="59">
        <v>13</v>
      </c>
      <c r="D19" s="59" t="s">
        <v>141</v>
      </c>
      <c r="E19" s="60">
        <v>14526</v>
      </c>
      <c r="F19" s="61" t="s">
        <v>142</v>
      </c>
      <c r="G19" s="60">
        <v>13</v>
      </c>
      <c r="H19" s="53"/>
      <c r="I19" s="55"/>
      <c r="J19" s="55"/>
      <c r="K19" s="55"/>
      <c r="L19" s="55"/>
      <c r="M19" s="55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</row>
    <row r="20" spans="1:36" ht="22.5" thickBot="1" x14ac:dyDescent="0.25">
      <c r="A20" s="63"/>
      <c r="B20" s="13"/>
      <c r="C20" s="94" t="s">
        <v>1</v>
      </c>
      <c r="D20" s="95"/>
      <c r="E20" s="38">
        <v>2194888</v>
      </c>
      <c r="F20" s="86" t="s">
        <v>143</v>
      </c>
      <c r="G20" s="86"/>
      <c r="I20" s="53"/>
      <c r="J20" s="53"/>
      <c r="K20" s="53"/>
      <c r="L20" s="53"/>
      <c r="M20" s="5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</row>
    <row r="21" spans="1:36" ht="13.5" thickBot="1" x14ac:dyDescent="0.25">
      <c r="A21" s="53"/>
      <c r="B21" s="13"/>
      <c r="C21" s="138" t="s">
        <v>151</v>
      </c>
      <c r="D21" s="139"/>
      <c r="E21" s="139"/>
      <c r="F21" s="139"/>
      <c r="G21" s="140"/>
      <c r="H21" s="53"/>
      <c r="I21" s="53"/>
      <c r="J21" s="53"/>
      <c r="K21" s="53"/>
      <c r="L21" s="53"/>
      <c r="M21" s="137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</row>
    <row r="22" spans="1:36" ht="13.5" thickBot="1" x14ac:dyDescent="0.25">
      <c r="A22" s="5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</row>
    <row r="23" spans="1:36" ht="13.5" thickBot="1" x14ac:dyDescent="0.25">
      <c r="A23" s="55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</row>
    <row r="24" spans="1:36" ht="13.5" thickBot="1" x14ac:dyDescent="0.25">
      <c r="A24" s="6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</row>
    <row r="25" spans="1:36" ht="13.5" thickBot="1" x14ac:dyDescent="0.25">
      <c r="A25" s="5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</row>
    <row r="26" spans="1:36" ht="13.5" thickBot="1" x14ac:dyDescent="0.25">
      <c r="A26" s="5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</row>
    <row r="27" spans="1:36" ht="13.5" thickBot="1" x14ac:dyDescent="0.25">
      <c r="A27" s="55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1:36" ht="13.5" thickBot="1" x14ac:dyDescent="0.25">
      <c r="A28" s="6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</row>
    <row r="29" spans="1:36" ht="13.5" thickBot="1" x14ac:dyDescent="0.25">
      <c r="A29" s="5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</row>
    <row r="30" spans="1:36" ht="13.5" thickBot="1" x14ac:dyDescent="0.25">
      <c r="A30" s="5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</row>
    <row r="31" spans="1:36" ht="13.5" thickBot="1" x14ac:dyDescent="0.25">
      <c r="A31" s="55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spans="1:36" ht="13.5" thickBot="1" x14ac:dyDescent="0.25">
      <c r="A32" s="6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</row>
    <row r="33" spans="1:36" ht="13.5" thickBot="1" x14ac:dyDescent="0.25">
      <c r="A33" s="5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</row>
    <row r="34" spans="1:36" ht="13.5" thickBot="1" x14ac:dyDescent="0.25">
      <c r="A34" s="5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</row>
    <row r="35" spans="1:36" ht="13.5" thickBot="1" x14ac:dyDescent="0.25">
      <c r="A35" s="55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</row>
    <row r="36" spans="1:36" ht="13.5" thickBot="1" x14ac:dyDescent="0.25">
      <c r="A36" s="6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</row>
    <row r="37" spans="1:36" ht="13.5" thickBot="1" x14ac:dyDescent="0.25">
      <c r="A37" s="5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spans="1:36" ht="13.5" thickBot="1" x14ac:dyDescent="0.25">
      <c r="A38" s="5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ht="13.5" thickBot="1" x14ac:dyDescent="0.25">
      <c r="A39" s="55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 ht="13.5" thickBot="1" x14ac:dyDescent="0.25">
      <c r="A40" s="6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 ht="13.5" thickBot="1" x14ac:dyDescent="0.25">
      <c r="A41" s="5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ht="13.5" thickBot="1" x14ac:dyDescent="0.25">
      <c r="A42" s="5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spans="1:36" ht="13.5" thickBot="1" x14ac:dyDescent="0.25">
      <c r="A43" s="55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36" ht="13.5" thickBot="1" x14ac:dyDescent="0.25">
      <c r="A44" s="6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spans="1:36" ht="13.5" thickBot="1" x14ac:dyDescent="0.25">
      <c r="A45" s="5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36" ht="13.5" thickBot="1" x14ac:dyDescent="0.25">
      <c r="A46" s="5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36" ht="13.5" thickBot="1" x14ac:dyDescent="0.25">
      <c r="A47" s="55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36" ht="13.5" thickBot="1" x14ac:dyDescent="0.25">
      <c r="A48" s="6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</row>
    <row r="49" spans="1:36" ht="13.5" thickBot="1" x14ac:dyDescent="0.25">
      <c r="A49" s="5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spans="1:36" ht="13.5" thickBot="1" x14ac:dyDescent="0.25">
      <c r="A50" s="5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spans="1:36" ht="13.5" thickBot="1" x14ac:dyDescent="0.25">
      <c r="A51" s="55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spans="1:36" ht="13.5" thickBot="1" x14ac:dyDescent="0.25">
      <c r="A52" s="6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</row>
    <row r="53" spans="1:36" ht="13.5" thickBot="1" x14ac:dyDescent="0.25">
      <c r="A53" s="5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spans="1:36" ht="13.5" thickBot="1" x14ac:dyDescent="0.25">
      <c r="A54" s="5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ht="13.5" thickBot="1" x14ac:dyDescent="0.25">
      <c r="A55" s="55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spans="1:36" ht="13.5" thickBot="1" x14ac:dyDescent="0.25">
      <c r="A56" s="6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1:36" ht="13.5" thickBot="1" x14ac:dyDescent="0.25">
      <c r="A57" s="5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1:36" ht="13.5" thickBot="1" x14ac:dyDescent="0.25">
      <c r="A58" s="5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1:36" ht="13.5" thickBot="1" x14ac:dyDescent="0.25">
      <c r="A59" s="55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1:36" ht="13.5" thickBot="1" x14ac:dyDescent="0.25">
      <c r="A60" s="6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1:36" ht="13.5" thickBot="1" x14ac:dyDescent="0.25">
      <c r="A61" s="5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1:36" ht="13.5" thickBot="1" x14ac:dyDescent="0.25">
      <c r="A62" s="5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1:36" ht="13.5" thickBot="1" x14ac:dyDescent="0.25">
      <c r="A63" s="55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1:36" ht="13.5" thickBot="1" x14ac:dyDescent="0.25">
      <c r="A64" s="6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3" ht="13.5" thickBot="1" x14ac:dyDescent="0.25">
      <c r="A65" s="5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3" ht="13.5" thickBot="1" x14ac:dyDescent="0.25">
      <c r="A66" s="5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3" ht="13.5" thickBot="1" x14ac:dyDescent="0.25">
      <c r="A67" s="55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3" ht="13.5" thickBot="1" x14ac:dyDescent="0.25">
      <c r="A68" s="6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3" ht="13.5" thickBot="1" x14ac:dyDescent="0.25">
      <c r="A69" s="5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3" ht="13.5" thickBot="1" x14ac:dyDescent="0.25">
      <c r="A70" s="5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3" ht="13.5" thickBot="1" x14ac:dyDescent="0.25">
      <c r="A71" s="55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3" ht="13.5" thickBot="1" x14ac:dyDescent="0.25">
      <c r="A72" s="6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3" ht="13.5" thickBot="1" x14ac:dyDescent="0.25">
      <c r="A73" s="5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3" ht="13.5" thickBot="1" x14ac:dyDescent="0.25">
      <c r="A74" s="5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3" x14ac:dyDescent="0.2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3" x14ac:dyDescent="0.2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3" x14ac:dyDescent="0.2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78" spans="1:23" x14ac:dyDescent="0.2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</row>
    <row r="79" spans="1:23" x14ac:dyDescent="0.2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</row>
    <row r="80" spans="1:23" x14ac:dyDescent="0.2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</row>
    <row r="81" spans="2:23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</row>
    <row r="82" spans="2:23" x14ac:dyDescent="0.2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</row>
    <row r="83" spans="2:23" x14ac:dyDescent="0.2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</row>
    <row r="84" spans="2:23" x14ac:dyDescent="0.2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</row>
    <row r="85" spans="2:23" x14ac:dyDescent="0.2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</row>
    <row r="86" spans="2:23" x14ac:dyDescent="0.2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</row>
    <row r="87" spans="2:23" x14ac:dyDescent="0.2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</row>
    <row r="88" spans="2:23" x14ac:dyDescent="0.2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</row>
    <row r="89" spans="2:23" x14ac:dyDescent="0.2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</row>
    <row r="90" spans="2:23" x14ac:dyDescent="0.2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</row>
    <row r="91" spans="2:23" x14ac:dyDescent="0.2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</row>
    <row r="92" spans="2:23" x14ac:dyDescent="0.2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</row>
    <row r="93" spans="2:23" x14ac:dyDescent="0.2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</row>
  </sheetData>
  <mergeCells count="8">
    <mergeCell ref="B1:C1"/>
    <mergeCell ref="C20:D20"/>
    <mergeCell ref="F20:G20"/>
    <mergeCell ref="C2:G2"/>
    <mergeCell ref="C3:G3"/>
    <mergeCell ref="C5:D6"/>
    <mergeCell ref="F5:G6"/>
    <mergeCell ref="C21:G21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O66"/>
  <sheetViews>
    <sheetView rightToLeft="1" zoomScale="75" zoomScaleNormal="75" workbookViewId="0">
      <selection activeCell="E1" sqref="A1:E12"/>
    </sheetView>
  </sheetViews>
  <sheetFormatPr defaultRowHeight="12.75" x14ac:dyDescent="0.2"/>
  <cols>
    <col min="1" max="1" width="3.42578125" bestFit="1" customWidth="1"/>
    <col min="2" max="2" width="59.28515625" customWidth="1"/>
    <col min="3" max="3" width="23" customWidth="1"/>
    <col min="4" max="4" width="63.7109375" customWidth="1"/>
    <col min="5" max="5" width="6.42578125" bestFit="1" customWidth="1"/>
    <col min="6" max="6" width="15.5703125" bestFit="1" customWidth="1"/>
    <col min="7" max="7" width="9.28515625" bestFit="1" customWidth="1"/>
  </cols>
  <sheetData>
    <row r="1" spans="1:67" ht="20.100000000000001" customHeight="1" thickBo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</row>
    <row r="2" spans="1:67" ht="20.100000000000001" customHeight="1" thickBot="1" x14ac:dyDescent="0.45">
      <c r="A2" s="91" t="s">
        <v>147</v>
      </c>
      <c r="B2" s="91"/>
      <c r="C2" s="15"/>
      <c r="D2" s="15"/>
      <c r="E2" s="70" t="s">
        <v>148</v>
      </c>
      <c r="F2" s="3"/>
      <c r="G2" s="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</row>
    <row r="3" spans="1:67" ht="20.100000000000001" customHeight="1" thickBot="1" x14ac:dyDescent="0.25">
      <c r="A3" s="111" t="s">
        <v>70</v>
      </c>
      <c r="B3" s="112"/>
      <c r="C3" s="112"/>
      <c r="D3" s="112"/>
      <c r="E3" s="112"/>
      <c r="F3" s="3"/>
      <c r="G3" s="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</row>
    <row r="4" spans="1:67" ht="20.100000000000001" customHeight="1" thickBot="1" x14ac:dyDescent="0.25">
      <c r="A4" s="113" t="s">
        <v>71</v>
      </c>
      <c r="B4" s="114"/>
      <c r="C4" s="114"/>
      <c r="D4" s="114"/>
      <c r="E4" s="114"/>
      <c r="F4" s="3"/>
      <c r="G4" s="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</row>
    <row r="5" spans="1:67" ht="13.5" customHeight="1" thickBot="1" x14ac:dyDescent="0.25">
      <c r="A5" s="85" t="s">
        <v>0</v>
      </c>
      <c r="B5" s="85"/>
      <c r="C5" s="85" t="s">
        <v>6</v>
      </c>
      <c r="D5" s="86" t="s">
        <v>3</v>
      </c>
      <c r="E5" s="86"/>
      <c r="F5" s="3"/>
      <c r="G5" s="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</row>
    <row r="6" spans="1:67" ht="13.5" customHeight="1" thickBot="1" x14ac:dyDescent="0.25">
      <c r="A6" s="85"/>
      <c r="B6" s="85"/>
      <c r="C6" s="85"/>
      <c r="D6" s="86"/>
      <c r="E6" s="86"/>
      <c r="F6" s="3"/>
      <c r="G6" s="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</row>
    <row r="7" spans="1:67" ht="20.100000000000001" customHeight="1" thickBot="1" x14ac:dyDescent="0.25">
      <c r="A7" s="85"/>
      <c r="B7" s="85"/>
      <c r="C7" s="35" t="s">
        <v>17</v>
      </c>
      <c r="D7" s="86"/>
      <c r="E7" s="86"/>
      <c r="F7" s="3"/>
      <c r="G7" s="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</row>
    <row r="8" spans="1:67" ht="20.100000000000001" customHeight="1" thickBot="1" x14ac:dyDescent="0.25">
      <c r="A8" s="20">
        <v>45</v>
      </c>
      <c r="B8" s="8" t="s">
        <v>26</v>
      </c>
      <c r="C8" s="36">
        <v>2384.0257281151257</v>
      </c>
      <c r="D8" s="5" t="s">
        <v>23</v>
      </c>
      <c r="E8" s="20">
        <v>45</v>
      </c>
      <c r="F8" s="3"/>
      <c r="G8" s="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</row>
    <row r="9" spans="1:67" ht="20.100000000000001" customHeight="1" thickBot="1" x14ac:dyDescent="0.25">
      <c r="A9" s="21">
        <v>46</v>
      </c>
      <c r="B9" s="10" t="s">
        <v>34</v>
      </c>
      <c r="C9" s="37">
        <v>2373.1971689858274</v>
      </c>
      <c r="D9" s="6" t="s">
        <v>24</v>
      </c>
      <c r="E9" s="21">
        <v>46</v>
      </c>
      <c r="F9" s="3"/>
      <c r="G9" s="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</row>
    <row r="10" spans="1:67" ht="20.100000000000001" customHeight="1" thickBot="1" x14ac:dyDescent="0.25">
      <c r="A10" s="20">
        <v>47</v>
      </c>
      <c r="B10" s="8" t="s">
        <v>22</v>
      </c>
      <c r="C10" s="36">
        <v>2224.3587792273383</v>
      </c>
      <c r="D10" s="5" t="s">
        <v>25</v>
      </c>
      <c r="E10" s="20">
        <v>47</v>
      </c>
      <c r="F10" s="3"/>
      <c r="G10" s="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</row>
    <row r="11" spans="1:67" ht="20.100000000000001" customHeight="1" thickBot="1" x14ac:dyDescent="0.25">
      <c r="A11" s="107" t="s">
        <v>1</v>
      </c>
      <c r="B11" s="108"/>
      <c r="C11" s="72">
        <v>2.2810000000000001</v>
      </c>
      <c r="D11" s="109" t="s">
        <v>2</v>
      </c>
      <c r="E11" s="110"/>
      <c r="F11" s="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</row>
    <row r="12" spans="1:67" ht="16.5" thickBot="1" x14ac:dyDescent="0.45">
      <c r="A12" s="141" t="s">
        <v>150</v>
      </c>
      <c r="B12" s="142"/>
      <c r="C12" s="142"/>
      <c r="D12" s="142"/>
      <c r="E12" s="142"/>
      <c r="F12" s="132"/>
      <c r="G12" s="13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</row>
    <row r="13" spans="1:67" ht="13.5" thickBot="1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</row>
    <row r="14" spans="1:67" ht="13.5" thickBot="1" x14ac:dyDescent="0.2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</row>
    <row r="15" spans="1:67" ht="13.5" thickBot="1" x14ac:dyDescent="0.2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</row>
    <row r="16" spans="1:67" ht="13.5" customHeight="1" thickBot="1" x14ac:dyDescent="0.2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</row>
    <row r="17" spans="1:67" ht="13.5" customHeight="1" thickBot="1" x14ac:dyDescent="0.2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71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</row>
    <row r="18" spans="1:67" ht="13.5" thickBot="1" x14ac:dyDescent="0.2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</row>
    <row r="19" spans="1:67" ht="13.5" thickBot="1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</row>
    <row r="20" spans="1:67" ht="13.5" thickBo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</row>
    <row r="21" spans="1:67" ht="13.5" thickBo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</row>
    <row r="22" spans="1:67" ht="13.5" thickBo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</row>
    <row r="23" spans="1:67" ht="13.5" thickBo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</row>
    <row r="24" spans="1:67" ht="13.5" thickBot="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</row>
    <row r="25" spans="1:67" ht="13.5" thickBot="1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</row>
    <row r="26" spans="1:67" ht="13.5" thickBo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</row>
    <row r="27" spans="1:67" ht="13.5" customHeight="1" thickBot="1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</row>
    <row r="28" spans="1:67" ht="13.5" customHeight="1" thickBot="1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</row>
    <row r="29" spans="1:67" ht="13.5" thickBot="1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</row>
    <row r="30" spans="1:67" ht="13.5" thickBot="1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</row>
    <row r="31" spans="1:67" ht="13.5" thickBot="1" x14ac:dyDescent="0.2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</row>
    <row r="32" spans="1:67" ht="13.5" thickBot="1" x14ac:dyDescent="0.2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</row>
    <row r="33" spans="1:67" ht="13.5" thickBot="1" x14ac:dyDescent="0.2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</row>
    <row r="34" spans="1:67" ht="13.5" thickBot="1" x14ac:dyDescent="0.2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</row>
    <row r="35" spans="1:67" ht="13.5" thickBot="1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</row>
    <row r="36" spans="1:67" ht="13.5" thickBot="1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</row>
    <row r="37" spans="1:67" ht="13.5" thickBot="1" x14ac:dyDescent="0.2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</row>
    <row r="38" spans="1:67" ht="13.5" thickBot="1" x14ac:dyDescent="0.2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</row>
    <row r="39" spans="1:67" ht="13.5" thickBot="1" x14ac:dyDescent="0.2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</row>
    <row r="40" spans="1:67" ht="13.5" thickBot="1" x14ac:dyDescent="0.2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</row>
    <row r="41" spans="1:67" ht="13.5" thickBot="1" x14ac:dyDescent="0.2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</row>
    <row r="42" spans="1:67" ht="13.5" thickBot="1" x14ac:dyDescent="0.2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</row>
    <row r="43" spans="1:67" ht="13.5" thickBot="1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</row>
    <row r="44" spans="1:67" ht="13.5" thickBot="1" x14ac:dyDescent="0.2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</row>
    <row r="45" spans="1:67" ht="13.5" thickBot="1" x14ac:dyDescent="0.2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</row>
    <row r="46" spans="1:67" ht="13.5" thickBot="1" x14ac:dyDescent="0.2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</row>
    <row r="47" spans="1:67" ht="13.5" thickBot="1" x14ac:dyDescent="0.2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</row>
    <row r="48" spans="1:67" ht="13.5" thickBot="1" x14ac:dyDescent="0.2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</row>
    <row r="49" spans="1:67" ht="13.5" thickBot="1" x14ac:dyDescent="0.2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</row>
    <row r="50" spans="1:67" ht="13.5" thickBot="1" x14ac:dyDescent="0.2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</row>
    <row r="51" spans="1:67" ht="13.5" thickBot="1" x14ac:dyDescent="0.2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</row>
    <row r="52" spans="1:67" ht="13.5" thickBot="1" x14ac:dyDescent="0.2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</row>
    <row r="53" spans="1:67" ht="13.5" thickBot="1" x14ac:dyDescent="0.2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</row>
    <row r="54" spans="1:67" ht="13.5" thickBot="1" x14ac:dyDescent="0.2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</row>
    <row r="55" spans="1:67" ht="13.5" thickBot="1" x14ac:dyDescent="0.2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</row>
    <row r="56" spans="1:67" ht="13.5" thickBot="1" x14ac:dyDescent="0.2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</row>
    <row r="57" spans="1:67" ht="13.5" thickBot="1" x14ac:dyDescent="0.2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</row>
    <row r="58" spans="1:67" ht="13.5" thickBot="1" x14ac:dyDescent="0.2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</row>
    <row r="59" spans="1:67" ht="13.5" thickBot="1" x14ac:dyDescent="0.25"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</row>
    <row r="60" spans="1:67" ht="13.5" thickBot="1" x14ac:dyDescent="0.25"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</row>
    <row r="61" spans="1:67" ht="13.5" thickBot="1" x14ac:dyDescent="0.25"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</row>
    <row r="62" spans="1:67" ht="13.5" thickBot="1" x14ac:dyDescent="0.25"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</row>
    <row r="63" spans="1:67" ht="13.5" thickBot="1" x14ac:dyDescent="0.25"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</row>
    <row r="64" spans="1:67" ht="13.5" thickBot="1" x14ac:dyDescent="0.25"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53"/>
    </row>
    <row r="65" spans="15:67" ht="13.5" thickBot="1" x14ac:dyDescent="0.25"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</row>
    <row r="66" spans="15:67" ht="13.5" thickBot="1" x14ac:dyDescent="0.25"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</row>
  </sheetData>
  <mergeCells count="9">
    <mergeCell ref="A11:B11"/>
    <mergeCell ref="D11:E11"/>
    <mergeCell ref="A2:B2"/>
    <mergeCell ref="A3:E3"/>
    <mergeCell ref="A4:E4"/>
    <mergeCell ref="A5:B7"/>
    <mergeCell ref="C5:C6"/>
    <mergeCell ref="D5:E7"/>
    <mergeCell ref="A12:E1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77"/>
  <sheetViews>
    <sheetView rightToLeft="1" topLeftCell="A10" zoomScaleNormal="100" workbookViewId="0">
      <selection activeCell="E1" sqref="A1:F10"/>
    </sheetView>
  </sheetViews>
  <sheetFormatPr defaultRowHeight="12.75" x14ac:dyDescent="0.2"/>
  <cols>
    <col min="1" max="1" width="3.140625" style="1" bestFit="1" customWidth="1"/>
    <col min="2" max="2" width="53.7109375" customWidth="1"/>
    <col min="3" max="3" width="18.5703125" bestFit="1" customWidth="1"/>
    <col min="4" max="4" width="24.140625" customWidth="1"/>
    <col min="5" max="5" width="61.85546875" bestFit="1" customWidth="1"/>
    <col min="6" max="6" width="3.42578125" style="1" bestFit="1" customWidth="1"/>
    <col min="7" max="7" width="5" customWidth="1"/>
    <col min="9" max="9" width="17.7109375" bestFit="1" customWidth="1"/>
    <col min="10" max="10" width="18.7109375" bestFit="1" customWidth="1"/>
  </cols>
  <sheetData>
    <row r="1" spans="1:16" ht="15.75" x14ac:dyDescent="0.4">
      <c r="A1" s="91" t="s">
        <v>15</v>
      </c>
      <c r="B1" s="91"/>
      <c r="C1" s="15"/>
      <c r="D1" s="15"/>
      <c r="E1" s="88" t="s">
        <v>16</v>
      </c>
      <c r="F1" s="88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30" customHeight="1" x14ac:dyDescent="0.2">
      <c r="A2" s="115" t="s">
        <v>105</v>
      </c>
      <c r="B2" s="115"/>
      <c r="C2" s="115"/>
      <c r="D2" s="115"/>
      <c r="E2" s="115"/>
      <c r="F2" s="115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0" customHeight="1" x14ac:dyDescent="0.2">
      <c r="A3" s="116" t="s">
        <v>72</v>
      </c>
      <c r="B3" s="116"/>
      <c r="C3" s="116"/>
      <c r="D3" s="116"/>
      <c r="E3" s="116"/>
      <c r="F3" s="116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24.95" customHeight="1" x14ac:dyDescent="0.2">
      <c r="A4" s="85" t="s">
        <v>0</v>
      </c>
      <c r="B4" s="85"/>
      <c r="C4" s="22" t="s">
        <v>5</v>
      </c>
      <c r="D4" s="22" t="s">
        <v>60</v>
      </c>
      <c r="E4" s="86" t="s">
        <v>3</v>
      </c>
      <c r="F4" s="86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24.95" customHeight="1" x14ac:dyDescent="0.2">
      <c r="A5" s="85"/>
      <c r="B5" s="85"/>
      <c r="C5" s="14" t="s">
        <v>4</v>
      </c>
      <c r="D5" s="14" t="s">
        <v>31</v>
      </c>
      <c r="E5" s="86"/>
      <c r="F5" s="86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30" customHeight="1" x14ac:dyDescent="0.2">
      <c r="A6" s="7">
        <v>45</v>
      </c>
      <c r="B6" s="8" t="s">
        <v>26</v>
      </c>
      <c r="C6" s="36">
        <v>18615917843.002693</v>
      </c>
      <c r="D6" s="36">
        <v>36397268531.698502</v>
      </c>
      <c r="E6" s="5" t="s">
        <v>23</v>
      </c>
      <c r="F6" s="23">
        <v>45</v>
      </c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30" customHeight="1" x14ac:dyDescent="0.2">
      <c r="A7" s="9">
        <v>46</v>
      </c>
      <c r="B7" s="10" t="s">
        <v>34</v>
      </c>
      <c r="C7" s="37">
        <v>33299483788.134731</v>
      </c>
      <c r="D7" s="37">
        <v>54723284506.779022</v>
      </c>
      <c r="E7" s="6" t="s">
        <v>24</v>
      </c>
      <c r="F7" s="24">
        <v>46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30" customHeight="1" x14ac:dyDescent="0.2">
      <c r="A8" s="7">
        <v>47</v>
      </c>
      <c r="B8" s="8" t="s">
        <v>22</v>
      </c>
      <c r="C8" s="36">
        <v>36193937211.251793</v>
      </c>
      <c r="D8" s="36">
        <v>58792199104.654457</v>
      </c>
      <c r="E8" s="5" t="s">
        <v>25</v>
      </c>
      <c r="F8" s="23">
        <v>47</v>
      </c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30" customHeight="1" x14ac:dyDescent="0.2">
      <c r="A9" s="85" t="s">
        <v>1</v>
      </c>
      <c r="B9" s="85"/>
      <c r="C9" s="38">
        <v>88109338842.389221</v>
      </c>
      <c r="D9" s="38">
        <v>149912752143.13199</v>
      </c>
      <c r="E9" s="86" t="s">
        <v>2</v>
      </c>
      <c r="F9" s="86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2">
      <c r="A10" s="134" t="s">
        <v>150</v>
      </c>
      <c r="B10" s="134"/>
      <c r="C10" s="134"/>
      <c r="D10" s="134"/>
      <c r="E10" s="134"/>
      <c r="F10" s="134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2"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2">
      <c r="H73" s="3"/>
      <c r="I73" s="3"/>
      <c r="J73" s="3"/>
      <c r="K73" s="3"/>
      <c r="L73" s="3"/>
      <c r="M73" s="3"/>
      <c r="N73" s="3"/>
      <c r="O73" s="3"/>
      <c r="P73" s="3"/>
    </row>
    <row r="74" spans="1:16" x14ac:dyDescent="0.2">
      <c r="H74" s="3"/>
      <c r="I74" s="3"/>
      <c r="J74" s="3"/>
      <c r="K74" s="3"/>
      <c r="L74" s="3"/>
      <c r="M74" s="3"/>
      <c r="N74" s="3"/>
      <c r="O74" s="3"/>
      <c r="P74" s="3"/>
    </row>
    <row r="75" spans="1:16" x14ac:dyDescent="0.2">
      <c r="H75" s="3"/>
      <c r="I75" s="3"/>
      <c r="J75" s="3"/>
      <c r="K75" s="3"/>
      <c r="L75" s="3"/>
      <c r="M75" s="3"/>
      <c r="N75" s="3"/>
      <c r="O75" s="3"/>
      <c r="P75" s="3"/>
    </row>
    <row r="76" spans="1:16" x14ac:dyDescent="0.2">
      <c r="H76" s="3"/>
      <c r="I76" s="3"/>
      <c r="J76" s="3"/>
      <c r="K76" s="3"/>
      <c r="L76" s="3"/>
      <c r="M76" s="3"/>
      <c r="N76" s="3"/>
      <c r="O76" s="3"/>
      <c r="P76" s="3"/>
    </row>
    <row r="77" spans="1:16" x14ac:dyDescent="0.2">
      <c r="H77" s="3"/>
      <c r="I77" s="3"/>
      <c r="J77" s="3"/>
      <c r="K77" s="3"/>
      <c r="L77" s="3"/>
      <c r="M77" s="3"/>
      <c r="N77" s="3"/>
      <c r="O77" s="3"/>
      <c r="P77" s="3"/>
    </row>
  </sheetData>
  <mergeCells count="9">
    <mergeCell ref="A10:F10"/>
    <mergeCell ref="A9:B9"/>
    <mergeCell ref="E9:F9"/>
    <mergeCell ref="A1:B1"/>
    <mergeCell ref="A2:F2"/>
    <mergeCell ref="A3:F3"/>
    <mergeCell ref="E1:F1"/>
    <mergeCell ref="A4:B5"/>
    <mergeCell ref="E4:F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A299"/>
  <sheetViews>
    <sheetView rightToLeft="1" workbookViewId="0">
      <selection activeCell="D1" sqref="A1:E10"/>
    </sheetView>
  </sheetViews>
  <sheetFormatPr defaultRowHeight="12.75" x14ac:dyDescent="0.2"/>
  <cols>
    <col min="1" max="1" width="3" bestFit="1" customWidth="1"/>
    <col min="2" max="2" width="53.7109375" customWidth="1"/>
    <col min="3" max="3" width="22.42578125" customWidth="1"/>
    <col min="4" max="4" width="61.85546875" bestFit="1" customWidth="1"/>
    <col min="5" max="5" width="4.7109375" bestFit="1" customWidth="1"/>
    <col min="8" max="8" width="17.7109375" bestFit="1" customWidth="1"/>
  </cols>
  <sheetData>
    <row r="1" spans="1:27" ht="15.75" x14ac:dyDescent="0.4">
      <c r="A1" s="91" t="s">
        <v>27</v>
      </c>
      <c r="B1" s="91"/>
      <c r="C1" s="15"/>
      <c r="D1" s="88" t="s">
        <v>28</v>
      </c>
      <c r="E1" s="8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30" customHeight="1" x14ac:dyDescent="0.2">
      <c r="A2" s="115" t="s">
        <v>73</v>
      </c>
      <c r="B2" s="115"/>
      <c r="C2" s="115"/>
      <c r="D2" s="115"/>
      <c r="E2" s="11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0" customHeight="1" x14ac:dyDescent="0.2">
      <c r="A3" s="116" t="s">
        <v>74</v>
      </c>
      <c r="B3" s="116"/>
      <c r="C3" s="116"/>
      <c r="D3" s="116"/>
      <c r="E3" s="11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4.95" customHeight="1" x14ac:dyDescent="0.2">
      <c r="A4" s="85" t="s">
        <v>0</v>
      </c>
      <c r="B4" s="85"/>
      <c r="C4" s="22" t="s">
        <v>7</v>
      </c>
      <c r="D4" s="86" t="s">
        <v>3</v>
      </c>
      <c r="E4" s="8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4.95" customHeight="1" x14ac:dyDescent="0.2">
      <c r="A5" s="85"/>
      <c r="B5" s="85"/>
      <c r="C5" s="14" t="s">
        <v>10</v>
      </c>
      <c r="D5" s="86"/>
      <c r="E5" s="8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30" customHeight="1" x14ac:dyDescent="0.2">
      <c r="A6" s="12">
        <v>45</v>
      </c>
      <c r="B6" s="8" t="s">
        <v>26</v>
      </c>
      <c r="C6" s="36">
        <v>14998513216.652945</v>
      </c>
      <c r="D6" s="5" t="s">
        <v>23</v>
      </c>
      <c r="E6" s="25">
        <v>45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0" customHeight="1" x14ac:dyDescent="0.2">
      <c r="A7" s="26">
        <v>46</v>
      </c>
      <c r="B7" s="10" t="s">
        <v>34</v>
      </c>
      <c r="C7" s="37">
        <v>19674680835.989498</v>
      </c>
      <c r="D7" s="6" t="s">
        <v>24</v>
      </c>
      <c r="E7" s="27">
        <v>46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30" customHeight="1" x14ac:dyDescent="0.2">
      <c r="A8" s="12">
        <v>47</v>
      </c>
      <c r="B8" s="8" t="s">
        <v>22</v>
      </c>
      <c r="C8" s="36">
        <v>15276202189.575722</v>
      </c>
      <c r="D8" s="5" t="s">
        <v>25</v>
      </c>
      <c r="E8" s="25">
        <v>47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30" customHeight="1" x14ac:dyDescent="0.2">
      <c r="A9" s="85" t="s">
        <v>1</v>
      </c>
      <c r="B9" s="85"/>
      <c r="C9" s="38">
        <v>49949396242.21817</v>
      </c>
      <c r="D9" s="86" t="s">
        <v>2</v>
      </c>
      <c r="E9" s="8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5" x14ac:dyDescent="0.35">
      <c r="A10" s="135" t="s">
        <v>150</v>
      </c>
      <c r="B10" s="135"/>
      <c r="C10" s="135"/>
      <c r="D10" s="135"/>
      <c r="E10" s="13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2"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2"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2"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2"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2"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2"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2"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7:27" x14ac:dyDescent="0.2"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7:27" x14ac:dyDescent="0.2"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7:27" x14ac:dyDescent="0.2"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7:27" x14ac:dyDescent="0.2"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7:27" x14ac:dyDescent="0.2"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7:27" x14ac:dyDescent="0.2"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7:27" x14ac:dyDescent="0.2"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7:27" x14ac:dyDescent="0.2"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7:27" x14ac:dyDescent="0.2"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7:27" x14ac:dyDescent="0.2"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7:27" x14ac:dyDescent="0.2"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7:27" x14ac:dyDescent="0.2"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7:27" x14ac:dyDescent="0.2"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7:27" x14ac:dyDescent="0.2"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7:27" x14ac:dyDescent="0.2"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7:27" x14ac:dyDescent="0.2"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7:27" x14ac:dyDescent="0.2"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7:27" x14ac:dyDescent="0.2"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7:27" x14ac:dyDescent="0.2"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7:27" x14ac:dyDescent="0.2"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7:27" x14ac:dyDescent="0.2"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7:27" x14ac:dyDescent="0.2"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7:27" x14ac:dyDescent="0.2"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7:27" x14ac:dyDescent="0.2"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7:27" x14ac:dyDescent="0.2"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7:27" x14ac:dyDescent="0.2"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7:27" x14ac:dyDescent="0.2"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7:27" x14ac:dyDescent="0.2"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7:27" x14ac:dyDescent="0.2"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7:27" x14ac:dyDescent="0.2"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7:27" x14ac:dyDescent="0.2"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7:27" x14ac:dyDescent="0.2"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7:27" x14ac:dyDescent="0.2"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7:27" x14ac:dyDescent="0.2"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7:27" x14ac:dyDescent="0.2"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7:27" x14ac:dyDescent="0.2"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7:27" x14ac:dyDescent="0.2"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7:27" x14ac:dyDescent="0.2"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7:27" x14ac:dyDescent="0.2"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7:27" x14ac:dyDescent="0.2"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7:27" x14ac:dyDescent="0.2"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7:27" x14ac:dyDescent="0.2"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7:27" x14ac:dyDescent="0.2"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7:27" x14ac:dyDescent="0.2"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7:27" x14ac:dyDescent="0.2"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7:27" x14ac:dyDescent="0.2"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7:27" x14ac:dyDescent="0.2"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7:27" x14ac:dyDescent="0.2"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7:27" x14ac:dyDescent="0.2"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7:27" x14ac:dyDescent="0.2"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7:27" x14ac:dyDescent="0.2"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7:27" x14ac:dyDescent="0.2"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7:27" x14ac:dyDescent="0.2"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7:27" x14ac:dyDescent="0.2"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7:27" x14ac:dyDescent="0.2"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7:27" x14ac:dyDescent="0.2"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7:27" x14ac:dyDescent="0.2"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7:27" x14ac:dyDescent="0.2"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7:27" x14ac:dyDescent="0.2"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7:27" x14ac:dyDescent="0.2"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7:27" x14ac:dyDescent="0.2"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7:27" x14ac:dyDescent="0.2"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7:27" x14ac:dyDescent="0.2"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7:27" x14ac:dyDescent="0.2"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7:27" x14ac:dyDescent="0.2"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7:27" x14ac:dyDescent="0.2"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7:27" x14ac:dyDescent="0.2"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7:27" x14ac:dyDescent="0.2"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7:27" x14ac:dyDescent="0.2"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7:27" x14ac:dyDescent="0.2"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7:27" x14ac:dyDescent="0.2"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7:27" x14ac:dyDescent="0.2"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7:27" x14ac:dyDescent="0.2"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7:27" x14ac:dyDescent="0.2"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7:27" x14ac:dyDescent="0.2"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7:27" x14ac:dyDescent="0.2"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7:27" x14ac:dyDescent="0.2"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7:27" x14ac:dyDescent="0.2"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7:27" x14ac:dyDescent="0.2"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7:27" x14ac:dyDescent="0.2"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7:27" x14ac:dyDescent="0.2"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7:27" x14ac:dyDescent="0.2"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7:27" x14ac:dyDescent="0.2"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7:27" x14ac:dyDescent="0.2"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7:27" x14ac:dyDescent="0.2"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7:27" x14ac:dyDescent="0.2"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7:27" x14ac:dyDescent="0.2"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7:27" x14ac:dyDescent="0.2"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7:27" x14ac:dyDescent="0.2"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7:27" x14ac:dyDescent="0.2"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7:27" x14ac:dyDescent="0.2"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7:27" x14ac:dyDescent="0.2"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7:27" x14ac:dyDescent="0.2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7:27" x14ac:dyDescent="0.2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7:27" x14ac:dyDescent="0.2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7:27" x14ac:dyDescent="0.2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7:27" x14ac:dyDescent="0.2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7:27" x14ac:dyDescent="0.2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7:27" x14ac:dyDescent="0.2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7:27" x14ac:dyDescent="0.2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7:27" x14ac:dyDescent="0.2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7:27" x14ac:dyDescent="0.2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7:27" x14ac:dyDescent="0.2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7:27" x14ac:dyDescent="0.2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7:27" x14ac:dyDescent="0.2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7:27" x14ac:dyDescent="0.2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7:27" x14ac:dyDescent="0.2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7:27" x14ac:dyDescent="0.2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7:27" x14ac:dyDescent="0.2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7:27" x14ac:dyDescent="0.2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7:27" x14ac:dyDescent="0.2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7:27" x14ac:dyDescent="0.2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7:27" x14ac:dyDescent="0.2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7:27" x14ac:dyDescent="0.2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7:27" x14ac:dyDescent="0.2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7:27" x14ac:dyDescent="0.2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7:27" x14ac:dyDescent="0.2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7:27" x14ac:dyDescent="0.2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7:27" x14ac:dyDescent="0.2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7:27" x14ac:dyDescent="0.2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7:27" x14ac:dyDescent="0.2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7:27" x14ac:dyDescent="0.2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7:27" x14ac:dyDescent="0.2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7:27" x14ac:dyDescent="0.2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7:27" x14ac:dyDescent="0.2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7:27" x14ac:dyDescent="0.2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7:27" x14ac:dyDescent="0.2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7:27" x14ac:dyDescent="0.2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7:27" x14ac:dyDescent="0.2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7:27" x14ac:dyDescent="0.2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7:27" x14ac:dyDescent="0.2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7:27" x14ac:dyDescent="0.2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7:27" x14ac:dyDescent="0.2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7:27" x14ac:dyDescent="0.2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7:27" x14ac:dyDescent="0.2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7:27" x14ac:dyDescent="0.2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7:27" x14ac:dyDescent="0.2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7:27" x14ac:dyDescent="0.2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7:27" x14ac:dyDescent="0.2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7:27" x14ac:dyDescent="0.2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7:27" x14ac:dyDescent="0.2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7:27" x14ac:dyDescent="0.2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7:27" x14ac:dyDescent="0.2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7:27" x14ac:dyDescent="0.2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7:27" x14ac:dyDescent="0.2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7:27" x14ac:dyDescent="0.2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7:27" x14ac:dyDescent="0.2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7:27" x14ac:dyDescent="0.2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7:27" x14ac:dyDescent="0.2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7:27" x14ac:dyDescent="0.2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7:27" x14ac:dyDescent="0.2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7:27" x14ac:dyDescent="0.2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7:27" x14ac:dyDescent="0.2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7:27" x14ac:dyDescent="0.2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7:27" x14ac:dyDescent="0.2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7:27" x14ac:dyDescent="0.2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7:27" x14ac:dyDescent="0.2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7:27" x14ac:dyDescent="0.2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7:27" x14ac:dyDescent="0.2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7:27" x14ac:dyDescent="0.2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7:27" x14ac:dyDescent="0.2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7:27" x14ac:dyDescent="0.2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7:27" x14ac:dyDescent="0.2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7:27" x14ac:dyDescent="0.2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7:27" x14ac:dyDescent="0.2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7:27" x14ac:dyDescent="0.2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7:27" x14ac:dyDescent="0.2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7:27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7:27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7:27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7:27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7:27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7:27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7:27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7:27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7:27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7:27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7:27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7:27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7:27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7:27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7:27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7:27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7:27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7:27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7:27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7:27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7:27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7:27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7:27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7:27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7:27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7:27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7:27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7:27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7:27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7:27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7:27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7:27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7:27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7:27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7:27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7:27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7:27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7:27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7:27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7:27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7:27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7:27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7:27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7:27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7:27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7:27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7:27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7:27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7:27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7:27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7:27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7:27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</sheetData>
  <mergeCells count="9">
    <mergeCell ref="A10:E10"/>
    <mergeCell ref="A9:B9"/>
    <mergeCell ref="D9:E9"/>
    <mergeCell ref="A1:B1"/>
    <mergeCell ref="D1:E1"/>
    <mergeCell ref="A2:E2"/>
    <mergeCell ref="A3:E3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M74"/>
  <sheetViews>
    <sheetView rightToLeft="1" zoomScale="91" zoomScaleNormal="91" workbookViewId="0">
      <selection activeCell="D1" sqref="A1:E10"/>
    </sheetView>
  </sheetViews>
  <sheetFormatPr defaultRowHeight="12.75" x14ac:dyDescent="0.2"/>
  <cols>
    <col min="1" max="1" width="3" bestFit="1" customWidth="1"/>
    <col min="2" max="2" width="53.7109375" customWidth="1"/>
    <col min="3" max="3" width="15.7109375" customWidth="1"/>
    <col min="4" max="4" width="62.28515625" bestFit="1" customWidth="1"/>
    <col min="5" max="5" width="4.85546875" bestFit="1" customWidth="1"/>
    <col min="8" max="8" width="13.7109375" bestFit="1" customWidth="1"/>
    <col min="9" max="9" width="19.85546875" bestFit="1" customWidth="1"/>
    <col min="10" max="10" width="11" bestFit="1" customWidth="1"/>
  </cols>
  <sheetData>
    <row r="1" spans="1:39" ht="15.75" x14ac:dyDescent="0.4">
      <c r="A1" s="91" t="s">
        <v>29</v>
      </c>
      <c r="B1" s="91"/>
      <c r="C1" s="15"/>
      <c r="D1" s="88" t="s">
        <v>30</v>
      </c>
      <c r="E1" s="8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ht="30" customHeight="1" x14ac:dyDescent="0.2">
      <c r="A2" s="89" t="s">
        <v>75</v>
      </c>
      <c r="B2" s="89"/>
      <c r="C2" s="89"/>
      <c r="D2" s="89"/>
      <c r="E2" s="8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ht="30" customHeight="1" x14ac:dyDescent="0.2">
      <c r="A3" s="116" t="s">
        <v>85</v>
      </c>
      <c r="B3" s="116"/>
      <c r="C3" s="116"/>
      <c r="D3" s="116"/>
      <c r="E3" s="11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39" ht="36.75" customHeight="1" x14ac:dyDescent="0.2">
      <c r="A4" s="85" t="s">
        <v>0</v>
      </c>
      <c r="B4" s="85"/>
      <c r="C4" s="17" t="s">
        <v>11</v>
      </c>
      <c r="D4" s="86" t="s">
        <v>3</v>
      </c>
      <c r="E4" s="8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39" ht="34.5" customHeight="1" x14ac:dyDescent="0.2">
      <c r="A5" s="85"/>
      <c r="B5" s="85"/>
      <c r="C5" s="18" t="s">
        <v>12</v>
      </c>
      <c r="D5" s="86"/>
      <c r="E5" s="8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39" ht="30" customHeight="1" x14ac:dyDescent="0.2">
      <c r="A6" s="12">
        <v>45</v>
      </c>
      <c r="B6" s="8" t="s">
        <v>26</v>
      </c>
      <c r="C6" s="36">
        <v>31181.132741103102</v>
      </c>
      <c r="D6" s="5" t="s">
        <v>23</v>
      </c>
      <c r="E6" s="25">
        <v>45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1:39" ht="39" x14ac:dyDescent="0.2">
      <c r="A7" s="26">
        <v>46</v>
      </c>
      <c r="B7" s="10" t="s">
        <v>34</v>
      </c>
      <c r="C7" s="37">
        <v>74248.28061069212</v>
      </c>
      <c r="D7" s="6" t="s">
        <v>24</v>
      </c>
      <c r="E7" s="27">
        <v>46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39" ht="39" x14ac:dyDescent="0.2">
      <c r="A8" s="12">
        <v>47</v>
      </c>
      <c r="B8" s="8" t="s">
        <v>22</v>
      </c>
      <c r="C8" s="36">
        <v>17860.403973511591</v>
      </c>
      <c r="D8" s="5" t="s">
        <v>25</v>
      </c>
      <c r="E8" s="25">
        <v>47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39" ht="30" customHeight="1" x14ac:dyDescent="0.2">
      <c r="A9" s="85" t="s">
        <v>1</v>
      </c>
      <c r="B9" s="85"/>
      <c r="C9" s="38">
        <v>28851.135826508373</v>
      </c>
      <c r="D9" s="86" t="s">
        <v>2</v>
      </c>
      <c r="E9" s="8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39" ht="15" x14ac:dyDescent="0.35">
      <c r="A10" s="135" t="s">
        <v>150</v>
      </c>
      <c r="B10" s="135"/>
      <c r="C10" s="135"/>
      <c r="D10" s="135"/>
      <c r="E10" s="13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39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39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39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39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39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39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</sheetData>
  <mergeCells count="9">
    <mergeCell ref="A10:E10"/>
    <mergeCell ref="A9:B9"/>
    <mergeCell ref="D9:E9"/>
    <mergeCell ref="A3:E3"/>
    <mergeCell ref="A1:B1"/>
    <mergeCell ref="D1:E1"/>
    <mergeCell ref="A2:E2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303"/>
  <sheetViews>
    <sheetView rightToLeft="1" zoomScaleNormal="100" workbookViewId="0">
      <selection activeCell="D1" sqref="A1:E9"/>
    </sheetView>
  </sheetViews>
  <sheetFormatPr defaultRowHeight="12.75" x14ac:dyDescent="0.2"/>
  <cols>
    <col min="1" max="1" width="3" bestFit="1" customWidth="1"/>
    <col min="2" max="2" width="53.7109375" customWidth="1"/>
    <col min="3" max="3" width="15.7109375" customWidth="1"/>
    <col min="4" max="4" width="61.85546875" customWidth="1"/>
    <col min="5" max="5" width="3" customWidth="1"/>
    <col min="10" max="10" width="22.28515625" bestFit="1" customWidth="1"/>
    <col min="11" max="11" width="20.5703125" bestFit="1" customWidth="1"/>
  </cols>
  <sheetData>
    <row r="1" spans="1:57" ht="15.75" x14ac:dyDescent="0.4">
      <c r="A1" s="91" t="s">
        <v>18</v>
      </c>
      <c r="B1" s="91"/>
      <c r="C1" s="15"/>
      <c r="D1" s="88" t="s">
        <v>19</v>
      </c>
      <c r="E1" s="8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7" ht="23.25" customHeight="1" x14ac:dyDescent="0.2">
      <c r="A2" s="115" t="s">
        <v>76</v>
      </c>
      <c r="B2" s="115"/>
      <c r="C2" s="115"/>
      <c r="D2" s="115"/>
      <c r="E2" s="115"/>
      <c r="F2" s="19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</row>
    <row r="3" spans="1:57" ht="23.25" customHeight="1" x14ac:dyDescent="0.2">
      <c r="A3" s="116" t="s">
        <v>86</v>
      </c>
      <c r="B3" s="116"/>
      <c r="C3" s="116"/>
      <c r="D3" s="116"/>
      <c r="E3" s="116"/>
      <c r="F3" s="2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</row>
    <row r="4" spans="1:57" ht="22.5" x14ac:dyDescent="0.2">
      <c r="A4" s="117" t="s">
        <v>0</v>
      </c>
      <c r="B4" s="117"/>
      <c r="C4" s="29" t="s">
        <v>35</v>
      </c>
      <c r="D4" s="118" t="s">
        <v>3</v>
      </c>
      <c r="E4" s="11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</row>
    <row r="5" spans="1:57" ht="30" customHeight="1" x14ac:dyDescent="0.2">
      <c r="A5" s="117"/>
      <c r="B5" s="117"/>
      <c r="C5" s="30" t="s">
        <v>36</v>
      </c>
      <c r="D5" s="118"/>
      <c r="E5" s="11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9.5" x14ac:dyDescent="0.2">
      <c r="A6" s="12">
        <v>45</v>
      </c>
      <c r="B6" s="8" t="s">
        <v>26</v>
      </c>
      <c r="C6" s="39">
        <v>3.7000000000000002E-3</v>
      </c>
      <c r="D6" s="5" t="s">
        <v>23</v>
      </c>
      <c r="E6" s="31">
        <v>45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39" x14ac:dyDescent="0.2">
      <c r="A7" s="26">
        <v>46</v>
      </c>
      <c r="B7" s="10" t="s">
        <v>34</v>
      </c>
      <c r="C7" s="40">
        <v>1.3120873090213692E-2</v>
      </c>
      <c r="D7" s="6" t="s">
        <v>24</v>
      </c>
      <c r="E7" s="11">
        <v>46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39" x14ac:dyDescent="0.2">
      <c r="A8" s="12">
        <v>47</v>
      </c>
      <c r="B8" s="8" t="s">
        <v>22</v>
      </c>
      <c r="C8" s="39">
        <v>1.9599999999999999E-2</v>
      </c>
      <c r="D8" s="5" t="s">
        <v>25</v>
      </c>
      <c r="E8" s="31">
        <v>47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1:57" ht="15" x14ac:dyDescent="0.35">
      <c r="A9" s="135" t="s">
        <v>150</v>
      </c>
      <c r="B9" s="135"/>
      <c r="C9" s="135"/>
      <c r="D9" s="135"/>
      <c r="E9" s="13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1:57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pans="1:57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</row>
    <row r="12" spans="1:57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</row>
    <row r="13" spans="1:57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</row>
    <row r="14" spans="1:57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</row>
    <row r="15" spans="1:57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</row>
    <row r="16" spans="1:57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</row>
    <row r="17" spans="1:57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</row>
    <row r="18" spans="1:57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</row>
    <row r="19" spans="1:57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</row>
    <row r="20" spans="1:57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</row>
    <row r="21" spans="1:57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</row>
    <row r="22" spans="1:57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1:57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1:57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1:57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</row>
    <row r="26" spans="1:57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</row>
    <row r="27" spans="1:57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1:57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1:57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</row>
    <row r="30" spans="1:57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1:57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</row>
    <row r="32" spans="1:57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</row>
    <row r="33" spans="1:57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</row>
    <row r="34" spans="1:57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</row>
    <row r="35" spans="1:57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</row>
    <row r="36" spans="1:57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1:5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</row>
    <row r="38" spans="1:57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</row>
    <row r="39" spans="1:57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</row>
    <row r="40" spans="1:5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</row>
    <row r="41" spans="1:5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</row>
    <row r="42" spans="1:5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</row>
    <row r="43" spans="1:5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</row>
    <row r="44" spans="1:5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</row>
    <row r="45" spans="1:5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</row>
    <row r="46" spans="1:5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</row>
    <row r="47" spans="1:5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</row>
    <row r="48" spans="1:5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</row>
    <row r="49" spans="1:5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</row>
    <row r="50" spans="1:57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</row>
    <row r="51" spans="1:57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</row>
    <row r="52" spans="1:57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</row>
    <row r="53" spans="1:57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</row>
    <row r="54" spans="1:57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</row>
    <row r="55" spans="1:57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</row>
    <row r="56" spans="1:57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</row>
    <row r="57" spans="1:57" x14ac:dyDescent="0.2"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</row>
    <row r="58" spans="1:57" x14ac:dyDescent="0.2"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</row>
    <row r="59" spans="1:57" x14ac:dyDescent="0.2"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</row>
    <row r="60" spans="1:57" x14ac:dyDescent="0.2"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</row>
    <row r="61" spans="1:57" x14ac:dyDescent="0.2"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</row>
    <row r="62" spans="1:57" x14ac:dyDescent="0.2"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</row>
    <row r="63" spans="1:57" x14ac:dyDescent="0.2"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</row>
    <row r="64" spans="1:57" x14ac:dyDescent="0.2"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</row>
    <row r="65" spans="7:57" x14ac:dyDescent="0.2"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</row>
    <row r="66" spans="7:57" x14ac:dyDescent="0.2"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</row>
    <row r="67" spans="7:57" x14ac:dyDescent="0.2"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</row>
    <row r="68" spans="7:57" x14ac:dyDescent="0.2"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</row>
    <row r="69" spans="7:57" x14ac:dyDescent="0.2"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</row>
    <row r="70" spans="7:57" x14ac:dyDescent="0.2"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</row>
    <row r="71" spans="7:57" x14ac:dyDescent="0.2"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</row>
    <row r="72" spans="7:57" x14ac:dyDescent="0.2"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</row>
    <row r="73" spans="7:57" x14ac:dyDescent="0.2"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</row>
    <row r="74" spans="7:57" x14ac:dyDescent="0.2"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</row>
    <row r="75" spans="7:57" x14ac:dyDescent="0.2"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</row>
    <row r="76" spans="7:57" x14ac:dyDescent="0.2"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</row>
    <row r="77" spans="7:57" x14ac:dyDescent="0.2"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</row>
    <row r="78" spans="7:57" x14ac:dyDescent="0.2"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</row>
    <row r="79" spans="7:57" x14ac:dyDescent="0.2"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</row>
    <row r="80" spans="7:57" x14ac:dyDescent="0.2"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</row>
    <row r="81" spans="7:57" x14ac:dyDescent="0.2"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</row>
    <row r="82" spans="7:57" x14ac:dyDescent="0.2"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</row>
    <row r="83" spans="7:57" x14ac:dyDescent="0.2"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</row>
    <row r="84" spans="7:57" x14ac:dyDescent="0.2"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</row>
    <row r="85" spans="7:57" x14ac:dyDescent="0.2"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</row>
    <row r="86" spans="7:57" x14ac:dyDescent="0.2"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</row>
    <row r="87" spans="7:57" x14ac:dyDescent="0.2"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</row>
    <row r="88" spans="7:57" x14ac:dyDescent="0.2"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</row>
    <row r="89" spans="7:57" x14ac:dyDescent="0.2"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</row>
    <row r="90" spans="7:57" x14ac:dyDescent="0.2"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</row>
    <row r="91" spans="7:57" x14ac:dyDescent="0.2"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</row>
    <row r="92" spans="7:57" x14ac:dyDescent="0.2"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</row>
    <row r="93" spans="7:57" x14ac:dyDescent="0.2"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</row>
    <row r="94" spans="7:57" x14ac:dyDescent="0.2"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</row>
    <row r="95" spans="7:57" x14ac:dyDescent="0.2"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</row>
    <row r="96" spans="7:57" x14ac:dyDescent="0.2"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</row>
    <row r="97" spans="7:57" x14ac:dyDescent="0.2"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</row>
    <row r="98" spans="7:57" x14ac:dyDescent="0.2"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</row>
    <row r="99" spans="7:57" x14ac:dyDescent="0.2"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</row>
    <row r="100" spans="7:57" x14ac:dyDescent="0.2"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</row>
    <row r="101" spans="7:57" x14ac:dyDescent="0.2"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</row>
    <row r="102" spans="7:57" x14ac:dyDescent="0.2"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</row>
    <row r="103" spans="7:57" x14ac:dyDescent="0.2"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</row>
    <row r="104" spans="7:57" x14ac:dyDescent="0.2"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</row>
    <row r="105" spans="7:57" x14ac:dyDescent="0.2"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</row>
    <row r="106" spans="7:57" x14ac:dyDescent="0.2"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</row>
    <row r="107" spans="7:57" x14ac:dyDescent="0.2"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</row>
    <row r="108" spans="7:57" x14ac:dyDescent="0.2"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</row>
    <row r="109" spans="7:57" x14ac:dyDescent="0.2"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</row>
    <row r="110" spans="7:57" x14ac:dyDescent="0.2"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</row>
    <row r="111" spans="7:57" x14ac:dyDescent="0.2"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</row>
    <row r="112" spans="7:57" x14ac:dyDescent="0.2"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</row>
    <row r="113" spans="7:57" x14ac:dyDescent="0.2"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</row>
    <row r="114" spans="7:57" x14ac:dyDescent="0.2"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</row>
    <row r="115" spans="7:57" x14ac:dyDescent="0.2"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</row>
    <row r="116" spans="7:57" x14ac:dyDescent="0.2"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</row>
    <row r="117" spans="7:57" x14ac:dyDescent="0.2"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</row>
    <row r="118" spans="7:57" x14ac:dyDescent="0.2"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</row>
    <row r="119" spans="7:57" x14ac:dyDescent="0.2"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</row>
    <row r="120" spans="7:57" x14ac:dyDescent="0.2"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</row>
    <row r="121" spans="7:57" x14ac:dyDescent="0.2"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</row>
    <row r="122" spans="7:57" x14ac:dyDescent="0.2"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</row>
    <row r="123" spans="7:57" x14ac:dyDescent="0.2"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</row>
    <row r="124" spans="7:57" x14ac:dyDescent="0.2"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</row>
    <row r="125" spans="7:57" x14ac:dyDescent="0.2"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</row>
    <row r="126" spans="7:57" x14ac:dyDescent="0.2"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</row>
    <row r="127" spans="7:57" x14ac:dyDescent="0.2"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</row>
    <row r="128" spans="7:57" x14ac:dyDescent="0.2"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</row>
    <row r="129" spans="7:57" x14ac:dyDescent="0.2"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</row>
    <row r="130" spans="7:57" x14ac:dyDescent="0.2"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</row>
    <row r="131" spans="7:57" x14ac:dyDescent="0.2"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</row>
    <row r="132" spans="7:57" x14ac:dyDescent="0.2"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</row>
    <row r="133" spans="7:57" x14ac:dyDescent="0.2"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</row>
    <row r="134" spans="7:57" x14ac:dyDescent="0.2"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</row>
    <row r="135" spans="7:57" x14ac:dyDescent="0.2"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</row>
    <row r="136" spans="7:57" x14ac:dyDescent="0.2"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</row>
    <row r="137" spans="7:57" x14ac:dyDescent="0.2"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</row>
    <row r="138" spans="7:57" x14ac:dyDescent="0.2"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</row>
    <row r="139" spans="7:57" x14ac:dyDescent="0.2"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</row>
    <row r="140" spans="7:57" x14ac:dyDescent="0.2"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</row>
    <row r="141" spans="7:57" x14ac:dyDescent="0.2"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</row>
    <row r="142" spans="7:57" x14ac:dyDescent="0.2"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</row>
    <row r="143" spans="7:57" x14ac:dyDescent="0.2"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</row>
    <row r="144" spans="7:57" x14ac:dyDescent="0.2"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</row>
    <row r="145" spans="7:57" x14ac:dyDescent="0.2"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</row>
    <row r="146" spans="7:57" x14ac:dyDescent="0.2"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</row>
    <row r="147" spans="7:57" x14ac:dyDescent="0.2"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</row>
    <row r="148" spans="7:57" x14ac:dyDescent="0.2"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</row>
    <row r="149" spans="7:57" x14ac:dyDescent="0.2"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</row>
    <row r="150" spans="7:57" x14ac:dyDescent="0.2"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</row>
    <row r="151" spans="7:57" x14ac:dyDescent="0.2"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</row>
    <row r="152" spans="7:57" x14ac:dyDescent="0.2"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</row>
    <row r="153" spans="7:57" x14ac:dyDescent="0.2"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</row>
    <row r="154" spans="7:57" x14ac:dyDescent="0.2"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</row>
    <row r="155" spans="7:57" x14ac:dyDescent="0.2"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</row>
    <row r="156" spans="7:57" x14ac:dyDescent="0.2"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</row>
    <row r="157" spans="7:57" x14ac:dyDescent="0.2"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</row>
    <row r="158" spans="7:57" x14ac:dyDescent="0.2"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</row>
    <row r="159" spans="7:57" x14ac:dyDescent="0.2"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</row>
    <row r="160" spans="7:57" x14ac:dyDescent="0.2"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</row>
    <row r="161" spans="7:57" x14ac:dyDescent="0.2"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</row>
    <row r="162" spans="7:57" x14ac:dyDescent="0.2"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</row>
    <row r="163" spans="7:57" x14ac:dyDescent="0.2"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</row>
    <row r="164" spans="7:57" x14ac:dyDescent="0.2"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</row>
    <row r="165" spans="7:57" x14ac:dyDescent="0.2"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</row>
    <row r="166" spans="7:57" x14ac:dyDescent="0.2"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</row>
    <row r="167" spans="7:57" x14ac:dyDescent="0.2"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</row>
    <row r="168" spans="7:57" x14ac:dyDescent="0.2"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</row>
    <row r="169" spans="7:57" x14ac:dyDescent="0.2"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</row>
    <row r="170" spans="7:57" x14ac:dyDescent="0.2"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</row>
    <row r="171" spans="7:57" x14ac:dyDescent="0.2"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</row>
    <row r="172" spans="7:57" x14ac:dyDescent="0.2"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</row>
    <row r="173" spans="7:57" x14ac:dyDescent="0.2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</row>
    <row r="174" spans="7:57" x14ac:dyDescent="0.2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</row>
    <row r="175" spans="7:57" x14ac:dyDescent="0.2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</row>
    <row r="176" spans="7:57" x14ac:dyDescent="0.2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</row>
    <row r="177" spans="7:57" x14ac:dyDescent="0.2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</row>
    <row r="178" spans="7:57" x14ac:dyDescent="0.2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</row>
    <row r="179" spans="7:57" x14ac:dyDescent="0.2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</row>
    <row r="180" spans="7:57" x14ac:dyDescent="0.2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</row>
    <row r="181" spans="7:57" x14ac:dyDescent="0.2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</row>
    <row r="182" spans="7:57" x14ac:dyDescent="0.2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</row>
    <row r="183" spans="7:57" x14ac:dyDescent="0.2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</row>
    <row r="184" spans="7:57" x14ac:dyDescent="0.2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</row>
    <row r="185" spans="7:57" x14ac:dyDescent="0.2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</row>
    <row r="186" spans="7:57" x14ac:dyDescent="0.2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</row>
    <row r="187" spans="7:57" x14ac:dyDescent="0.2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</row>
    <row r="188" spans="7:57" x14ac:dyDescent="0.2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</row>
    <row r="189" spans="7:57" x14ac:dyDescent="0.2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</row>
    <row r="190" spans="7:57" x14ac:dyDescent="0.2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</row>
    <row r="191" spans="7:57" x14ac:dyDescent="0.2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</row>
    <row r="192" spans="7:57" x14ac:dyDescent="0.2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</row>
    <row r="193" spans="7:57" x14ac:dyDescent="0.2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</row>
    <row r="194" spans="7:57" x14ac:dyDescent="0.2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</row>
    <row r="195" spans="7:57" x14ac:dyDescent="0.2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</row>
    <row r="196" spans="7:57" x14ac:dyDescent="0.2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</row>
    <row r="197" spans="7:57" x14ac:dyDescent="0.2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</row>
    <row r="198" spans="7:57" x14ac:dyDescent="0.2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</row>
    <row r="199" spans="7:57" x14ac:dyDescent="0.2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</row>
    <row r="200" spans="7:57" x14ac:dyDescent="0.2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</row>
    <row r="201" spans="7:57" x14ac:dyDescent="0.2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</row>
    <row r="202" spans="7:57" x14ac:dyDescent="0.2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</row>
    <row r="203" spans="7:57" x14ac:dyDescent="0.2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</row>
    <row r="204" spans="7:57" x14ac:dyDescent="0.2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</row>
    <row r="205" spans="7:57" x14ac:dyDescent="0.2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</row>
    <row r="206" spans="7:57" x14ac:dyDescent="0.2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</row>
    <row r="207" spans="7:57" x14ac:dyDescent="0.2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</row>
    <row r="208" spans="7:57" x14ac:dyDescent="0.2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</row>
    <row r="209" spans="7:57" x14ac:dyDescent="0.2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</row>
    <row r="210" spans="7:57" x14ac:dyDescent="0.2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</row>
    <row r="211" spans="7:57" x14ac:dyDescent="0.2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</row>
    <row r="212" spans="7:57" x14ac:dyDescent="0.2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</row>
    <row r="213" spans="7:57" x14ac:dyDescent="0.2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</row>
    <row r="214" spans="7:57" x14ac:dyDescent="0.2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</row>
    <row r="215" spans="7:57" x14ac:dyDescent="0.2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</row>
    <row r="216" spans="7:57" x14ac:dyDescent="0.2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</row>
    <row r="217" spans="7:57" x14ac:dyDescent="0.2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</row>
    <row r="218" spans="7:57" x14ac:dyDescent="0.2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</row>
    <row r="219" spans="7:57" x14ac:dyDescent="0.2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</row>
    <row r="220" spans="7:57" x14ac:dyDescent="0.2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</row>
    <row r="221" spans="7:57" x14ac:dyDescent="0.2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</row>
    <row r="222" spans="7:57" x14ac:dyDescent="0.2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</row>
    <row r="223" spans="7:57" x14ac:dyDescent="0.2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</row>
    <row r="224" spans="7:57" x14ac:dyDescent="0.2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</row>
    <row r="225" spans="7:57" x14ac:dyDescent="0.2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</row>
    <row r="226" spans="7:57" x14ac:dyDescent="0.2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</row>
    <row r="227" spans="7:57" x14ac:dyDescent="0.2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</row>
    <row r="228" spans="7:57" x14ac:dyDescent="0.2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</row>
    <row r="229" spans="7:57" x14ac:dyDescent="0.2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</row>
    <row r="230" spans="7:57" x14ac:dyDescent="0.2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</row>
    <row r="231" spans="7:57" x14ac:dyDescent="0.2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</row>
    <row r="232" spans="7:57" x14ac:dyDescent="0.2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</row>
    <row r="233" spans="7:57" x14ac:dyDescent="0.2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</row>
    <row r="234" spans="7:57" x14ac:dyDescent="0.2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</row>
    <row r="235" spans="7:57" x14ac:dyDescent="0.2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</row>
    <row r="236" spans="7:57" x14ac:dyDescent="0.2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</row>
    <row r="237" spans="7:57" x14ac:dyDescent="0.2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</row>
    <row r="238" spans="7:57" x14ac:dyDescent="0.2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</row>
    <row r="239" spans="7:57" x14ac:dyDescent="0.2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</row>
    <row r="240" spans="7:57" x14ac:dyDescent="0.2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</row>
    <row r="241" spans="7:57" x14ac:dyDescent="0.2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</row>
    <row r="242" spans="7:57" x14ac:dyDescent="0.2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</row>
    <row r="243" spans="7:57" x14ac:dyDescent="0.2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</row>
    <row r="244" spans="7:57" x14ac:dyDescent="0.2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</row>
    <row r="245" spans="7:57" x14ac:dyDescent="0.2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</row>
    <row r="246" spans="7:57" x14ac:dyDescent="0.2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</row>
    <row r="247" spans="7:57" x14ac:dyDescent="0.2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</row>
    <row r="248" spans="7:57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</row>
    <row r="249" spans="7:57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</row>
    <row r="250" spans="7:57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</row>
    <row r="251" spans="7:57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</row>
    <row r="252" spans="7:57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</row>
    <row r="253" spans="7:57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</row>
    <row r="254" spans="7:57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</row>
    <row r="255" spans="7:57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</row>
    <row r="256" spans="7:57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</row>
    <row r="257" spans="7:57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</row>
    <row r="258" spans="7:57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</row>
    <row r="259" spans="7:57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</row>
    <row r="260" spans="7:57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</row>
    <row r="261" spans="7:57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</row>
    <row r="262" spans="7:57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</row>
    <row r="263" spans="7:57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</row>
    <row r="264" spans="7:57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</row>
    <row r="265" spans="7:57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</row>
    <row r="266" spans="7:57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</row>
    <row r="267" spans="7:57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</row>
    <row r="268" spans="7:57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</row>
    <row r="269" spans="7:57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</row>
    <row r="270" spans="7:57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</row>
    <row r="271" spans="7:57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</row>
    <row r="272" spans="7:57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</row>
    <row r="273" spans="7:57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</row>
    <row r="274" spans="7:57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</row>
    <row r="275" spans="7:57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</row>
    <row r="276" spans="7:57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</row>
    <row r="277" spans="7:57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</row>
    <row r="278" spans="7:57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</row>
    <row r="279" spans="7:57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</row>
    <row r="280" spans="7:57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</row>
    <row r="281" spans="7:57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</row>
    <row r="282" spans="7:57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</row>
    <row r="283" spans="7:57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</row>
    <row r="284" spans="7:57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</row>
    <row r="285" spans="7:57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</row>
    <row r="286" spans="7:57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</row>
    <row r="287" spans="7:57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</row>
    <row r="288" spans="7:57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</row>
    <row r="289" spans="7:57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</row>
    <row r="290" spans="7:57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</row>
    <row r="291" spans="7:57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</row>
    <row r="292" spans="7:57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</row>
    <row r="293" spans="7:57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</row>
    <row r="294" spans="7:57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</row>
    <row r="295" spans="7:57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</row>
    <row r="296" spans="7:57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</row>
    <row r="297" spans="7:57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</row>
    <row r="298" spans="7:57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</row>
    <row r="299" spans="7:57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</row>
    <row r="300" spans="7:57" x14ac:dyDescent="0.2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</row>
    <row r="301" spans="7:57" x14ac:dyDescent="0.2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</row>
    <row r="302" spans="7:57" x14ac:dyDescent="0.2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</row>
    <row r="303" spans="7:57" x14ac:dyDescent="0.2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</row>
  </sheetData>
  <mergeCells count="7">
    <mergeCell ref="A9:E9"/>
    <mergeCell ref="A1:B1"/>
    <mergeCell ref="A4:B5"/>
    <mergeCell ref="D4:E5"/>
    <mergeCell ref="D1:E1"/>
    <mergeCell ref="A3:E3"/>
    <mergeCell ref="A2:E2"/>
  </mergeCells>
  <printOptions horizontalCentered="1" verticalCentered="1"/>
  <pageMargins left="0" right="0" top="0" bottom="0" header="0.31496062992125984" footer="0.31496062992125984"/>
  <pageSetup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T149"/>
  <sheetViews>
    <sheetView rightToLeft="1" zoomScale="90" zoomScaleNormal="90" workbookViewId="0">
      <selection activeCell="E1" sqref="A1:F9"/>
    </sheetView>
  </sheetViews>
  <sheetFormatPr defaultRowHeight="12.75" x14ac:dyDescent="0.2"/>
  <cols>
    <col min="1" max="1" width="3.85546875" bestFit="1" customWidth="1"/>
    <col min="2" max="2" width="54.85546875" customWidth="1"/>
    <col min="3" max="3" width="12.5703125" customWidth="1"/>
    <col min="4" max="4" width="11.42578125" customWidth="1"/>
    <col min="5" max="5" width="63" bestFit="1" customWidth="1"/>
    <col min="6" max="6" width="8.28515625" bestFit="1" customWidth="1"/>
    <col min="10" max="11" width="9.28515625" bestFit="1" customWidth="1"/>
    <col min="13" max="13" width="21.5703125" bestFit="1" customWidth="1"/>
  </cols>
  <sheetData>
    <row r="1" spans="1:46" ht="15.75" x14ac:dyDescent="0.4">
      <c r="A1" s="91" t="s">
        <v>20</v>
      </c>
      <c r="B1" s="91"/>
      <c r="C1" s="15"/>
      <c r="D1" s="15"/>
      <c r="E1" s="88" t="s">
        <v>21</v>
      </c>
      <c r="F1" s="88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53.25" customHeight="1" x14ac:dyDescent="0.2">
      <c r="A2" s="89" t="s">
        <v>77</v>
      </c>
      <c r="B2" s="89"/>
      <c r="C2" s="89"/>
      <c r="D2" s="89"/>
      <c r="E2" s="89"/>
      <c r="F2" s="89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</row>
    <row r="3" spans="1:46" ht="23.25" customHeight="1" x14ac:dyDescent="0.2">
      <c r="A3" s="116" t="s">
        <v>87</v>
      </c>
      <c r="B3" s="116"/>
      <c r="C3" s="116"/>
      <c r="D3" s="116"/>
      <c r="E3" s="116"/>
      <c r="F3" s="116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</row>
    <row r="4" spans="1:46" ht="31.5" customHeight="1" x14ac:dyDescent="0.2">
      <c r="A4" s="119" t="s">
        <v>0</v>
      </c>
      <c r="B4" s="119"/>
      <c r="C4" s="32" t="s">
        <v>37</v>
      </c>
      <c r="D4" s="32" t="s">
        <v>40</v>
      </c>
      <c r="E4" s="120" t="s">
        <v>3</v>
      </c>
      <c r="F4" s="120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</row>
    <row r="5" spans="1:46" ht="31.5" customHeight="1" x14ac:dyDescent="0.2">
      <c r="A5" s="119"/>
      <c r="B5" s="119"/>
      <c r="C5" s="33" t="s">
        <v>38</v>
      </c>
      <c r="D5" s="33" t="s">
        <v>39</v>
      </c>
      <c r="E5" s="120"/>
      <c r="F5" s="12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53.25" customHeight="1" x14ac:dyDescent="0.2">
      <c r="A6" s="12">
        <v>45</v>
      </c>
      <c r="B6" s="8" t="s">
        <v>26</v>
      </c>
      <c r="C6" s="41">
        <v>0.125</v>
      </c>
      <c r="D6" s="41">
        <v>0.875</v>
      </c>
      <c r="E6" s="43" t="s">
        <v>23</v>
      </c>
      <c r="F6" s="44">
        <v>45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</row>
    <row r="7" spans="1:46" ht="53.25" customHeight="1" x14ac:dyDescent="0.2">
      <c r="A7" s="26">
        <v>46</v>
      </c>
      <c r="B7" s="10" t="s">
        <v>34</v>
      </c>
      <c r="C7" s="42">
        <v>0.20699999999999999</v>
      </c>
      <c r="D7" s="42">
        <v>0.79300000000000004</v>
      </c>
      <c r="E7" s="46" t="s">
        <v>24</v>
      </c>
      <c r="F7" s="47">
        <v>46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</row>
    <row r="8" spans="1:46" ht="53.25" customHeight="1" x14ac:dyDescent="0.2">
      <c r="A8" s="12">
        <v>47</v>
      </c>
      <c r="B8" s="8" t="s">
        <v>22</v>
      </c>
      <c r="C8" s="41">
        <v>9.5000000000000001E-2</v>
      </c>
      <c r="D8" s="41">
        <v>0.90500000000000003</v>
      </c>
      <c r="E8" s="43" t="s">
        <v>25</v>
      </c>
      <c r="F8" s="44">
        <v>47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</row>
    <row r="9" spans="1:46" ht="15" x14ac:dyDescent="0.35">
      <c r="A9" s="135" t="s">
        <v>150</v>
      </c>
      <c r="B9" s="135"/>
      <c r="C9" s="135"/>
      <c r="D9" s="135"/>
      <c r="E9" s="135"/>
      <c r="F9" s="13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x14ac:dyDescent="0.2">
      <c r="A10" s="3"/>
      <c r="B10" s="3"/>
      <c r="C10" s="3"/>
      <c r="D10" s="3"/>
      <c r="E10" s="3"/>
      <c r="F10" s="3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</row>
    <row r="11" spans="1:46" x14ac:dyDescent="0.2">
      <c r="A11" s="3"/>
      <c r="B11" s="3"/>
      <c r="C11" s="3"/>
      <c r="D11" s="3"/>
      <c r="E11" s="3"/>
      <c r="F11" s="3"/>
      <c r="G11" s="3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</row>
    <row r="12" spans="1:46" x14ac:dyDescent="0.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</row>
    <row r="13" spans="1:46" x14ac:dyDescent="0.2">
      <c r="A13" s="45"/>
      <c r="B13" s="45"/>
      <c r="C13" s="45"/>
      <c r="D13" s="45"/>
      <c r="E13" s="45"/>
      <c r="F13" s="45"/>
      <c r="G13" s="45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</row>
    <row r="15" spans="1:46" x14ac:dyDescent="0.2">
      <c r="A15" s="3"/>
      <c r="B15" s="3"/>
      <c r="C15" s="3"/>
      <c r="D15" s="3"/>
      <c r="E15" s="3"/>
      <c r="F15" s="3"/>
      <c r="G15" s="3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</row>
    <row r="16" spans="1:46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</row>
    <row r="17" spans="1:46" x14ac:dyDescent="0.2">
      <c r="A17" s="45"/>
      <c r="B17" s="45"/>
      <c r="C17" s="45"/>
      <c r="D17" s="45"/>
      <c r="E17" s="45"/>
      <c r="F17" s="45"/>
      <c r="G17" s="45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</row>
    <row r="19" spans="1:46" x14ac:dyDescent="0.2">
      <c r="A19" s="3"/>
      <c r="B19" s="3"/>
      <c r="C19" s="3"/>
      <c r="D19" s="3"/>
      <c r="E19" s="3"/>
      <c r="F19" s="3"/>
      <c r="G19" s="3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</row>
    <row r="20" spans="1:4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</row>
    <row r="21" spans="1:46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</row>
    <row r="23" spans="1:46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</row>
    <row r="24" spans="1:46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</row>
    <row r="25" spans="1:46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</row>
    <row r="27" spans="1:46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</row>
    <row r="28" spans="1:46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</row>
    <row r="29" spans="1:4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</row>
    <row r="31" spans="1:46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</row>
    <row r="32" spans="1:46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</row>
    <row r="33" spans="1:46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</row>
    <row r="35" spans="1:46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</row>
    <row r="36" spans="1:46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</row>
    <row r="37" spans="1:4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</row>
    <row r="39" spans="1:46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</row>
    <row r="40" spans="1:46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</row>
    <row r="41" spans="1:46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</row>
    <row r="43" spans="1:46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</row>
    <row r="44" spans="1:46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</row>
    <row r="45" spans="1:46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</row>
    <row r="47" spans="1:4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</row>
    <row r="48" spans="1:46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</row>
    <row r="49" spans="1:46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</row>
    <row r="51" spans="1:46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</row>
    <row r="52" spans="1:46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</row>
    <row r="53" spans="1:46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</row>
    <row r="55" spans="1:46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</row>
    <row r="56" spans="1:46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</row>
    <row r="57" spans="1:46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</row>
    <row r="59" spans="1:46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</row>
    <row r="60" spans="1:46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</row>
    <row r="61" spans="1:46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 spans="1:46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</row>
    <row r="63" spans="1:46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</row>
    <row r="64" spans="1:46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</row>
    <row r="65" spans="1:46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1:46" x14ac:dyDescent="0.2"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</row>
    <row r="67" spans="1:46" x14ac:dyDescent="0.2"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</row>
    <row r="68" spans="1:46" x14ac:dyDescent="0.2"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</row>
    <row r="69" spans="1:46" x14ac:dyDescent="0.2"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1:46" x14ac:dyDescent="0.2"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</row>
    <row r="71" spans="1:46" x14ac:dyDescent="0.2"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</row>
    <row r="72" spans="1:46" x14ac:dyDescent="0.2"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</row>
    <row r="73" spans="1:46" x14ac:dyDescent="0.2"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1:46" x14ac:dyDescent="0.2"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</row>
    <row r="75" spans="1:46" x14ac:dyDescent="0.2"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</row>
    <row r="76" spans="1:46" x14ac:dyDescent="0.2"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</row>
    <row r="77" spans="1:46" x14ac:dyDescent="0.2"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1:46" x14ac:dyDescent="0.2"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</row>
    <row r="79" spans="1:46" x14ac:dyDescent="0.2"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</row>
    <row r="80" spans="1:46" x14ac:dyDescent="0.2"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</row>
    <row r="81" spans="7:46" x14ac:dyDescent="0.2"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7:46" x14ac:dyDescent="0.2"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</row>
    <row r="83" spans="7:46" x14ac:dyDescent="0.2"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</row>
    <row r="84" spans="7:46" x14ac:dyDescent="0.2"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</row>
    <row r="85" spans="7:46" x14ac:dyDescent="0.2"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spans="7:46" x14ac:dyDescent="0.2"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</row>
    <row r="87" spans="7:46" x14ac:dyDescent="0.2"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</row>
    <row r="88" spans="7:46" x14ac:dyDescent="0.2"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</row>
    <row r="89" spans="7:46" x14ac:dyDescent="0.2"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spans="7:46" x14ac:dyDescent="0.2"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</row>
    <row r="91" spans="7:46" x14ac:dyDescent="0.2"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</row>
    <row r="92" spans="7:46" x14ac:dyDescent="0.2"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</row>
    <row r="93" spans="7:46" x14ac:dyDescent="0.2"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7:46" x14ac:dyDescent="0.2"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</row>
    <row r="95" spans="7:46" x14ac:dyDescent="0.2"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</row>
    <row r="96" spans="7:46" x14ac:dyDescent="0.2"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</row>
    <row r="97" spans="7:46" x14ac:dyDescent="0.2"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7:46" x14ac:dyDescent="0.2"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</row>
    <row r="99" spans="7:46" x14ac:dyDescent="0.2"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</row>
    <row r="100" spans="7:46" x14ac:dyDescent="0.2"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</row>
    <row r="101" spans="7:46" x14ac:dyDescent="0.2"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7:46" x14ac:dyDescent="0.2"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</row>
    <row r="103" spans="7:46" x14ac:dyDescent="0.2"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</row>
    <row r="104" spans="7:46" x14ac:dyDescent="0.2"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</row>
    <row r="105" spans="7:46" x14ac:dyDescent="0.2"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 spans="7:46" x14ac:dyDescent="0.2"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</row>
    <row r="107" spans="7:46" x14ac:dyDescent="0.2"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</row>
    <row r="108" spans="7:46" x14ac:dyDescent="0.2"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</row>
    <row r="109" spans="7:46" x14ac:dyDescent="0.2"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 spans="7:46" x14ac:dyDescent="0.2"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</row>
    <row r="111" spans="7:46" x14ac:dyDescent="0.2"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</row>
    <row r="112" spans="7:46" x14ac:dyDescent="0.2"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</row>
    <row r="113" spans="7:46" x14ac:dyDescent="0.2"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</row>
    <row r="114" spans="7:46" x14ac:dyDescent="0.2"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</row>
    <row r="115" spans="7:46" x14ac:dyDescent="0.2"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</row>
    <row r="116" spans="7:46" x14ac:dyDescent="0.2"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</row>
    <row r="117" spans="7:46" x14ac:dyDescent="0.2"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</row>
    <row r="118" spans="7:46" x14ac:dyDescent="0.2"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</row>
    <row r="119" spans="7:46" x14ac:dyDescent="0.2"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</row>
    <row r="120" spans="7:46" x14ac:dyDescent="0.2"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</row>
    <row r="121" spans="7:46" x14ac:dyDescent="0.2"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</row>
    <row r="122" spans="7:46" x14ac:dyDescent="0.2"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</row>
    <row r="123" spans="7:46" x14ac:dyDescent="0.2"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</row>
    <row r="124" spans="7:46" x14ac:dyDescent="0.2"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</row>
    <row r="125" spans="7:46" x14ac:dyDescent="0.2"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</row>
    <row r="126" spans="7:46" x14ac:dyDescent="0.2"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</row>
    <row r="127" spans="7:46" x14ac:dyDescent="0.2"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</row>
    <row r="128" spans="7:46" x14ac:dyDescent="0.2"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</row>
    <row r="129" spans="7:46" x14ac:dyDescent="0.2"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 spans="7:46" x14ac:dyDescent="0.2"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</row>
    <row r="131" spans="7:46" x14ac:dyDescent="0.2"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</row>
    <row r="132" spans="7:46" x14ac:dyDescent="0.2"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</row>
    <row r="133" spans="7:46" x14ac:dyDescent="0.2"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spans="7:46" x14ac:dyDescent="0.2"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</row>
    <row r="135" spans="7:46" x14ac:dyDescent="0.2"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</row>
    <row r="136" spans="7:46" x14ac:dyDescent="0.2"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</row>
    <row r="137" spans="7:46" x14ac:dyDescent="0.2"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7:46" x14ac:dyDescent="0.2"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</row>
    <row r="139" spans="7:46" x14ac:dyDescent="0.2"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</row>
    <row r="140" spans="7:46" x14ac:dyDescent="0.2"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</row>
    <row r="141" spans="7:46" x14ac:dyDescent="0.2"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 spans="7:46" x14ac:dyDescent="0.2"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</row>
    <row r="143" spans="7:46" x14ac:dyDescent="0.2"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</row>
    <row r="144" spans="7:46" x14ac:dyDescent="0.2"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</row>
    <row r="145" spans="7:46" x14ac:dyDescent="0.2"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  <row r="146" spans="7:46" x14ac:dyDescent="0.2"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</row>
    <row r="147" spans="7:46" x14ac:dyDescent="0.2"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</row>
    <row r="148" spans="7:46" x14ac:dyDescent="0.2"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</row>
    <row r="149" spans="7:46" x14ac:dyDescent="0.2"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</row>
  </sheetData>
  <mergeCells count="7">
    <mergeCell ref="A9:F9"/>
    <mergeCell ref="A1:B1"/>
    <mergeCell ref="E1:F1"/>
    <mergeCell ref="A2:F2"/>
    <mergeCell ref="A3:F3"/>
    <mergeCell ref="A4:B5"/>
    <mergeCell ref="E4:F5"/>
  </mergeCells>
  <printOptions horizontalCentered="1" verticalCentered="1"/>
  <pageMargins left="0" right="0" top="0" bottom="0" header="0.31496062992125984" footer="0.31496062992125984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16</vt:i4>
      </vt:variant>
    </vt:vector>
  </HeadingPairs>
  <TitlesOfParts>
    <vt:vector size="16" baseType="lpstr">
      <vt:lpstr>Contents</vt:lpstr>
      <vt:lpstr>Establishments</vt:lpstr>
      <vt:lpstr>Employees</vt:lpstr>
      <vt:lpstr>Average Compensation</vt:lpstr>
      <vt:lpstr>Expendetures and Revenues</vt:lpstr>
      <vt:lpstr>Operating Surplus</vt:lpstr>
      <vt:lpstr>Productivity Rate</vt:lpstr>
      <vt:lpstr>Internet Sales</vt:lpstr>
      <vt:lpstr>Accounting Books</vt:lpstr>
      <vt:lpstr>Accounting Systems</vt:lpstr>
      <vt:lpstr>Requirements for Saudis</vt:lpstr>
      <vt:lpstr>Requirements for Non-Saudi</vt:lpstr>
      <vt:lpstr>Website</vt:lpstr>
      <vt:lpstr>Intermediate Sites</vt:lpstr>
      <vt:lpstr>Evaluation of Goverment Service</vt:lpstr>
      <vt:lpstr>Receiving Financing Loans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‏‏مستخدم Windows</cp:lastModifiedBy>
  <cp:lastPrinted>2019-02-19T11:32:49Z</cp:lastPrinted>
  <dcterms:created xsi:type="dcterms:W3CDTF">2013-09-02T09:54:48Z</dcterms:created>
  <dcterms:modified xsi:type="dcterms:W3CDTF">2019-07-04T13:02:09Z</dcterms:modified>
</cp:coreProperties>
</file>