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متوسطات\"/>
    </mc:Choice>
  </mc:AlternateContent>
  <xr:revisionPtr revIDLastSave="0" documentId="8_{FEF69C4C-B3DE-41AD-A09B-C624E9D4D49E}" xr6:coauthVersionLast="47" xr6:coauthVersionMax="47" xr10:uidLastSave="{00000000-0000-0000-0000-000000000000}"/>
  <bookViews>
    <workbookView xWindow="-110" yWindow="-110" windowWidth="21820" windowHeight="14020" tabRatio="799" xr2:uid="{BB33A7DD-48D7-40BE-BB4F-E8C56B0D476E}"/>
  </bookViews>
  <sheets>
    <sheet name="Contents | المحتويات" sheetId="3" r:id="rId1"/>
    <sheet name="1" sheetId="1" r:id="rId2"/>
    <sheet name="2" sheetId="4" r:id="rId3"/>
    <sheet name="3" sheetId="5" r:id="rId4"/>
    <sheet name="4" sheetId="6" r:id="rId5"/>
  </sheets>
  <definedNames>
    <definedName name="_xlnm._FilterDatabase" localSheetId="1" hidden="1">'1'!$A$8:$K$217</definedName>
    <definedName name="_xlnm.Print_Area" localSheetId="1">'1'!$A$1:$K$218</definedName>
    <definedName name="_xlnm.Print_Area" localSheetId="2">'2'!$A$1:$C$35</definedName>
    <definedName name="_xlnm.Print_Area" localSheetId="4">'4'!$A$1:$G$14</definedName>
    <definedName name="_xlnm.Print_Area" localSheetId="0">'Contents | المحتويات'!$A$1:$C$15</definedName>
    <definedName name="_xlnm.Print_Titles" localSheetId="1">'1'!$3:$7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<sst xmlns="http://schemas.openxmlformats.org/spreadsheetml/2006/main" count="1060" uniqueCount="569">
  <si>
    <t xml:space="preserve">  </t>
  </si>
  <si>
    <t>#</t>
  </si>
  <si>
    <t>الجداول</t>
  </si>
  <si>
    <t>Tables</t>
  </si>
  <si>
    <t xml:space="preserve">   </t>
  </si>
  <si>
    <t>متوسط أسعار بعض المواد الإنشائية في المملكة خلال عام 2025م ( بالريال السعودي )</t>
  </si>
  <si>
    <t>Average prices of some construction materials in the kingdom during 2025( Saudi Riyals )</t>
  </si>
  <si>
    <t>www.stats.gov.sa</t>
  </si>
  <si>
    <t xml:space="preserve"> </t>
  </si>
  <si>
    <t xml:space="preserve">متوسطات الأسعار والتغيرات الشهرية و السنوية في المملكة </t>
  </si>
  <si>
    <t>البنود</t>
  </si>
  <si>
    <t>الوحدة</t>
  </si>
  <si>
    <t>متوسطات الأسعار</t>
  </si>
  <si>
    <t>Unit</t>
  </si>
  <si>
    <t>Items</t>
  </si>
  <si>
    <t>Average Prices</t>
  </si>
  <si>
    <t>يوليو</t>
  </si>
  <si>
    <t>Jul</t>
  </si>
  <si>
    <t>الأغذية والمشروبات</t>
  </si>
  <si>
    <t>FOOD AND BEVERAGES</t>
  </si>
  <si>
    <t>الحبوب ومنتجات الحبوب</t>
  </si>
  <si>
    <t>١ كجم</t>
  </si>
  <si>
    <t>Basmati White Indian Rice (Al Mehideb)</t>
  </si>
  <si>
    <t>أرز مزة هندي (أبو كاس)</t>
  </si>
  <si>
    <t>٢ كجم</t>
  </si>
  <si>
    <t>شعير مستورد</t>
  </si>
  <si>
    <t>٣٤٠ جم</t>
  </si>
  <si>
    <t>340 gm</t>
  </si>
  <si>
    <t>imported Barley</t>
  </si>
  <si>
    <t>ذرة الرفيعة (البيضاء)</t>
  </si>
  <si>
    <t>١٠ كجم</t>
  </si>
  <si>
    <t>Sorghum bicolor</t>
  </si>
  <si>
    <t>دخن</t>
  </si>
  <si>
    <t>Millet</t>
  </si>
  <si>
    <t>شوربة علب شوفان</t>
  </si>
  <si>
    <t>٢٥٠ جم</t>
  </si>
  <si>
    <t>250 gm</t>
  </si>
  <si>
    <t>٥٠٠ جم</t>
  </si>
  <si>
    <t>500 gm</t>
  </si>
  <si>
    <t>Brown Local Wheat flour(Grain Silos)</t>
  </si>
  <si>
    <t>White Local Flour(Grain Silos)</t>
  </si>
  <si>
    <t>4 loaves</t>
  </si>
  <si>
    <t>White Bread</t>
  </si>
  <si>
    <t>شعيرية بيرفيتو</t>
  </si>
  <si>
    <t>Perfetto Noodles</t>
  </si>
  <si>
    <t>Perfetto Local Macaroni</t>
  </si>
  <si>
    <t>الحيوانات الحية واللحوم وأجزاء أخرى من الحيوانات البرية المذبوحة</t>
  </si>
  <si>
    <t>Najdi Sheep</t>
  </si>
  <si>
    <t>Naemi Sheep</t>
  </si>
  <si>
    <t>١ خدمة</t>
  </si>
  <si>
    <t>1 Service</t>
  </si>
  <si>
    <t>٩٠٠ جم</t>
  </si>
  <si>
    <t>900 gm</t>
  </si>
  <si>
    <t>Barbari Sheep</t>
  </si>
  <si>
    <t>Soakny Sheep</t>
  </si>
  <si>
    <t>Harri Sheep</t>
  </si>
  <si>
    <t>٤٥٠ جم</t>
  </si>
  <si>
    <t>450 gm</t>
  </si>
  <si>
    <t>لحم بقر طازج</t>
  </si>
  <si>
    <t>Fresh Cattle Meat</t>
  </si>
  <si>
    <t>Fresh Sheep Meat</t>
  </si>
  <si>
    <t>لحم ضأن مبرد مستورد</t>
  </si>
  <si>
    <t>Local fresh chicken (Faqih)</t>
  </si>
  <si>
    <t>Local frozen chicken (Al wataniya)</t>
  </si>
  <si>
    <t>imported frozen Chicken (Doux)</t>
  </si>
  <si>
    <t>فيليه صدور دجاج طازج (اليوم)</t>
  </si>
  <si>
    <t>١ لتر</t>
  </si>
  <si>
    <t>1 L</t>
  </si>
  <si>
    <t>١٧٠ جم</t>
  </si>
  <si>
    <t>170 gm</t>
  </si>
  <si>
    <t>١٫٨ كجم</t>
  </si>
  <si>
    <t>Fresh Camel Meat</t>
  </si>
  <si>
    <t>الأسماك والمأكولات البحرية الأخرى</t>
  </si>
  <si>
    <t>٤٠٠ جم</t>
  </si>
  <si>
    <t>400 gm</t>
  </si>
  <si>
    <t>١٫٥ لتر</t>
  </si>
  <si>
    <t>1.5 L</t>
  </si>
  <si>
    <t>Fresh Fish (Kanaad)</t>
  </si>
  <si>
    <t>روبيان طازج مقشر</t>
  </si>
  <si>
    <t>١٥٥ جم</t>
  </si>
  <si>
    <t>155 gm</t>
  </si>
  <si>
    <t>Fresh peeled Shrimp</t>
  </si>
  <si>
    <t>١٠٠ جم</t>
  </si>
  <si>
    <t>100 gm</t>
  </si>
  <si>
    <t>Local Fresh Milk (Al Marai)</t>
  </si>
  <si>
    <t>١٤٠ جم</t>
  </si>
  <si>
    <t>140 gm</t>
  </si>
  <si>
    <t>١٢٠ جم</t>
  </si>
  <si>
    <t>120 gm</t>
  </si>
  <si>
    <t>١ طبق</t>
  </si>
  <si>
    <t>1 plate</t>
  </si>
  <si>
    <t>Cream, (Al Tag)</t>
  </si>
  <si>
    <t>triangle Cheese (Lavache quri)</t>
  </si>
  <si>
    <t>٥٠٠ ملل</t>
  </si>
  <si>
    <t>500 ml</t>
  </si>
  <si>
    <t>Yoghurt, (Al Saffi)</t>
  </si>
  <si>
    <t>بيض محلي</t>
  </si>
  <si>
    <t>Local Eggs</t>
  </si>
  <si>
    <t>imported olive oil (Al Wazir)</t>
  </si>
  <si>
    <t>Vegetable oil, (frying) Al Arabi</t>
  </si>
  <si>
    <t>Corn oil, (cooking), Afia</t>
  </si>
  <si>
    <t>Butter( Lurpak)</t>
  </si>
  <si>
    <t>الفواكه والمكسرات</t>
  </si>
  <si>
    <t>Dates( Rotab)</t>
  </si>
  <si>
    <t>Local Fig</t>
  </si>
  <si>
    <t>Pakistani Mango</t>
  </si>
  <si>
    <t>medium African Lemon</t>
  </si>
  <si>
    <t>Pakistani Mandarin</t>
  </si>
  <si>
    <t>American red Apples</t>
  </si>
  <si>
    <t>Yellow Apples</t>
  </si>
  <si>
    <t>Medium Lebanese Pears</t>
  </si>
  <si>
    <t>برقوق / بخارى تركي</t>
  </si>
  <si>
    <t>Turkish Plums</t>
  </si>
  <si>
    <t>Lebanese Peach</t>
  </si>
  <si>
    <t>Indian Pomegranates</t>
  </si>
  <si>
    <t>Local Grapes</t>
  </si>
  <si>
    <t>Lebanese Grapes</t>
  </si>
  <si>
    <t>Local Melon</t>
  </si>
  <si>
    <t>Local watermelon</t>
  </si>
  <si>
    <t>الخضروات والدرنات والموز والبقوليات المطهوة</t>
  </si>
  <si>
    <t>Local Lettuce</t>
  </si>
  <si>
    <t>Local Corchorus</t>
  </si>
  <si>
    <t>جرجير محلي</t>
  </si>
  <si>
    <t>ملفوف أبيض</t>
  </si>
  <si>
    <t>white Cabbage</t>
  </si>
  <si>
    <t>سبانخ</t>
  </si>
  <si>
    <t>١ حزمة</t>
  </si>
  <si>
    <t>1 Bundle</t>
  </si>
  <si>
    <t>Spinach</t>
  </si>
  <si>
    <t>فلفل أخضر بارد محلي</t>
  </si>
  <si>
    <t>green local Peppers</t>
  </si>
  <si>
    <t>فلفل أخضر حار محلي</t>
  </si>
  <si>
    <t>Green local Chili</t>
  </si>
  <si>
    <t>خيار محلي</t>
  </si>
  <si>
    <t>Local Cucumbers</t>
  </si>
  <si>
    <t>باذنجان أسود محلي</t>
  </si>
  <si>
    <t>Local Black Eggplants</t>
  </si>
  <si>
    <t>Local tomatoes</t>
  </si>
  <si>
    <t>طماطم مستورد</t>
  </si>
  <si>
    <t>Imported tomatoes</t>
  </si>
  <si>
    <t>قرع عسلي</t>
  </si>
  <si>
    <t>Pumpkin</t>
  </si>
  <si>
    <t>Local Zucchini</t>
  </si>
  <si>
    <t>Local Okra</t>
  </si>
  <si>
    <t>فاصوليا خضراء</t>
  </si>
  <si>
    <t>١٣٥ جم</t>
  </si>
  <si>
    <t>135 gm</t>
  </si>
  <si>
    <t>Green Beans</t>
  </si>
  <si>
    <t>جزر محلي</t>
  </si>
  <si>
    <t>Local Carrots</t>
  </si>
  <si>
    <t>Chinese Garlic</t>
  </si>
  <si>
    <t>بصل مدور محلي</t>
  </si>
  <si>
    <t>Local Onion</t>
  </si>
  <si>
    <t>بصل مدور مستورد</t>
  </si>
  <si>
    <t>imported Onion</t>
  </si>
  <si>
    <t>بطاطس وسط محلي</t>
  </si>
  <si>
    <t>Lentils</t>
  </si>
  <si>
    <t>Local Tomato Paste (Saudia)</t>
  </si>
  <si>
    <t>Sweet corn</t>
  </si>
  <si>
    <t>السكر والحلويات</t>
  </si>
  <si>
    <t>عسل نحل مستورد (لانجليز)</t>
  </si>
  <si>
    <t>imported Honey (Langilies)</t>
  </si>
  <si>
    <t>الأغذية الجاهزة والمنتجات الغذائية الأخرى غير المصنفة في موضع آخر</t>
  </si>
  <si>
    <t>American Cardamom</t>
  </si>
  <si>
    <t>١٨٠ ملل</t>
  </si>
  <si>
    <t>180 ml</t>
  </si>
  <si>
    <t>Indian Cardomom</t>
  </si>
  <si>
    <t>بقدونس</t>
  </si>
  <si>
    <t>٣٢٠ ملل</t>
  </si>
  <si>
    <t>320 ml</t>
  </si>
  <si>
    <t>Parsley</t>
  </si>
  <si>
    <t>عصائر الفواكه والخضروات</t>
  </si>
  <si>
    <t>1 Pack</t>
  </si>
  <si>
    <t>orange Local Juice (Rani)</t>
  </si>
  <si>
    <t>القهوة وبدائل القهوة</t>
  </si>
  <si>
    <t>بن حب / هرري</t>
  </si>
  <si>
    <t>١ حبة</t>
  </si>
  <si>
    <t>Coffee beans, Hrari</t>
  </si>
  <si>
    <t>بن حب / لقمتي</t>
  </si>
  <si>
    <t>Coffee beans, Loqmati</t>
  </si>
  <si>
    <t>الماء</t>
  </si>
  <si>
    <t>Water</t>
  </si>
  <si>
    <t>المشروبات الغازية</t>
  </si>
  <si>
    <t>Local Soft Drinks</t>
  </si>
  <si>
    <t>التبغ</t>
  </si>
  <si>
    <t>TOBACCO</t>
  </si>
  <si>
    <t>سجائر مالبورو</t>
  </si>
  <si>
    <t>٥٠ كجم</t>
  </si>
  <si>
    <t>Marlboro Cigarettes</t>
  </si>
  <si>
    <t xml:space="preserve">CLOTHING AND FOOTWEAR </t>
  </si>
  <si>
    <t>الملابس</t>
  </si>
  <si>
    <t>٤٠ كجم</t>
  </si>
  <si>
    <t>١ م٣</t>
  </si>
  <si>
    <t>Men summer dress (Al Aseel)</t>
  </si>
  <si>
    <t>Shemagh, (Al Bassam)</t>
  </si>
  <si>
    <t>عقال سوري</t>
  </si>
  <si>
    <t>Syrian Egal</t>
  </si>
  <si>
    <t>١٠٠٠ حبة</t>
  </si>
  <si>
    <t>Mens long trousers, (Al Aseel)</t>
  </si>
  <si>
    <t>عباءة نسائية</t>
  </si>
  <si>
    <t>Women's Abaya</t>
  </si>
  <si>
    <t>Headdress, National</t>
  </si>
  <si>
    <t>تنظيف وإصلاح وخياطة وتأجير الملابس</t>
  </si>
  <si>
    <t>١ م٢</t>
  </si>
  <si>
    <t>نفقات تنظيف وكوي الملابس بالمغسلة</t>
  </si>
  <si>
    <t>١ طن</t>
  </si>
  <si>
    <t>1 Ton</t>
  </si>
  <si>
    <t>Laundry and ironing expenses</t>
  </si>
  <si>
    <t>Sewing for men and boys</t>
  </si>
  <si>
    <t>خياطة للنساء والبنات</t>
  </si>
  <si>
    <t>Sewing for women and girls</t>
  </si>
  <si>
    <t>السلع الإنشائية</t>
  </si>
  <si>
    <t>إسمنت أسود وطني</t>
  </si>
  <si>
    <t>١ م</t>
  </si>
  <si>
    <t>1 M</t>
  </si>
  <si>
    <t>Black National Cement</t>
  </si>
  <si>
    <t>بلاط كسر رخام بلدي</t>
  </si>
  <si>
    <t>National Marble tiles</t>
  </si>
  <si>
    <t>جبس وطني</t>
  </si>
  <si>
    <t>National Gypsum</t>
  </si>
  <si>
    <t>White National Cement</t>
  </si>
  <si>
    <t>white soft Sand</t>
  </si>
  <si>
    <t>Mixed Sand (sand and pebble)</t>
  </si>
  <si>
    <t>Red Sand</t>
  </si>
  <si>
    <t>20cm black Block</t>
  </si>
  <si>
    <t>٥٫٨ م</t>
  </si>
  <si>
    <t>5.8 M</t>
  </si>
  <si>
    <t>8mm National Reinforcing iron</t>
  </si>
  <si>
    <t>حديد تسليح 10 مم وطني</t>
  </si>
  <si>
    <t>10mm national Reinforcing iron</t>
  </si>
  <si>
    <t>12mm national Reinforcing iron</t>
  </si>
  <si>
    <t>14mm national Reinforcing iron</t>
  </si>
  <si>
    <t>16mm national Reinforcing iron</t>
  </si>
  <si>
    <t>٨٠٠ ملل</t>
  </si>
  <si>
    <t>800 ml</t>
  </si>
  <si>
    <t>18mm national reinforcing iron</t>
  </si>
  <si>
    <t>كيابل ربط الحديد صيني</t>
  </si>
  <si>
    <t>١ جالون</t>
  </si>
  <si>
    <t>1 Gallon</t>
  </si>
  <si>
    <t>Chinese Iron-binding cables</t>
  </si>
  <si>
    <t>٣٠٠ ملل</t>
  </si>
  <si>
    <t>300 ml</t>
  </si>
  <si>
    <t>2.5mm national electrical wires</t>
  </si>
  <si>
    <t>10mm national Electrical cables</t>
  </si>
  <si>
    <t>35mm national Electrical cables</t>
  </si>
  <si>
    <t>70mm national Electrical cables</t>
  </si>
  <si>
    <t>95mm national Electrical cables</t>
  </si>
  <si>
    <t>120mm national Electrical cables</t>
  </si>
  <si>
    <t>١ بالة</t>
  </si>
  <si>
    <t>1 Bulk</t>
  </si>
  <si>
    <t>ألمنيوم (حلق جنب سعودي)</t>
  </si>
  <si>
    <t>Aluminum (Saudi, Arch side)</t>
  </si>
  <si>
    <t>خشب تشيلي</t>
  </si>
  <si>
    <t>Chilian Wood</t>
  </si>
  <si>
    <t>خشب روماني</t>
  </si>
  <si>
    <t>Romanian Wood</t>
  </si>
  <si>
    <t>خشب تيك أفريقي</t>
  </si>
  <si>
    <t>خشب أبلاكاش إندونيسي</t>
  </si>
  <si>
    <t>الغاز</t>
  </si>
  <si>
    <t>الوقود الصلب</t>
  </si>
  <si>
    <t>فحم</t>
  </si>
  <si>
    <t>Coal</t>
  </si>
  <si>
    <t xml:space="preserve">FURNISHINGS, HOUSEHOLD EQUIPMENT AND ROUTINE HOUSEHOLD MAINTENANCE </t>
  </si>
  <si>
    <t>السلع المنزلية غير المعمرة</t>
  </si>
  <si>
    <t>utensils liquid Soap (Fairy)</t>
  </si>
  <si>
    <t>Bleach for Clothes (Clorox)</t>
  </si>
  <si>
    <t>Insecticide, spray (Reid)</t>
  </si>
  <si>
    <t>الصحة</t>
  </si>
  <si>
    <t xml:space="preserve">HEALTH </t>
  </si>
  <si>
    <t>كشف طبيب عام</t>
  </si>
  <si>
    <t>General physician examination</t>
  </si>
  <si>
    <t>Pediatrician examination</t>
  </si>
  <si>
    <t>النقل</t>
  </si>
  <si>
    <t xml:space="preserve">TRANSPORT </t>
  </si>
  <si>
    <t>Oil change</t>
  </si>
  <si>
    <t>Car fix (mechanics)</t>
  </si>
  <si>
    <t>الترفيه والرياضة والثقافة</t>
  </si>
  <si>
    <t xml:space="preserve">RECREATION, SPORT AND CULTURE </t>
  </si>
  <si>
    <t>برسيم</t>
  </si>
  <si>
    <t>Clover</t>
  </si>
  <si>
    <t>التبن أو الدريس</t>
  </si>
  <si>
    <t>المكعبات</t>
  </si>
  <si>
    <t>Cubes</t>
  </si>
  <si>
    <t>الرودس</t>
  </si>
  <si>
    <t>Chloris gayana</t>
  </si>
  <si>
    <t>خدمات ثقافية أخرى</t>
  </si>
  <si>
    <t xml:space="preserve">RESTAURANTS AND ACCOMMODATION SERVICES </t>
  </si>
  <si>
    <t>The cost of cooking the carcass</t>
  </si>
  <si>
    <t>Hotel accommodation</t>
  </si>
  <si>
    <t>Furnished apartment</t>
  </si>
  <si>
    <t xml:space="preserve">PERSONAL CARE, SOCIAL PROTECTION AND MISCELLANEOUS GOODS AND SERVICES </t>
  </si>
  <si>
    <t>أجهزة ومنتجات أخرى للعناية الشخصية</t>
  </si>
  <si>
    <t>Local Children diapers (Pampers)</t>
  </si>
  <si>
    <t>local Tissue paper (Fine)</t>
  </si>
  <si>
    <t>صالونات تصفيف الشعر ومؤسسات العناية الشخصية</t>
  </si>
  <si>
    <t>Hairdresser for men and boys</t>
  </si>
  <si>
    <t>نسبة التغير
Percent Change</t>
  </si>
  <si>
    <t>السلع و الخدمات</t>
  </si>
  <si>
    <t>GOODS AND SERVICES</t>
  </si>
  <si>
    <t xml:space="preserve">imported chilled Sheep Meat </t>
  </si>
  <si>
    <t xml:space="preserve">Hay </t>
  </si>
  <si>
    <t>دقيق قمح محلي أسمر (صوامع الغلال)</t>
  </si>
  <si>
    <t>تفاح أحمر أمريكي</t>
  </si>
  <si>
    <t>أرز بسمتي أبيض هندي (المهيدب)</t>
  </si>
  <si>
    <t xml:space="preserve"> parties and weddings expenses</t>
  </si>
  <si>
    <t>شقة مفروشة</t>
  </si>
  <si>
    <t>طماطم محلي</t>
  </si>
  <si>
    <t>خبز أبيض مفرود</t>
  </si>
  <si>
    <t>رمل أحمر</t>
  </si>
  <si>
    <t>رمل ناعم أبيض</t>
  </si>
  <si>
    <t xml:space="preserve"> 300mm national Electrical cables</t>
  </si>
  <si>
    <t xml:space="preserve">350 K Normal Concrete </t>
  </si>
  <si>
    <t xml:space="preserve">350 K Resistant Concrete </t>
  </si>
  <si>
    <t xml:space="preserve"> 25mm national Electrical cables</t>
  </si>
  <si>
    <t>منجا باكستاني</t>
  </si>
  <si>
    <t>ليمون وسط أفريقي</t>
  </si>
  <si>
    <t>برتقال أبوصرة مصري</t>
  </si>
  <si>
    <t xml:space="preserve"> Abu Sorra egyptian Orange</t>
  </si>
  <si>
    <t>عنب محلي</t>
  </si>
  <si>
    <t>شمام محلي</t>
  </si>
  <si>
    <t>تين محلي</t>
  </si>
  <si>
    <t>غنم بربري</t>
  </si>
  <si>
    <t>موز الشربتلي الفلبين</t>
  </si>
  <si>
    <t>Philippines Banana,  Alsharbatli</t>
  </si>
  <si>
    <t>يوسفي باكستاني</t>
  </si>
  <si>
    <t>كمثرى وسط لبناني</t>
  </si>
  <si>
    <t>عنب لبناني</t>
  </si>
  <si>
    <t xml:space="preserve">  African Teak Wood</t>
  </si>
  <si>
    <t xml:space="preserve"> 6mm national Electrical wires</t>
  </si>
  <si>
    <t xml:space="preserve"> Indonesian Ablakash Wood</t>
  </si>
  <si>
    <t>التاريخ الهجري
Hijri Date</t>
  </si>
  <si>
    <t>الشهر
Month</t>
  </si>
  <si>
    <t xml:space="preserve"> الحديد
Iron</t>
  </si>
  <si>
    <t>الكيابل
Cabling</t>
  </si>
  <si>
    <t>الأخشاب
Timber</t>
  </si>
  <si>
    <r>
      <t>م3
M</t>
    </r>
    <r>
      <rPr>
        <b/>
        <vertAlign val="superscript"/>
        <sz val="12"/>
        <color theme="0"/>
        <rFont val="Aptos"/>
        <family val="2"/>
      </rPr>
      <t>3</t>
    </r>
  </si>
  <si>
    <t>طن
Ton</t>
  </si>
  <si>
    <t>م
M</t>
  </si>
  <si>
    <t>قبل 1427/12/11هـ
Before  (Jan 2006)</t>
  </si>
  <si>
    <t>متوسط عام 2006
Ann.Average2006</t>
  </si>
  <si>
    <t>1446/07/01
1446/08/01</t>
  </si>
  <si>
    <t>يناير Jan</t>
  </si>
  <si>
    <t>1446/08/02
1446/08/29</t>
  </si>
  <si>
    <t>فبراير Feb</t>
  </si>
  <si>
    <t>1446/09/01 
1446/10/02</t>
  </si>
  <si>
    <t>مارس Mar</t>
  </si>
  <si>
    <t>1446/10/03
1446/11/02</t>
  </si>
  <si>
    <t>أبريل Apr</t>
  </si>
  <si>
    <t>1446/11/03
1446/12/04</t>
  </si>
  <si>
    <t>مايو May</t>
  </si>
  <si>
    <t>1446/12/05
1447/01/05</t>
  </si>
  <si>
    <t>يونيو Jun</t>
  </si>
  <si>
    <t>1447/01/06 1447/02/06</t>
  </si>
  <si>
    <t>يوليو Jul</t>
  </si>
  <si>
    <t>الدرجة</t>
  </si>
  <si>
    <t>Level</t>
  </si>
  <si>
    <t>دقيق محلي أبيض (صوامع الغلال)</t>
  </si>
  <si>
    <t>مكرونة بيرفيتو محلية</t>
  </si>
  <si>
    <t>غنم نجدي</t>
  </si>
  <si>
    <t>غنم نعيمي</t>
  </si>
  <si>
    <t>غنم سواكني</t>
  </si>
  <si>
    <t>غنم حري</t>
  </si>
  <si>
    <t>تيس بلدي (جذع)</t>
  </si>
  <si>
    <t>لحم ضأن طازج</t>
  </si>
  <si>
    <t>دجاج طازج محلي (فقية)</t>
  </si>
  <si>
    <t>دجاج مجمد محلي (الوطنية)</t>
  </si>
  <si>
    <t>دجاج مجمد مستورد (دو)</t>
  </si>
  <si>
    <t>أفخاذ دجاج طازج (الوطنية)</t>
  </si>
  <si>
    <t>لحم جمل طازج</t>
  </si>
  <si>
    <t>سمك طازج كنعد</t>
  </si>
  <si>
    <t>سمك طازج هامور</t>
  </si>
  <si>
    <t>حليب بودرة معلب (نيدو)</t>
  </si>
  <si>
    <t>قشطة التاج</t>
  </si>
  <si>
    <t>جبن كاسات محلي (المراعي)</t>
  </si>
  <si>
    <t>جبن كاسات مستورد (كرفت)</t>
  </si>
  <si>
    <t>جبن مثلثات (لافش كيري)</t>
  </si>
  <si>
    <t>جبن شيدر علب (كرفت)</t>
  </si>
  <si>
    <t>لبن زبادي / روب (الصافي)</t>
  </si>
  <si>
    <t>لبن طازج محلي (الصافي)</t>
  </si>
  <si>
    <t>زيت زيتون مستورد (الوزير)</t>
  </si>
  <si>
    <t>زيت نباتي (للقلي) العربي</t>
  </si>
  <si>
    <t>زيت ذرة (للطهي) عافية</t>
  </si>
  <si>
    <t>زبدة (لورباك)</t>
  </si>
  <si>
    <t>تمر (رطب)</t>
  </si>
  <si>
    <t>تفاح أصفر</t>
  </si>
  <si>
    <t>خوخ لبناني</t>
  </si>
  <si>
    <t>رمان هندي</t>
  </si>
  <si>
    <t>حبحب (بطيخ) محلي</t>
  </si>
  <si>
    <t>تمر (مكنوز) إخلاص</t>
  </si>
  <si>
    <t>خس محلي</t>
  </si>
  <si>
    <t>ملوخية محلية</t>
  </si>
  <si>
    <t>كوسة محلية</t>
  </si>
  <si>
    <t>بامية محلية</t>
  </si>
  <si>
    <t>ثوم صيني</t>
  </si>
  <si>
    <t>عدس</t>
  </si>
  <si>
    <t>فول مدمس (حدائق كاليفورنيا)</t>
  </si>
  <si>
    <t>صلصة طماطم محلية (السعودية)</t>
  </si>
  <si>
    <t>ذرة حلوة</t>
  </si>
  <si>
    <t>حليب أطفال حديثي الولادة (سميلاك 1)</t>
  </si>
  <si>
    <t>هيل أمريكي</t>
  </si>
  <si>
    <t>عصير برتقال معلب محلي (راني)</t>
  </si>
  <si>
    <t>قهوة سريعة التحضير (نسكافيه)</t>
  </si>
  <si>
    <t>شاي أسود فرط (ربيع)</t>
  </si>
  <si>
    <t>مياه صحية</t>
  </si>
  <si>
    <t>مشروبات غازية محلية</t>
  </si>
  <si>
    <t>ثوب صيفي رجالي (الأصيل)</t>
  </si>
  <si>
    <t>شماغ (البسام)</t>
  </si>
  <si>
    <t>فانلة داخلية نصف كم (الأصيل)</t>
  </si>
  <si>
    <t>سروال طويل رجالي (الأصيل)</t>
  </si>
  <si>
    <t>شيلة (طرحة)</t>
  </si>
  <si>
    <t>خياطة للرجال والأولاد</t>
  </si>
  <si>
    <t>مخلوط (رمل وبحص)</t>
  </si>
  <si>
    <t>بلوك أسود مقاس 15 سم</t>
  </si>
  <si>
    <t>بلوك أسود مقاس 20 سم</t>
  </si>
  <si>
    <t>خرسانة مقاوم 350 ك</t>
  </si>
  <si>
    <t>خرسانة مقاوم 250 ك</t>
  </si>
  <si>
    <t>خرسانة عادي 350 ك</t>
  </si>
  <si>
    <t>خرسانة عادي 250 ك</t>
  </si>
  <si>
    <t>حديد تسليح 6 مم وطني</t>
  </si>
  <si>
    <t>حديد تسليح 8 مم وطني</t>
  </si>
  <si>
    <t>حديد تسليح 12 مم وطني</t>
  </si>
  <si>
    <t>حديد تسليح 14 مم وطني</t>
  </si>
  <si>
    <t>حديد تسليح 16 مم وطني</t>
  </si>
  <si>
    <t>حديد تسليح 18 مم وطني</t>
  </si>
  <si>
    <t>أسلاك كهربائية 2.5 مم وطني</t>
  </si>
  <si>
    <t>أسلاك كهربائية 4 مم وطني</t>
  </si>
  <si>
    <t>أسلاك كهربائية 6 مم وطني</t>
  </si>
  <si>
    <t>كيابل كهربائية 10 مم وطني</t>
  </si>
  <si>
    <t>كيابل كهربائية 25 مم وطني</t>
  </si>
  <si>
    <t>كيابل كهربائية 35 مم وطني</t>
  </si>
  <si>
    <t>كيابل كهربائية 50 مم وطني</t>
  </si>
  <si>
    <t>كيابل كهربائية 70 مم وطني</t>
  </si>
  <si>
    <t>كيابل كهربائية 95 مم وطني</t>
  </si>
  <si>
    <t>كيابل كهربائية 120 مم وطني</t>
  </si>
  <si>
    <t>كيابل كهربائية 300 مم وطني</t>
  </si>
  <si>
    <t>صابون بودرة للملابس (تايد)</t>
  </si>
  <si>
    <t>صابون سائل للأواني (فيري)</t>
  </si>
  <si>
    <t>دواء غسيل (مبيض ملابس) كلوركس</t>
  </si>
  <si>
    <t>مبيد حشرات بخاخ (ريد)</t>
  </si>
  <si>
    <t>تغيير زيت</t>
  </si>
  <si>
    <t>تكلفة طبخ الذبيحة</t>
  </si>
  <si>
    <t>إقامة بالفنادق</t>
  </si>
  <si>
    <t>حفائظ أطفال محلية (بامبرز)</t>
  </si>
  <si>
    <t>مناديل ورق محلية (فاين)</t>
  </si>
  <si>
    <t>حلاقة للرجال والأولاد</t>
  </si>
  <si>
    <t xml:space="preserve"> Oats Soup (Quaker)</t>
  </si>
  <si>
    <t>Local  goat (trunk)</t>
  </si>
  <si>
    <t>Fresh Chicken Thigh  (Alwatania)</t>
  </si>
  <si>
    <t>fresh Chicken Breast Fillet  (Alyoum)</t>
  </si>
  <si>
    <t>Fresh Fish  (Grouper)</t>
  </si>
  <si>
    <t>Evaporated Milk  (Boni)</t>
  </si>
  <si>
    <t xml:space="preserve"> Powder Milk (Nido)</t>
  </si>
  <si>
    <t>Local glass Cheese  (Al Marai)</t>
  </si>
  <si>
    <t xml:space="preserve"> imported glass Cheese, (Kraft)</t>
  </si>
  <si>
    <t xml:space="preserve"> Cheddar Cheese (Kraft)</t>
  </si>
  <si>
    <t>Local Fresh  Milk (Al Safi)</t>
  </si>
  <si>
    <t xml:space="preserve">Ekhilas Dates, (Maknoz) </t>
  </si>
  <si>
    <t xml:space="preserve">local watercress </t>
  </si>
  <si>
    <t xml:space="preserve">Black Spanish Olives </t>
  </si>
  <si>
    <t xml:space="preserve">Medium local Potatoes </t>
  </si>
  <si>
    <t>Soft sugar  (AlOsra)</t>
  </si>
  <si>
    <t>Newborn Milk  (Similac 1)</t>
  </si>
  <si>
    <t>Instant Coffee  (Nescaf)</t>
  </si>
  <si>
    <t xml:space="preserve"> black loose Tea (Rabea)</t>
  </si>
  <si>
    <t xml:space="preserve"> short sleeve undershirt (Al Aseel)</t>
  </si>
  <si>
    <t xml:space="preserve"> 15cm black Block</t>
  </si>
  <si>
    <t xml:space="preserve">250 K Resistant Concrete </t>
  </si>
  <si>
    <t xml:space="preserve"> 250 K Normal Concrete</t>
  </si>
  <si>
    <t xml:space="preserve">6mm National Reinforcing iron  </t>
  </si>
  <si>
    <t xml:space="preserve"> 4mm national Electrical wires</t>
  </si>
  <si>
    <t xml:space="preserve"> 50mm national Electrical cables</t>
  </si>
  <si>
    <t>clothes powder Soap   (Tide)</t>
  </si>
  <si>
    <t>أغسطس</t>
  </si>
  <si>
    <t>Aug</t>
  </si>
  <si>
    <t xml:space="preserve">HOUSING, WATER, ELECTRICITY, GAS AND OTHER FUELS </t>
  </si>
  <si>
    <t>CONSTRUCTIONAL GOODS</t>
  </si>
  <si>
    <t>أغسطس Aug</t>
  </si>
  <si>
    <t>1447/02/07
1447/03/08</t>
  </si>
  <si>
    <t>السلع والخدمات التي سجلت أكبر نسبة ارتفاع خلال شهر أغسطس 2025 م مقارنة بشهر  يوليو 2025 م</t>
  </si>
  <si>
    <t>السلع والخدمات التي سجلت أكبر نسبة انخفاض خلال شهر  أغسطس 2025م مقارنة بشهر  يوليو 2025م</t>
  </si>
  <si>
    <t>السلع والخدمات التي سجلت أكبر نسبة ارتفاع خلال شهر  أغسطس 2025 م مقارنة بشهر  يوليو 2025 م</t>
  </si>
  <si>
    <t>السلع والخدمات التي سجلت أكبر نسبة انخفاض خلال شهر  أغسطس 2025 م مقارنة بشهر  يوليو 2025 م</t>
  </si>
  <si>
    <t>Goods and services that recorded the highest percentage increase during
August 2025 comparing to July 2025</t>
  </si>
  <si>
    <t>Goods and services that recorded the highest percentage decrease during
August 2025 comparing to July 2025</t>
  </si>
  <si>
    <t xml:space="preserve">متوسطات أسعار السلع والخدمات،أغسطس 2025م  </t>
  </si>
  <si>
    <t>Average prices of goods and services, August 2025</t>
  </si>
  <si>
    <t>نسبة التغير من أغسطس ٢٠٢٥م إلى</t>
  </si>
  <si>
    <t>Percent Change From Aug 2025 to</t>
  </si>
  <si>
    <t>Dentist examination with one tooth extracted</t>
  </si>
  <si>
    <t>الملابس والأحذية</t>
  </si>
  <si>
    <t>الحليب ومنتجات الألبان الأخرى والبيض</t>
  </si>
  <si>
    <t>خدمات الإقامة</t>
  </si>
  <si>
    <t>10 kg</t>
  </si>
  <si>
    <t>50 kg</t>
  </si>
  <si>
    <t>Imported Barley</t>
  </si>
  <si>
    <t>Maza Indian Rice( Abu Kas)</t>
  </si>
  <si>
    <t>Medammes Beans (California Garden)</t>
  </si>
  <si>
    <t>40 kg</t>
  </si>
  <si>
    <t>1 kg</t>
  </si>
  <si>
    <t>2 kg</t>
  </si>
  <si>
    <t>٤ أرغفة</t>
  </si>
  <si>
    <t/>
  </si>
  <si>
    <t>1 Sheep</t>
  </si>
  <si>
    <t>1 goat</t>
  </si>
  <si>
    <t>حليب طازج محلي (المراعي)</t>
  </si>
  <si>
    <t>حليب سائل معلب (بوني)</t>
  </si>
  <si>
    <t>1.8 kg</t>
  </si>
  <si>
    <t>برتقال أبو صرة مصري</t>
  </si>
  <si>
    <t>زيتون أسود إسباني</t>
  </si>
  <si>
    <t>سكر ناعم (الأسرة)</t>
  </si>
  <si>
    <t>هيل هندي</t>
  </si>
  <si>
    <t>١ علبة</t>
  </si>
  <si>
    <t>1 Piece</t>
  </si>
  <si>
    <t>1M2</t>
  </si>
  <si>
    <t>إسمنت أبيض وطني</t>
  </si>
  <si>
    <t>1M3</t>
  </si>
  <si>
    <t>1000 Units</t>
  </si>
  <si>
    <t>كشف طبيب أطفال</t>
  </si>
  <si>
    <t>إصلاح سيارة (ميكانيكا)</t>
  </si>
  <si>
    <t>نفقات الحفلات والأفراح</t>
  </si>
  <si>
    <t>١ عبوة</t>
  </si>
  <si>
    <t>الخرسانة الجاهزة
Ready-mixed concrete</t>
  </si>
  <si>
    <t xml:space="preserve">Cereals and cereal  </t>
  </si>
  <si>
    <t xml:space="preserve">Live animals, meat and other parts of slaughtered land animals  </t>
  </si>
  <si>
    <t xml:space="preserve">Fish and other seafood  </t>
  </si>
  <si>
    <t>الشاي بأنواعه ومنتجات نباتية أخرى للنقع</t>
  </si>
  <si>
    <t>أصناف أخرى من الملابس وإكسسوارات الملابس</t>
  </si>
  <si>
    <t>السكن والمياه والكهرباء والغاز وأنواع الوقود الأخرى</t>
  </si>
  <si>
    <t>الأثاث والأجهزة المنزلية والصيانة الدورية للمنزل</t>
  </si>
  <si>
    <t>خدمات العيادات الخارجية لطب الأسنان</t>
  </si>
  <si>
    <t>خدمات العيادات الخارجية الأخرى</t>
  </si>
  <si>
    <t>صيانة وإصلاح معدات التنقل الشخصية</t>
  </si>
  <si>
    <t>الحيوانات الأليفة ومنتجاتها</t>
  </si>
  <si>
    <t>المطاعم وخدمات الإقامة</t>
  </si>
  <si>
    <t>المطاعم والمقاهي وما شابهها</t>
  </si>
  <si>
    <t>العناية الشخصية والحماية الاجتماعية والسلع والخدمات الأخرى</t>
  </si>
  <si>
    <t xml:space="preserve">Milk, other dairy products and eggs  </t>
  </si>
  <si>
    <t xml:space="preserve">Oils and fats  </t>
  </si>
  <si>
    <t xml:space="preserve">Fruits and nuts  </t>
  </si>
  <si>
    <t xml:space="preserve">Cooked vegetables, tubers, bananas and pulses  </t>
  </si>
  <si>
    <t xml:space="preserve">Sugar and sweets  </t>
  </si>
  <si>
    <t xml:space="preserve">Ready-made food and other food products n.e.c.  </t>
  </si>
  <si>
    <t xml:space="preserve">Fruit and vegetable juices  </t>
  </si>
  <si>
    <t xml:space="preserve">Coffee and coffee substitutes  </t>
  </si>
  <si>
    <t xml:space="preserve">Tea and herbal infusions  </t>
  </si>
  <si>
    <t xml:space="preserve">Water  </t>
  </si>
  <si>
    <t xml:space="preserve">Soft drinks  </t>
  </si>
  <si>
    <t xml:space="preserve">Tobacco  </t>
  </si>
  <si>
    <t xml:space="preserve">Clothing  </t>
  </si>
  <si>
    <t xml:space="preserve">Other articles of clothing and clothing accessories  </t>
  </si>
  <si>
    <t xml:space="preserve">Cleaning, repair, tailoring and hire of clothing  </t>
  </si>
  <si>
    <t xml:space="preserve">Gas  </t>
  </si>
  <si>
    <t xml:space="preserve">Solid fuels  </t>
  </si>
  <si>
    <t xml:space="preserve">Non-durable household goods  </t>
  </si>
  <si>
    <t xml:space="preserve">Outpatient dental services  </t>
  </si>
  <si>
    <t xml:space="preserve">Other outpatient care services  </t>
  </si>
  <si>
    <t xml:space="preserve">Maintenance and repair of personal transport equipment  </t>
  </si>
  <si>
    <t xml:space="preserve">Pets and products for pets  </t>
  </si>
  <si>
    <t xml:space="preserve">Other cultural services  </t>
  </si>
  <si>
    <t xml:space="preserve">Restaurants, cafés and the like  </t>
  </si>
  <si>
    <t xml:space="preserve">Accommodation services  </t>
  </si>
  <si>
    <t xml:space="preserve">Other appliances, articles and products for personal care  </t>
  </si>
  <si>
    <t xml:space="preserve">Hairdressing salons and personal grooming establishments  </t>
  </si>
  <si>
    <t>الزيوت والدهون</t>
  </si>
  <si>
    <t>Average Prices and Monthly &amp; Annual Changes in the Kingdom</t>
  </si>
  <si>
    <t>كشف طبيب أسنان مع خلع سن واحد</t>
  </si>
  <si>
    <t>متوسطات الأسعار والتغيرات الشهرية والسنوية في المملكة</t>
  </si>
  <si>
    <t>الإسمنت
Cement</t>
  </si>
  <si>
    <t>50كجم
50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</si>
</sst>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6" x14ac:knownFonts="1">
    <font>
      <sz val="10"/>
      <name val="Arial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Sakkal Majalla"/>
    </font>
    <font>
      <b/>
      <sz val="12"/>
      <color indexed="9"/>
      <name val="Sakkal Majalla"/>
    </font>
    <font>
      <u/>
      <sz val="10"/>
      <color theme="10"/>
      <name val="Arial"/>
      <family val="2"/>
    </font>
    <font>
      <sz val="10"/>
      <name val="Frutiger LT Arabic 45 Light"/>
    </font>
    <font>
      <b/>
      <sz val="16"/>
      <color theme="0"/>
      <name val="Sakkal Majalla"/>
    </font>
    <font>
      <u/>
      <sz val="10"/>
      <color rgb="FF0070C0"/>
      <name val="Frutiger LT Arabic 45 Light"/>
    </font>
    <font>
      <b/>
      <sz val="14"/>
      <color indexed="9"/>
      <name val="Sakkal Majalla"/>
    </font>
    <font>
      <sz val="14"/>
      <name val="Sakkal Majalla"/>
    </font>
    <font>
      <b/>
      <sz val="14"/>
      <name val="Sakkal Majalla"/>
    </font>
    <font>
      <b/>
      <sz val="16"/>
      <color indexed="9"/>
      <name val="Sakkal Majalla"/>
    </font>
    <font>
      <b/>
      <sz val="18"/>
      <color rgb="FF44546A"/>
      <name val="Sakkal Majalla"/>
    </font>
    <font>
      <b/>
      <sz val="14"/>
      <color rgb="FF44546A"/>
      <name val="Sakkal Majalla"/>
    </font>
    <font>
      <b/>
      <sz val="16"/>
      <name val="Sakkal Majalla"/>
    </font>
    <font>
      <b/>
      <sz val="18"/>
      <name val="Sakkal Majalla"/>
    </font>
    <font>
      <sz val="18"/>
      <name val="Sakkal Majalla"/>
    </font>
    <font>
      <sz val="10"/>
      <name val="Arial"/>
      <family val="2"/>
    </font>
    <font>
      <sz val="16"/>
      <color rgb="FF000000"/>
      <name val="Sakkal Majalla"/>
    </font>
    <font>
      <sz val="16"/>
      <name val="Sakkal Majalla"/>
    </font>
    <font>
      <b/>
      <vertAlign val="superscript"/>
      <sz val="12"/>
      <color theme="0"/>
      <name val="Aptos"/>
      <family val="2"/>
    </font>
    <font>
      <b/>
      <sz val="12"/>
      <name val="Sakkal Majalla"/>
    </font>
    <font>
      <sz val="12"/>
      <name val="Sakkal Majalla"/>
    </font>
  </fonts>
  <fills count="9">
    <fill>
      <patternFill patternType="none"/>
    </fill>
    <fill>
      <patternFill patternType="gray125"/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85BED5"/>
        <bgColor indexed="64"/>
      </patternFill>
    </fill>
    <fill>
      <patternFill patternType="solid">
        <fgColor rgb="FFC1DEE9"/>
        <bgColor indexed="64"/>
      </patternFill>
    </fill>
    <fill>
      <patternFill patternType="solid">
        <fgColor rgb="FFE3F0F5"/>
        <bgColor indexed="64"/>
      </patternFill>
    </fill>
    <fill>
      <patternFill patternType="solid">
        <fgColor rgb="FF9BCADD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3" fillId="0" borderId="0"/>
    <xf numFmtId="164" fontId="20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right" readingOrder="2"/>
    </xf>
    <xf numFmtId="0" fontId="5" fillId="0" borderId="0" xfId="0" applyFont="1"/>
    <xf numFmtId="0" fontId="0" fillId="0" borderId="0" xfId="0" applyAlignment="1">
      <alignment readingOrder="2"/>
    </xf>
    <xf numFmtId="0" fontId="12" fillId="7" borderId="1" xfId="0" applyFont="1" applyFill="1" applyBorder="1" applyAlignment="1">
      <alignment horizontal="center" vertical="center" readingOrder="2"/>
    </xf>
    <xf numFmtId="0" fontId="12" fillId="3" borderId="1" xfId="0" applyFont="1" applyFill="1" applyBorder="1" applyAlignment="1">
      <alignment horizontal="center" vertical="center" readingOrder="2"/>
    </xf>
    <xf numFmtId="0" fontId="12" fillId="6" borderId="1" xfId="0" applyFont="1" applyFill="1" applyBorder="1" applyAlignment="1">
      <alignment horizontal="center" vertical="center" readingOrder="2"/>
    </xf>
    <xf numFmtId="0" fontId="9" fillId="4" borderId="1" xfId="0" applyFont="1" applyFill="1" applyBorder="1" applyAlignment="1">
      <alignment horizontal="center" vertical="center" wrapText="1" shrinkToFit="1"/>
    </xf>
    <xf numFmtId="0" fontId="9" fillId="4" borderId="0" xfId="0" applyFont="1" applyFill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right" vertical="center" readingOrder="2"/>
    </xf>
    <xf numFmtId="0" fontId="12" fillId="3" borderId="1" xfId="0" applyFont="1" applyFill="1" applyBorder="1" applyAlignment="1">
      <alignment horizontal="right" vertical="center" readingOrder="2"/>
    </xf>
    <xf numFmtId="0" fontId="12" fillId="6" borderId="1" xfId="0" applyFont="1" applyFill="1" applyBorder="1" applyAlignment="1">
      <alignment horizontal="right" vertical="center" readingOrder="2"/>
    </xf>
    <xf numFmtId="0" fontId="12" fillId="7" borderId="1" xfId="0" applyFont="1" applyFill="1" applyBorder="1" applyAlignment="1">
      <alignment horizontal="left" vertical="center" wrapText="1" readingOrder="1"/>
    </xf>
    <xf numFmtId="0" fontId="12" fillId="6" borderId="1" xfId="0" applyFont="1" applyFill="1" applyBorder="1" applyAlignment="1">
      <alignment horizontal="left" vertical="center" readingOrder="1"/>
    </xf>
    <xf numFmtId="0" fontId="12" fillId="7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wrapText="1" readingOrder="1"/>
    </xf>
    <xf numFmtId="165" fontId="21" fillId="2" borderId="1" xfId="4" applyNumberFormat="1" applyFont="1" applyFill="1" applyBorder="1" applyAlignment="1">
      <alignment horizontal="center" vertical="center" wrapText="1"/>
    </xf>
    <xf numFmtId="165" fontId="21" fillId="3" borderId="1" xfId="4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left" vertical="center" wrapText="1" shrinkToFit="1" readingOrder="1"/>
    </xf>
    <xf numFmtId="2" fontId="12" fillId="3" borderId="1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1"/>
    </xf>
    <xf numFmtId="2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2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center" vertical="center" wrapText="1" shrinkToFit="1" readingOrder="1"/>
    </xf>
    <xf numFmtId="2" fontId="12" fillId="3" borderId="1" xfId="0" applyNumberFormat="1" applyFont="1" applyFill="1" applyBorder="1" applyAlignment="1">
      <alignment horizontal="center" vertical="center" wrapText="1" shrinkToFit="1" readingOrder="1"/>
    </xf>
    <xf numFmtId="1" fontId="12" fillId="3" borderId="1" xfId="0" applyNumberFormat="1" applyFont="1" applyFill="1" applyBorder="1" applyAlignment="1">
      <alignment horizontal="right" vertical="center" wrapText="1" shrinkToFit="1" readingOrder="1"/>
    </xf>
    <xf numFmtId="1" fontId="12" fillId="2" borderId="1" xfId="0" applyNumberFormat="1" applyFont="1" applyFill="1" applyBorder="1" applyAlignment="1">
      <alignment horizontal="right" vertical="center" wrapText="1" shrinkToFit="1" readingOrder="1"/>
    </xf>
    <xf numFmtId="0" fontId="6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right" vertical="center" wrapText="1" indent="1" shrinkToFit="1"/>
    </xf>
    <xf numFmtId="2" fontId="13" fillId="8" borderId="4" xfId="0" applyNumberFormat="1" applyFont="1" applyFill="1" applyBorder="1" applyAlignment="1">
      <alignment horizontal="center" vertical="center" wrapText="1" shrinkToFit="1"/>
    </xf>
    <xf numFmtId="2" fontId="18" fillId="3" borderId="1" xfId="0" applyNumberFormat="1" applyFont="1" applyFill="1" applyBorder="1" applyAlignment="1">
      <alignment horizontal="center" vertical="center" wrapText="1" shrinkToFit="1"/>
    </xf>
    <xf numFmtId="2" fontId="12" fillId="2" borderId="1" xfId="0" applyNumberFormat="1" applyFont="1" applyFill="1" applyBorder="1" applyAlignment="1">
      <alignment horizontal="center" vertical="center" wrapText="1" shrinkToFit="1" readingOrder="2"/>
    </xf>
    <xf numFmtId="2" fontId="12" fillId="2" borderId="1" xfId="0" applyNumberFormat="1" applyFont="1" applyFill="1" applyBorder="1" applyAlignment="1">
      <alignment horizontal="left" vertical="center" wrapText="1" indent="1" shrinkToFit="1"/>
    </xf>
    <xf numFmtId="2" fontId="12" fillId="3" borderId="1" xfId="0" applyNumberFormat="1" applyFont="1" applyFill="1" applyBorder="1" applyAlignment="1">
      <alignment horizontal="right" vertical="center" wrapText="1" indent="1" shrinkToFit="1"/>
    </xf>
    <xf numFmtId="2" fontId="12" fillId="3" borderId="1" xfId="0" applyNumberFormat="1" applyFont="1" applyFill="1" applyBorder="1" applyAlignment="1">
      <alignment horizontal="center" vertical="center" wrapText="1" shrinkToFit="1" readingOrder="2"/>
    </xf>
    <xf numFmtId="2" fontId="12" fillId="3" borderId="1" xfId="0" applyNumberFormat="1" applyFont="1" applyFill="1" applyBorder="1" applyAlignment="1">
      <alignment horizontal="left" vertical="center" wrapText="1" indent="1" shrinkToFit="1"/>
    </xf>
    <xf numFmtId="2" fontId="18" fillId="2" borderId="1" xfId="0" applyNumberFormat="1" applyFont="1" applyFill="1" applyBorder="1" applyAlignment="1">
      <alignment horizontal="center" vertical="center" wrapText="1" shrinkToFit="1"/>
    </xf>
    <xf numFmtId="0" fontId="17" fillId="5" borderId="1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165" fontId="19" fillId="3" borderId="1" xfId="0" applyNumberFormat="1" applyFont="1" applyFill="1" applyBorder="1" applyAlignment="1">
      <alignment horizontal="center" vertical="center" wrapText="1" shrinkToFit="1"/>
    </xf>
    <xf numFmtId="165" fontId="19" fillId="2" borderId="1" xfId="0" applyNumberFormat="1" applyFont="1" applyFill="1" applyBorder="1" applyAlignment="1">
      <alignment horizontal="center" vertical="center" wrapText="1" shrinkToFit="1"/>
    </xf>
    <xf numFmtId="165" fontId="21" fillId="2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 shrinkToFit="1"/>
    </xf>
    <xf numFmtId="165" fontId="22" fillId="3" borderId="1" xfId="0" applyNumberFormat="1" applyFont="1" applyFill="1" applyBorder="1" applyAlignment="1">
      <alignment horizontal="center" vertical="center" wrapText="1" shrinkToFit="1"/>
    </xf>
    <xf numFmtId="165" fontId="17" fillId="8" borderId="4" xfId="0" applyNumberFormat="1" applyFont="1" applyFill="1" applyBorder="1" applyAlignment="1">
      <alignment horizontal="center" vertical="center" wrapText="1" shrinkToFit="1"/>
    </xf>
    <xf numFmtId="0" fontId="9" fillId="4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2"/>
    </xf>
    <xf numFmtId="165" fontId="17" fillId="8" borderId="1" xfId="4" applyNumberFormat="1" applyFont="1" applyFill="1" applyBorder="1" applyAlignment="1">
      <alignment horizontal="center" vertical="center" wrapText="1" shrinkToFit="1"/>
    </xf>
    <xf numFmtId="165" fontId="17" fillId="8" borderId="1" xfId="0" applyNumberFormat="1" applyFont="1" applyFill="1" applyBorder="1" applyAlignment="1">
      <alignment horizontal="center" vertical="center" wrapText="1" shrinkToFit="1"/>
    </xf>
    <xf numFmtId="2" fontId="12" fillId="2" borderId="6" xfId="0" applyNumberFormat="1" applyFont="1" applyFill="1" applyBorder="1" applyAlignment="1">
      <alignment horizontal="center" vertical="center" wrapText="1" shrinkToFit="1" readingOrder="1"/>
    </xf>
    <xf numFmtId="2" fontId="13" fillId="8" borderId="1" xfId="0" applyNumberFormat="1" applyFont="1" applyFill="1" applyBorder="1" applyAlignment="1">
      <alignment horizontal="center" vertical="center" wrapText="1" shrinkToFit="1" readingOrder="1"/>
    </xf>
    <xf numFmtId="2" fontId="12" fillId="3" borderId="6" xfId="0" applyNumberFormat="1" applyFont="1" applyFill="1" applyBorder="1" applyAlignment="1">
      <alignment horizontal="center" vertical="center" wrapText="1" shrinkToFit="1" readingOrder="1"/>
    </xf>
    <xf numFmtId="2" fontId="24" fillId="8" borderId="1" xfId="0" applyNumberFormat="1" applyFont="1" applyFill="1" applyBorder="1" applyAlignment="1">
      <alignment horizontal="center" vertical="center" wrapText="1" shrinkToFit="1" readingOrder="1"/>
    </xf>
    <xf numFmtId="2" fontId="12" fillId="2" borderId="6" xfId="0" applyNumberFormat="1" applyFont="1" applyFill="1" applyBorder="1" applyAlignment="1">
      <alignment horizontal="left" vertical="center" wrapText="1" shrinkToFit="1" readingOrder="1"/>
    </xf>
    <xf numFmtId="2" fontId="12" fillId="3" borderId="6" xfId="0" applyNumberFormat="1" applyFont="1" applyFill="1" applyBorder="1" applyAlignment="1">
      <alignment horizontal="left" vertical="center" wrapText="1" shrinkToFit="1" readingOrder="1"/>
    </xf>
    <xf numFmtId="0" fontId="0" fillId="0" borderId="0" xfId="0" applyAlignment="1">
      <alignment horizontal="center" readingOrder="2"/>
    </xf>
    <xf numFmtId="1" fontId="12" fillId="8" borderId="1" xfId="0" applyNumberFormat="1" applyFont="1" applyFill="1" applyBorder="1" applyAlignment="1">
      <alignment horizontal="center" vertical="center" wrapText="1" shrinkToFit="1" readingOrder="1"/>
    </xf>
    <xf numFmtId="2" fontId="12" fillId="8" borderId="1" xfId="0" applyNumberFormat="1" applyFont="1" applyFill="1" applyBorder="1" applyAlignment="1">
      <alignment horizontal="center" vertical="center" wrapText="1" shrinkToFit="1" readingOrder="2"/>
    </xf>
    <xf numFmtId="165" fontId="22" fillId="8" borderId="1" xfId="4" applyNumberFormat="1" applyFont="1" applyFill="1" applyBorder="1" applyAlignment="1">
      <alignment horizontal="center" vertical="center" wrapText="1" shrinkToFit="1"/>
    </xf>
    <xf numFmtId="165" fontId="22" fillId="8" borderId="1" xfId="0" applyNumberFormat="1" applyFont="1" applyFill="1" applyBorder="1" applyAlignment="1">
      <alignment horizontal="center" vertical="center" wrapText="1" shrinkToFit="1"/>
    </xf>
    <xf numFmtId="2" fontId="12" fillId="8" borderId="1" xfId="0" applyNumberFormat="1" applyFont="1" applyFill="1" applyBorder="1" applyAlignment="1">
      <alignment horizontal="center" vertical="center" wrapText="1" shrinkToFit="1" readingOrder="1"/>
    </xf>
    <xf numFmtId="2" fontId="25" fillId="8" borderId="1" xfId="0" applyNumberFormat="1" applyFont="1" applyFill="1" applyBorder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center" vertical="center" wrapText="1" shrinkToFit="1" readingOrder="1"/>
    </xf>
    <xf numFmtId="1" fontId="12" fillId="2" borderId="0" xfId="0" applyNumberFormat="1" applyFont="1" applyFill="1" applyAlignment="1">
      <alignment horizontal="center" vertical="center" wrapText="1" shrinkToFit="1" readingOrder="1"/>
    </xf>
    <xf numFmtId="1" fontId="12" fillId="3" borderId="0" xfId="0" applyNumberFormat="1" applyFont="1" applyFill="1" applyAlignment="1">
      <alignment horizontal="right" vertical="center" wrapText="1" shrinkToFit="1" readingOrder="1"/>
    </xf>
    <xf numFmtId="1" fontId="12" fillId="2" borderId="0" xfId="0" applyNumberFormat="1" applyFont="1" applyFill="1" applyAlignment="1">
      <alignment horizontal="right" vertical="center" wrapText="1" shrinkToFit="1" readingOrder="1"/>
    </xf>
    <xf numFmtId="2" fontId="12" fillId="3" borderId="0" xfId="0" applyNumberFormat="1" applyFont="1" applyFill="1" applyAlignment="1">
      <alignment horizontal="center" vertical="center" wrapText="1" shrinkToFit="1" readingOrder="2"/>
    </xf>
    <xf numFmtId="2" fontId="12" fillId="2" borderId="0" xfId="0" applyNumberFormat="1" applyFont="1" applyFill="1" applyAlignment="1">
      <alignment horizontal="center" vertical="center" wrapText="1" shrinkToFit="1" readingOrder="2"/>
    </xf>
    <xf numFmtId="0" fontId="15" fillId="0" borderId="0" xfId="0" applyFont="1" applyAlignment="1">
      <alignment horizontal="center" vertical="center" wrapText="1" readingOrder="2"/>
    </xf>
    <xf numFmtId="0" fontId="10" fillId="0" borderId="0" xfId="2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11" fillId="4" borderId="2" xfId="0" applyFont="1" applyFill="1" applyBorder="1" applyAlignment="1">
      <alignment horizontal="center" vertical="center" wrapText="1" readingOrder="2"/>
    </xf>
    <xf numFmtId="0" fontId="11" fillId="4" borderId="4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4" xfId="0" applyFont="1" applyFill="1" applyBorder="1" applyAlignment="1">
      <alignment horizontal="center" vertical="center" wrapText="1" readingOrder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readingOrder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</cellXfs>
  <cellStyles count="8">
    <cellStyle name="Comma" xfId="4" builtinId="3"/>
    <cellStyle name="Comma 2" xfId="6" xr:uid="{04011BBC-99A7-4A8A-8E39-FA7E728A7C1B}"/>
    <cellStyle name="Normal 2" xfId="3" xr:uid="{2EA53E5B-3346-477D-9903-BB2A725976B6}"/>
    <cellStyle name="ارتباط تشعبي" xfId="2" builtinId="8"/>
    <cellStyle name="عادي" xfId="0" builtinId="0"/>
    <cellStyle name="عادي 2" xfId="1" xr:uid="{9198BC56-103F-4F2E-8423-3D35B6CE6700}"/>
    <cellStyle name="عادي 2 2 3 2" xfId="7" xr:uid="{000D8EFD-1D07-4234-A503-D8D27D01DB47}"/>
    <cellStyle name="عادي 2 3" xfId="5" xr:uid="{1565418C-E69B-4F83-89DF-74347E5E1ACB}"/>
  </cellStyles>
  <dxfs count="3">
    <dxf>
      <font>
        <b/>
        <i val="0"/>
        <color rgb="FF0066CC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E2EFF4"/>
      <color rgb="FF0099BF"/>
      <color rgb="FF44546A"/>
      <color rgb="FF000000"/>
      <color rgb="FFC8E2EC"/>
      <color rgb="FF7030A0"/>
      <color rgb="FF5DA9C7"/>
      <color rgb="FF6DB2CD"/>
      <color rgb="FFC1DEE9"/>
      <color rgb="FFE3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Contents | &#1575;&#1604;&#1605;&#1581;&#1578;&#1608;&#1610;&#1575;&#1578;'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11</xdr:col>
      <xdr:colOff>304800</xdr:colOff>
      <xdr:row>3</xdr:row>
      <xdr:rowOff>83930</xdr:rowOff>
    </xdr:to>
    <xdr:sp macro="" textlink="">
      <xdr:nvSpPr>
        <xdr:cNvPr id="4" name="AutoShape 2" descr="House - Simple House Icon - CleanPNG / KissPNG">
          <a:extLst>
            <a:ext uri="{FF2B5EF4-FFF2-40B4-BE49-F238E27FC236}">
              <a16:creationId xmlns:a16="http://schemas.microsoft.com/office/drawing/2014/main" id="{41434470-2E0D-405E-A249-8AAFFE0DD0D7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77304</xdr:colOff>
      <xdr:row>0</xdr:row>
      <xdr:rowOff>193261</xdr:rowOff>
    </xdr:from>
    <xdr:to>
      <xdr:col>1</xdr:col>
      <xdr:colOff>2832653</xdr:colOff>
      <xdr:row>3</xdr:row>
      <xdr:rowOff>166278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D0A5EE-2B5A-4954-A309-1D117778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0304782" y="193261"/>
          <a:ext cx="2755349" cy="817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2353640</xdr:colOff>
      <xdr:row>0</xdr:row>
      <xdr:rowOff>195319</xdr:rowOff>
    </xdr:from>
    <xdr:to>
      <xdr:col>9</xdr:col>
      <xdr:colOff>3789292</xdr:colOff>
      <xdr:row>1</xdr:row>
      <xdr:rowOff>326736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95066-A118-4F1A-B950-F5706A6A6E15}"/>
            </a:ext>
          </a:extLst>
        </xdr:cNvPr>
        <xdr:cNvSpPr/>
      </xdr:nvSpPr>
      <xdr:spPr>
        <a:xfrm>
          <a:off x="10020320708" y="195319"/>
          <a:ext cx="1435652" cy="63941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1</xdr:col>
      <xdr:colOff>181428</xdr:colOff>
      <xdr:row>0</xdr:row>
      <xdr:rowOff>272144</xdr:rowOff>
    </xdr:from>
    <xdr:to>
      <xdr:col>1</xdr:col>
      <xdr:colOff>2169700</xdr:colOff>
      <xdr:row>1</xdr:row>
      <xdr:rowOff>275319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1737214-6ABB-45FA-A387-1CE6DD2F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9766357" y="272144"/>
          <a:ext cx="1950358" cy="50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889002</xdr:colOff>
      <xdr:row>0</xdr:row>
      <xdr:rowOff>85725</xdr:rowOff>
    </xdr:from>
    <xdr:to>
      <xdr:col>2</xdr:col>
      <xdr:colOff>2514601</xdr:colOff>
      <xdr:row>0</xdr:row>
      <xdr:rowOff>772583</xdr:rowOff>
    </xdr:to>
    <xdr:sp macro="" textlink="">
      <xdr:nvSpPr>
        <xdr:cNvPr id="6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1205D-CCEB-4B86-A9F0-A42539E02443}"/>
            </a:ext>
            <a:ext uri="{147F2762-F138-4A5C-976F-8EAC2B608ADB}">
              <a16:predDERef xmlns:a16="http://schemas.microsoft.com/office/drawing/2014/main" pred="{77C101CD-07EC-4670-8D11-B8294553258D}"/>
            </a:ext>
          </a:extLst>
        </xdr:cNvPr>
        <xdr:cNvSpPr/>
      </xdr:nvSpPr>
      <xdr:spPr>
        <a:xfrm>
          <a:off x="10056086483" y="85725"/>
          <a:ext cx="1625599" cy="68685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158750</xdr:colOff>
      <xdr:row>0</xdr:row>
      <xdr:rowOff>158750</xdr:rowOff>
    </xdr:from>
    <xdr:to>
      <xdr:col>0</xdr:col>
      <xdr:colOff>2276589</xdr:colOff>
      <xdr:row>0</xdr:row>
      <xdr:rowOff>828675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D314D1C-486A-4A81-9E76-C16109236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610586" y="158750"/>
          <a:ext cx="2121014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1375833</xdr:colOff>
      <xdr:row>0</xdr:row>
      <xdr:rowOff>65683</xdr:rowOff>
    </xdr:from>
    <xdr:to>
      <xdr:col>2</xdr:col>
      <xdr:colOff>2841171</xdr:colOff>
      <xdr:row>0</xdr:row>
      <xdr:rowOff>793751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ADE518-9691-CB49-3CA8-138E7EACB398}"/>
            </a:ext>
          </a:extLst>
        </xdr:cNvPr>
        <xdr:cNvSpPr/>
      </xdr:nvSpPr>
      <xdr:spPr>
        <a:xfrm>
          <a:off x="10056998162" y="65683"/>
          <a:ext cx="1465338" cy="72806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143565</xdr:colOff>
      <xdr:row>0</xdr:row>
      <xdr:rowOff>143565</xdr:rowOff>
    </xdr:from>
    <xdr:to>
      <xdr:col>0</xdr:col>
      <xdr:colOff>2264579</xdr:colOff>
      <xdr:row>0</xdr:row>
      <xdr:rowOff>810315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9DB29E8-6924-485C-A67D-ECB9870B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56832464" y="143565"/>
          <a:ext cx="2121014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1339850</xdr:colOff>
      <xdr:row>1</xdr:row>
      <xdr:rowOff>19050</xdr:rowOff>
    </xdr:from>
    <xdr:to>
      <xdr:col>6</xdr:col>
      <xdr:colOff>1331545</xdr:colOff>
      <xdr:row>2</xdr:row>
      <xdr:rowOff>288412</xdr:rowOff>
    </xdr:to>
    <xdr:sp macro="" textlink="">
      <xdr:nvSpPr>
        <xdr:cNvPr id="3" name="مستطيل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978488-1CF6-479C-A815-24570174E08F}"/>
            </a:ext>
          </a:extLst>
        </xdr:cNvPr>
        <xdr:cNvSpPr/>
      </xdr:nvSpPr>
      <xdr:spPr>
        <a:xfrm>
          <a:off x="23502914055" y="971550"/>
          <a:ext cx="1604595" cy="701162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133350</xdr:colOff>
      <xdr:row>0</xdr:row>
      <xdr:rowOff>171450</xdr:rowOff>
    </xdr:from>
    <xdr:to>
      <xdr:col>1</xdr:col>
      <xdr:colOff>819264</xdr:colOff>
      <xdr:row>2</xdr:row>
      <xdr:rowOff>25400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5DE9218C-28EA-4604-8959-F0AF83D7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11313036" y="171450"/>
          <a:ext cx="212101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5C4E-7086-492B-87A0-EB538B1C8762}">
  <dimension ref="A2:L18"/>
  <sheetViews>
    <sheetView showGridLines="0" rightToLeft="1" tabSelected="1" view="pageBreakPreview" zoomScale="85" zoomScaleNormal="115" zoomScaleSheetLayoutView="85" workbookViewId="0">
      <selection activeCell="B6" sqref="B6"/>
    </sheetView>
  </sheetViews>
  <sheetFormatPr defaultColWidth="9.1796875" defaultRowHeight="20.149999999999999" customHeight="1" x14ac:dyDescent="0.75"/>
  <cols>
    <col min="1" max="1" width="3.54296875" style="2" customWidth="1"/>
    <col min="2" max="2" width="79.1796875" style="2" customWidth="1"/>
    <col min="3" max="3" width="84.54296875" style="2" bestFit="1" customWidth="1"/>
    <col min="4" max="16384" width="9.1796875" style="2"/>
  </cols>
  <sheetData>
    <row r="2" spans="1:12" ht="19.5" x14ac:dyDescent="0.75">
      <c r="B2" s="2" t="s">
        <v>0</v>
      </c>
      <c r="C2" s="2" t="s">
        <v>0</v>
      </c>
      <c r="F2" s="2" t="s">
        <v>0</v>
      </c>
    </row>
    <row r="3" spans="1:12" ht="27" x14ac:dyDescent="0.75">
      <c r="B3" s="75" t="s">
        <v>484</v>
      </c>
      <c r="C3" s="75"/>
      <c r="D3" s="2" t="s">
        <v>0</v>
      </c>
    </row>
    <row r="4" spans="1:12" ht="27" x14ac:dyDescent="0.75">
      <c r="B4" s="75" t="s">
        <v>485</v>
      </c>
      <c r="C4" s="75"/>
    </row>
    <row r="5" spans="1:12" ht="24.5" x14ac:dyDescent="0.75">
      <c r="A5" s="9" t="s">
        <v>1</v>
      </c>
      <c r="B5" s="9" t="s">
        <v>2</v>
      </c>
      <c r="C5" s="10" t="s">
        <v>3</v>
      </c>
      <c r="F5" s="2" t="s">
        <v>0</v>
      </c>
      <c r="H5" s="2" t="s">
        <v>0</v>
      </c>
    </row>
    <row r="6" spans="1:12" ht="44.5" customHeight="1" x14ac:dyDescent="0.75">
      <c r="A6" s="6">
        <v>1</v>
      </c>
      <c r="B6" s="11" t="s">
        <v>566</v>
      </c>
      <c r="C6" s="16" t="s">
        <v>564</v>
      </c>
    </row>
    <row r="7" spans="1:12" ht="44.5" customHeight="1" x14ac:dyDescent="0.75">
      <c r="A7" s="7">
        <v>2</v>
      </c>
      <c r="B7" s="12" t="s">
        <v>480</v>
      </c>
      <c r="C7" s="17" t="s">
        <v>482</v>
      </c>
      <c r="I7" s="2" t="s">
        <v>4</v>
      </c>
    </row>
    <row r="8" spans="1:12" s="3" customFormat="1" ht="44.5" customHeight="1" x14ac:dyDescent="0.75">
      <c r="A8" s="6">
        <v>3</v>
      </c>
      <c r="B8" s="11" t="s">
        <v>481</v>
      </c>
      <c r="C8" s="14" t="s">
        <v>483</v>
      </c>
    </row>
    <row r="9" spans="1:12" s="3" customFormat="1" ht="44.5" customHeight="1" x14ac:dyDescent="0.75">
      <c r="A9" s="8">
        <v>4</v>
      </c>
      <c r="B9" s="13" t="s">
        <v>5</v>
      </c>
      <c r="C9" s="15" t="s">
        <v>6</v>
      </c>
      <c r="E9" s="3" t="s">
        <v>0</v>
      </c>
      <c r="G9" s="3" t="s">
        <v>4</v>
      </c>
      <c r="I9" s="3" t="s">
        <v>0</v>
      </c>
      <c r="L9" s="3" t="s">
        <v>4</v>
      </c>
    </row>
    <row r="10" spans="1:12" ht="19.5" x14ac:dyDescent="0.75">
      <c r="B10" s="2" t="s">
        <v>0</v>
      </c>
    </row>
    <row r="11" spans="1:12" ht="19.5" x14ac:dyDescent="0.75">
      <c r="B11" s="76" t="s">
        <v>7</v>
      </c>
      <c r="C11" s="76"/>
      <c r="D11" s="2" t="s">
        <v>0</v>
      </c>
      <c r="I11" s="2" t="s">
        <v>8</v>
      </c>
    </row>
    <row r="12" spans="1:12" ht="19.5" x14ac:dyDescent="0.75">
      <c r="D12" s="2" t="s">
        <v>4</v>
      </c>
      <c r="E12" s="2" t="s">
        <v>0</v>
      </c>
    </row>
    <row r="13" spans="1:12" ht="19.5" x14ac:dyDescent="0.75">
      <c r="B13" s="2" t="s">
        <v>0</v>
      </c>
      <c r="C13" s="2" t="s">
        <v>0</v>
      </c>
    </row>
    <row r="14" spans="1:12" ht="19.5" x14ac:dyDescent="0.75">
      <c r="B14" s="2" t="s">
        <v>0</v>
      </c>
      <c r="C14" s="2" t="s">
        <v>4</v>
      </c>
    </row>
    <row r="15" spans="1:12" ht="19.5" x14ac:dyDescent="0.75">
      <c r="B15" s="2" t="s">
        <v>4</v>
      </c>
      <c r="C15" s="2" t="s">
        <v>0</v>
      </c>
    </row>
    <row r="16" spans="1:12" ht="19.5" x14ac:dyDescent="0.75">
      <c r="C16" s="2" t="s">
        <v>4</v>
      </c>
    </row>
    <row r="18" spans="2:2" ht="19.5" x14ac:dyDescent="0.75">
      <c r="B18" s="2" t="s">
        <v>0</v>
      </c>
    </row>
  </sheetData>
  <mergeCells count="3">
    <mergeCell ref="B3:C3"/>
    <mergeCell ref="B4:C4"/>
    <mergeCell ref="B11:C11"/>
  </mergeCells>
  <hyperlinks>
    <hyperlink ref="C8" location="'3'!A1" display="'3'!A1" xr:uid="{E0C75F9A-C3CC-4B4C-8267-112BDB8DFE0B}"/>
    <hyperlink ref="C9" location="'4'!A1" display="Average prices of some construction materials in the kingdom during 2025( Saudi Riyals )" xr:uid="{E2767D8C-DFD2-42A5-80E9-2C93DFC4FA09}"/>
    <hyperlink ref="C6" location="'1'!A1" display="Average prices monthly and annual changes in the kingdom  (  Jun 2025 )" xr:uid="{13172278-7500-4BD5-8754-B9A419D5F796}"/>
    <hyperlink ref="C7" location="'2'!A1" display="'2'!A1" xr:uid="{7107AF63-C1B0-4FA6-9254-FC94F12B7609}"/>
    <hyperlink ref="B9:C9" location="'4'!A1" display="متوسط أسعار بعض المواد الإنشائية في المملكة خلال عام 2025م ( بالريال السعودي )" xr:uid="{47E1150A-AA4E-4460-93D2-6F512D0D4606}"/>
    <hyperlink ref="B8:C8" location="'3'!A1" display="السلع والخدمات التي سجلت أكبر نسبة انخفاض خلال شهر يونيو 2025 م مقارنة بشهر مايو 2025م" xr:uid="{5D1F8639-E28B-4539-A480-7FEACD816ED0}"/>
    <hyperlink ref="B6:C6" location="'1'!A1" display="متوسطات الأسعار والتغيرات الشهرية والسنوية في المملكة ( يونيو 2025م )" xr:uid="{DE41FC20-CF85-4B77-80E3-ACDA6D89D265}"/>
    <hyperlink ref="B7:C7" location="'2'!A1" display="السلع والخدمات التي سجلت أكبر نسبة ارتفاع خلال شهر يونيو 2025 م مقارنة بشهر مايو 2025م" xr:uid="{D3C42F82-369A-4AAA-9E89-7D680C7D3373}"/>
  </hyperlink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EF0C-6E07-45AD-B11F-A0F57DC9BD6B}">
  <dimension ref="A1:K217"/>
  <sheetViews>
    <sheetView showGridLines="0" rightToLeft="1" view="pageBreakPreview" zoomScale="70" zoomScaleNormal="70" zoomScaleSheetLayoutView="70" zoomScalePageLayoutView="70" workbookViewId="0">
      <selection activeCell="A2" sqref="A2"/>
    </sheetView>
  </sheetViews>
  <sheetFormatPr defaultRowHeight="12.5" x14ac:dyDescent="0.25"/>
  <cols>
    <col min="1" max="1" width="7.81640625" style="5" customWidth="1"/>
    <col min="2" max="2" width="57.90625" customWidth="1"/>
    <col min="3" max="3" width="9.6328125" style="62" customWidth="1"/>
    <col min="4" max="6" width="11.1796875" customWidth="1"/>
    <col min="7" max="8" width="7.453125" style="1" customWidth="1"/>
    <col min="9" max="9" width="9.1796875" style="22" bestFit="1" customWidth="1"/>
    <col min="10" max="10" width="68.453125" style="22" customWidth="1"/>
    <col min="11" max="11" width="7.81640625" style="5" customWidth="1"/>
  </cols>
  <sheetData>
    <row r="1" spans="1:11" ht="40" customHeight="1" x14ac:dyDescent="0.25">
      <c r="A1"/>
      <c r="B1" s="81" t="s">
        <v>9</v>
      </c>
      <c r="C1" s="81"/>
      <c r="D1" s="81"/>
      <c r="E1" s="81"/>
      <c r="F1" s="81"/>
      <c r="G1" s="81"/>
      <c r="H1" s="81"/>
      <c r="I1" s="81"/>
      <c r="J1" s="81"/>
      <c r="K1"/>
    </row>
    <row r="2" spans="1:11" ht="40" customHeight="1" x14ac:dyDescent="0.25">
      <c r="A2"/>
      <c r="B2" s="82" t="s">
        <v>564</v>
      </c>
      <c r="C2" s="82"/>
      <c r="D2" s="82"/>
      <c r="E2" s="82"/>
      <c r="F2" s="82"/>
      <c r="G2" s="82"/>
      <c r="H2" s="82"/>
      <c r="I2" s="82"/>
      <c r="J2" s="82"/>
      <c r="K2"/>
    </row>
    <row r="3" spans="1:11" ht="36.65" customHeight="1" x14ac:dyDescent="0.25">
      <c r="A3" s="77" t="s">
        <v>354</v>
      </c>
      <c r="B3" s="83" t="s">
        <v>10</v>
      </c>
      <c r="C3" s="77" t="s">
        <v>11</v>
      </c>
      <c r="D3" s="89" t="s">
        <v>12</v>
      </c>
      <c r="E3" s="90"/>
      <c r="F3" s="91"/>
      <c r="G3" s="89" t="s">
        <v>486</v>
      </c>
      <c r="H3" s="90"/>
      <c r="I3" s="85" t="s">
        <v>13</v>
      </c>
      <c r="J3" s="87" t="s">
        <v>14</v>
      </c>
      <c r="K3" s="79" t="s">
        <v>355</v>
      </c>
    </row>
    <row r="4" spans="1:11" ht="36.65" customHeight="1" x14ac:dyDescent="0.25">
      <c r="A4" s="78"/>
      <c r="B4" s="84"/>
      <c r="C4" s="78"/>
      <c r="D4" s="89" t="s">
        <v>15</v>
      </c>
      <c r="E4" s="90"/>
      <c r="F4" s="91"/>
      <c r="G4" s="89" t="s">
        <v>487</v>
      </c>
      <c r="H4" s="90"/>
      <c r="I4" s="86"/>
      <c r="J4" s="88"/>
      <c r="K4" s="80"/>
    </row>
    <row r="5" spans="1:11" ht="18" customHeight="1" x14ac:dyDescent="0.25">
      <c r="A5" s="78"/>
      <c r="B5" s="84"/>
      <c r="C5" s="78"/>
      <c r="D5" s="29" t="s">
        <v>472</v>
      </c>
      <c r="E5" s="29" t="s">
        <v>16</v>
      </c>
      <c r="F5" s="29" t="s">
        <v>472</v>
      </c>
      <c r="G5" s="29" t="s">
        <v>16</v>
      </c>
      <c r="H5" s="29" t="s">
        <v>472</v>
      </c>
      <c r="I5" s="86"/>
      <c r="J5" s="88"/>
      <c r="K5" s="80"/>
    </row>
    <row r="6" spans="1:11" ht="18" customHeight="1" x14ac:dyDescent="0.25">
      <c r="A6" s="78"/>
      <c r="B6" s="84"/>
      <c r="C6" s="78"/>
      <c r="D6" s="29" t="s">
        <v>473</v>
      </c>
      <c r="E6" s="29" t="s">
        <v>17</v>
      </c>
      <c r="F6" s="29" t="s">
        <v>473</v>
      </c>
      <c r="G6" s="29" t="s">
        <v>17</v>
      </c>
      <c r="H6" s="29" t="s">
        <v>473</v>
      </c>
      <c r="I6" s="86"/>
      <c r="J6" s="88"/>
      <c r="K6" s="80"/>
    </row>
    <row r="7" spans="1:11" ht="18" customHeight="1" x14ac:dyDescent="0.25">
      <c r="A7" s="78"/>
      <c r="B7" s="84"/>
      <c r="C7" s="78"/>
      <c r="D7" s="31">
        <v>2025</v>
      </c>
      <c r="E7" s="31">
        <v>2025</v>
      </c>
      <c r="F7" s="31">
        <v>2024</v>
      </c>
      <c r="G7" s="31">
        <v>2025</v>
      </c>
      <c r="H7" s="31">
        <v>2024</v>
      </c>
      <c r="I7" s="86"/>
      <c r="J7" s="88"/>
      <c r="K7" s="80"/>
    </row>
    <row r="8" spans="1:11" ht="24.5" x14ac:dyDescent="0.25">
      <c r="A8" s="52">
        <v>1</v>
      </c>
      <c r="B8" s="52" t="s">
        <v>18</v>
      </c>
      <c r="C8" s="53"/>
      <c r="D8" s="54"/>
      <c r="E8" s="54"/>
      <c r="F8" s="54"/>
      <c r="G8" s="55"/>
      <c r="H8" s="55"/>
      <c r="I8" s="57"/>
      <c r="J8" s="57" t="s">
        <v>19</v>
      </c>
      <c r="K8" s="52">
        <v>1</v>
      </c>
    </row>
    <row r="9" spans="1:11" ht="24.5" x14ac:dyDescent="0.25">
      <c r="A9" s="63">
        <v>3</v>
      </c>
      <c r="B9" s="63" t="s">
        <v>20</v>
      </c>
      <c r="C9" s="64"/>
      <c r="D9" s="65"/>
      <c r="E9" s="65"/>
      <c r="F9" s="65"/>
      <c r="G9" s="66"/>
      <c r="H9" s="66"/>
      <c r="I9" s="67"/>
      <c r="J9" s="67" t="s">
        <v>522</v>
      </c>
      <c r="K9" s="63">
        <v>3</v>
      </c>
    </row>
    <row r="10" spans="1:11" ht="24.5" x14ac:dyDescent="0.25">
      <c r="A10" s="70">
        <v>6</v>
      </c>
      <c r="B10" s="72" t="s">
        <v>303</v>
      </c>
      <c r="C10" s="74" t="s">
        <v>30</v>
      </c>
      <c r="D10" s="18">
        <v>95.62</v>
      </c>
      <c r="E10" s="18">
        <v>96.75</v>
      </c>
      <c r="F10" s="18">
        <v>98.31</v>
      </c>
      <c r="G10" s="46">
        <v>-1.17</v>
      </c>
      <c r="H10" s="46">
        <v>-2.74</v>
      </c>
      <c r="I10" s="56" t="s">
        <v>492</v>
      </c>
      <c r="J10" s="60" t="s">
        <v>22</v>
      </c>
      <c r="K10" s="70">
        <v>6</v>
      </c>
    </row>
    <row r="11" spans="1:11" ht="24.5" x14ac:dyDescent="0.25">
      <c r="A11" s="69">
        <v>6</v>
      </c>
      <c r="B11" s="71" t="s">
        <v>23</v>
      </c>
      <c r="C11" s="73" t="s">
        <v>30</v>
      </c>
      <c r="D11" s="19">
        <v>81</v>
      </c>
      <c r="E11" s="19">
        <v>81.63</v>
      </c>
      <c r="F11" s="19">
        <v>82.98</v>
      </c>
      <c r="G11" s="47">
        <v>-0.77</v>
      </c>
      <c r="H11" s="47">
        <v>-2.39</v>
      </c>
      <c r="I11" s="58" t="s">
        <v>492</v>
      </c>
      <c r="J11" s="61" t="s">
        <v>495</v>
      </c>
      <c r="K11" s="69">
        <v>6</v>
      </c>
    </row>
    <row r="12" spans="1:11" ht="24.5" x14ac:dyDescent="0.25">
      <c r="A12" s="70">
        <v>6</v>
      </c>
      <c r="B12" s="72" t="s">
        <v>25</v>
      </c>
      <c r="C12" s="74" t="s">
        <v>187</v>
      </c>
      <c r="D12" s="18">
        <v>66.099999999999994</v>
      </c>
      <c r="E12" s="18">
        <v>64.05</v>
      </c>
      <c r="F12" s="18">
        <v>71.599999999999994</v>
      </c>
      <c r="G12" s="46">
        <v>3.2</v>
      </c>
      <c r="H12" s="46">
        <v>-7.68</v>
      </c>
      <c r="I12" s="56" t="s">
        <v>493</v>
      </c>
      <c r="J12" s="60" t="s">
        <v>494</v>
      </c>
      <c r="K12" s="70">
        <v>6</v>
      </c>
    </row>
    <row r="13" spans="1:11" ht="24.5" x14ac:dyDescent="0.25">
      <c r="A13" s="69">
        <v>6</v>
      </c>
      <c r="B13" s="71" t="s">
        <v>29</v>
      </c>
      <c r="C13" s="73" t="s">
        <v>191</v>
      </c>
      <c r="D13" s="19">
        <v>136.08000000000001</v>
      </c>
      <c r="E13" s="19">
        <v>137.74</v>
      </c>
      <c r="F13" s="19">
        <v>144.13999999999999</v>
      </c>
      <c r="G13" s="47">
        <v>-1.21</v>
      </c>
      <c r="H13" s="47">
        <v>-5.59</v>
      </c>
      <c r="I13" s="58" t="s">
        <v>497</v>
      </c>
      <c r="J13" s="61" t="s">
        <v>31</v>
      </c>
      <c r="K13" s="69">
        <v>6</v>
      </c>
    </row>
    <row r="14" spans="1:11" ht="24.5" x14ac:dyDescent="0.25">
      <c r="A14" s="70">
        <v>6</v>
      </c>
      <c r="B14" s="72" t="s">
        <v>32</v>
      </c>
      <c r="C14" s="74" t="s">
        <v>191</v>
      </c>
      <c r="D14" s="18">
        <v>120.98</v>
      </c>
      <c r="E14" s="18">
        <v>121.81</v>
      </c>
      <c r="F14" s="18">
        <v>125.98</v>
      </c>
      <c r="G14" s="46">
        <v>-0.68</v>
      </c>
      <c r="H14" s="46">
        <v>-3.97</v>
      </c>
      <c r="I14" s="56" t="s">
        <v>497</v>
      </c>
      <c r="J14" s="60" t="s">
        <v>33</v>
      </c>
      <c r="K14" s="70">
        <v>6</v>
      </c>
    </row>
    <row r="15" spans="1:11" ht="24.5" x14ac:dyDescent="0.25">
      <c r="A15" s="69">
        <v>6</v>
      </c>
      <c r="B15" s="71" t="s">
        <v>34</v>
      </c>
      <c r="C15" s="73" t="s">
        <v>37</v>
      </c>
      <c r="D15" s="19">
        <v>9.7799999999999994</v>
      </c>
      <c r="E15" s="19">
        <v>9.8699999999999992</v>
      </c>
      <c r="F15" s="19">
        <v>9.75</v>
      </c>
      <c r="G15" s="47">
        <v>-0.91</v>
      </c>
      <c r="H15" s="47">
        <v>0.31</v>
      </c>
      <c r="I15" s="58" t="s">
        <v>38</v>
      </c>
      <c r="J15" s="61" t="s">
        <v>445</v>
      </c>
      <c r="K15" s="69">
        <v>6</v>
      </c>
    </row>
    <row r="16" spans="1:11" ht="24.5" x14ac:dyDescent="0.25">
      <c r="A16" s="70">
        <v>6</v>
      </c>
      <c r="B16" s="72" t="s">
        <v>301</v>
      </c>
      <c r="C16" s="74" t="s">
        <v>21</v>
      </c>
      <c r="D16" s="18">
        <v>3.15</v>
      </c>
      <c r="E16" s="18">
        <v>3.14</v>
      </c>
      <c r="F16" s="18">
        <v>3.24</v>
      </c>
      <c r="G16" s="46">
        <v>0.32</v>
      </c>
      <c r="H16" s="46">
        <v>-2.78</v>
      </c>
      <c r="I16" s="56" t="s">
        <v>498</v>
      </c>
      <c r="J16" s="60" t="s">
        <v>39</v>
      </c>
      <c r="K16" s="70">
        <v>6</v>
      </c>
    </row>
    <row r="17" spans="1:11" ht="24.5" x14ac:dyDescent="0.25">
      <c r="A17" s="69">
        <v>6</v>
      </c>
      <c r="B17" s="71" t="s">
        <v>356</v>
      </c>
      <c r="C17" s="73" t="s">
        <v>24</v>
      </c>
      <c r="D17" s="19">
        <v>4.82</v>
      </c>
      <c r="E17" s="19">
        <v>4.79</v>
      </c>
      <c r="F17" s="19">
        <v>4.63</v>
      </c>
      <c r="G17" s="47">
        <v>0.63</v>
      </c>
      <c r="H17" s="47">
        <v>4.0999999999999996</v>
      </c>
      <c r="I17" s="58" t="s">
        <v>499</v>
      </c>
      <c r="J17" s="61" t="s">
        <v>40</v>
      </c>
      <c r="K17" s="69">
        <v>6</v>
      </c>
    </row>
    <row r="18" spans="1:11" ht="24.5" x14ac:dyDescent="0.25">
      <c r="A18" s="70">
        <v>6</v>
      </c>
      <c r="B18" s="72" t="s">
        <v>307</v>
      </c>
      <c r="C18" s="74" t="s">
        <v>500</v>
      </c>
      <c r="D18" s="18">
        <v>1.08</v>
      </c>
      <c r="E18" s="18">
        <v>1.08</v>
      </c>
      <c r="F18" s="18">
        <v>1.0900000000000001</v>
      </c>
      <c r="G18" s="46">
        <v>0</v>
      </c>
      <c r="H18" s="46">
        <v>-0.92</v>
      </c>
      <c r="I18" s="56" t="s">
        <v>41</v>
      </c>
      <c r="J18" s="60" t="s">
        <v>42</v>
      </c>
      <c r="K18" s="70">
        <v>6</v>
      </c>
    </row>
    <row r="19" spans="1:11" ht="24.5" x14ac:dyDescent="0.25">
      <c r="A19" s="69">
        <v>6</v>
      </c>
      <c r="B19" s="71" t="s">
        <v>43</v>
      </c>
      <c r="C19" s="73" t="s">
        <v>35</v>
      </c>
      <c r="D19" s="19">
        <v>5.98</v>
      </c>
      <c r="E19" s="19">
        <v>5.97</v>
      </c>
      <c r="F19" s="19">
        <v>5.93</v>
      </c>
      <c r="G19" s="47">
        <v>0.17</v>
      </c>
      <c r="H19" s="47">
        <v>0.84</v>
      </c>
      <c r="I19" s="58" t="s">
        <v>36</v>
      </c>
      <c r="J19" s="61" t="s">
        <v>44</v>
      </c>
      <c r="K19" s="69">
        <v>6</v>
      </c>
    </row>
    <row r="20" spans="1:11" ht="24.5" x14ac:dyDescent="0.25">
      <c r="A20" s="70">
        <v>6</v>
      </c>
      <c r="B20" s="72" t="s">
        <v>357</v>
      </c>
      <c r="C20" s="74" t="s">
        <v>37</v>
      </c>
      <c r="D20" s="18">
        <v>6.01</v>
      </c>
      <c r="E20" s="18">
        <v>5.96</v>
      </c>
      <c r="F20" s="18">
        <v>5.99</v>
      </c>
      <c r="G20" s="46">
        <v>0.84</v>
      </c>
      <c r="H20" s="46">
        <v>0.33</v>
      </c>
      <c r="I20" s="56" t="s">
        <v>38</v>
      </c>
      <c r="J20" s="60" t="s">
        <v>45</v>
      </c>
      <c r="K20" s="70">
        <v>6</v>
      </c>
    </row>
    <row r="21" spans="1:11" ht="24.5" x14ac:dyDescent="0.25">
      <c r="A21" s="63">
        <v>3</v>
      </c>
      <c r="B21" s="63" t="s">
        <v>46</v>
      </c>
      <c r="C21" s="64" t="s">
        <v>501</v>
      </c>
      <c r="D21" s="65"/>
      <c r="E21" s="65"/>
      <c r="F21" s="65"/>
      <c r="G21" s="66"/>
      <c r="H21" s="66"/>
      <c r="I21" s="67" t="s">
        <v>501</v>
      </c>
      <c r="J21" s="67" t="s">
        <v>523</v>
      </c>
      <c r="K21" s="63">
        <v>3</v>
      </c>
    </row>
    <row r="22" spans="1:11" ht="24.5" x14ac:dyDescent="0.25">
      <c r="A22" s="70">
        <v>6</v>
      </c>
      <c r="B22" s="72" t="s">
        <v>358</v>
      </c>
      <c r="C22" s="74" t="s">
        <v>176</v>
      </c>
      <c r="D22" s="18">
        <v>1884.87</v>
      </c>
      <c r="E22" s="18">
        <v>1932.05</v>
      </c>
      <c r="F22" s="18">
        <v>1861.91</v>
      </c>
      <c r="G22" s="46">
        <v>-2.44</v>
      </c>
      <c r="H22" s="46">
        <v>1.23</v>
      </c>
      <c r="I22" s="56" t="s">
        <v>502</v>
      </c>
      <c r="J22" s="60" t="s">
        <v>47</v>
      </c>
      <c r="K22" s="70">
        <v>6</v>
      </c>
    </row>
    <row r="23" spans="1:11" ht="24.5" x14ac:dyDescent="0.25">
      <c r="A23" s="69">
        <v>6</v>
      </c>
      <c r="B23" s="71" t="s">
        <v>359</v>
      </c>
      <c r="C23" s="73" t="s">
        <v>176</v>
      </c>
      <c r="D23" s="19">
        <v>1823.86</v>
      </c>
      <c r="E23" s="19">
        <v>1818.4</v>
      </c>
      <c r="F23" s="19">
        <v>1874.33</v>
      </c>
      <c r="G23" s="47">
        <v>0.3</v>
      </c>
      <c r="H23" s="47">
        <v>-2.69</v>
      </c>
      <c r="I23" s="58" t="s">
        <v>502</v>
      </c>
      <c r="J23" s="61" t="s">
        <v>48</v>
      </c>
      <c r="K23" s="69">
        <v>6</v>
      </c>
    </row>
    <row r="24" spans="1:11" ht="24.5" x14ac:dyDescent="0.25">
      <c r="A24" s="70">
        <v>6</v>
      </c>
      <c r="B24" s="72" t="s">
        <v>321</v>
      </c>
      <c r="C24" s="74" t="s">
        <v>176</v>
      </c>
      <c r="D24" s="18">
        <v>665.71</v>
      </c>
      <c r="E24" s="18">
        <v>667.86</v>
      </c>
      <c r="F24" s="18">
        <v>773.28</v>
      </c>
      <c r="G24" s="46">
        <v>-0.32</v>
      </c>
      <c r="H24" s="46">
        <v>-13.91</v>
      </c>
      <c r="I24" s="56" t="s">
        <v>502</v>
      </c>
      <c r="J24" s="60" t="s">
        <v>53</v>
      </c>
      <c r="K24" s="70">
        <v>6</v>
      </c>
    </row>
    <row r="25" spans="1:11" ht="24.5" x14ac:dyDescent="0.25">
      <c r="A25" s="69">
        <v>6</v>
      </c>
      <c r="B25" s="71" t="s">
        <v>360</v>
      </c>
      <c r="C25" s="73" t="s">
        <v>176</v>
      </c>
      <c r="D25" s="19">
        <v>1306.67</v>
      </c>
      <c r="E25" s="19">
        <v>1294.78</v>
      </c>
      <c r="F25" s="19">
        <v>1201.1400000000001</v>
      </c>
      <c r="G25" s="47">
        <v>0.92</v>
      </c>
      <c r="H25" s="47">
        <v>8.7899999999999991</v>
      </c>
      <c r="I25" s="58" t="s">
        <v>502</v>
      </c>
      <c r="J25" s="61" t="s">
        <v>54</v>
      </c>
      <c r="K25" s="69">
        <v>6</v>
      </c>
    </row>
    <row r="26" spans="1:11" ht="24.5" x14ac:dyDescent="0.25">
      <c r="A26" s="70">
        <v>6</v>
      </c>
      <c r="B26" s="72" t="s">
        <v>361</v>
      </c>
      <c r="C26" s="74" t="s">
        <v>176</v>
      </c>
      <c r="D26" s="18">
        <v>1737.84</v>
      </c>
      <c r="E26" s="18">
        <v>1733.78</v>
      </c>
      <c r="F26" s="18">
        <v>1629.83</v>
      </c>
      <c r="G26" s="46">
        <v>0.23</v>
      </c>
      <c r="H26" s="46">
        <v>6.63</v>
      </c>
      <c r="I26" s="56" t="s">
        <v>502</v>
      </c>
      <c r="J26" s="60" t="s">
        <v>55</v>
      </c>
      <c r="K26" s="70">
        <v>6</v>
      </c>
    </row>
    <row r="27" spans="1:11" ht="24.5" x14ac:dyDescent="0.25">
      <c r="A27" s="69">
        <v>6</v>
      </c>
      <c r="B27" s="71" t="s">
        <v>362</v>
      </c>
      <c r="C27" s="73" t="s">
        <v>176</v>
      </c>
      <c r="D27" s="19">
        <v>1155</v>
      </c>
      <c r="E27" s="19">
        <v>1165.08</v>
      </c>
      <c r="F27" s="19">
        <v>1180.31</v>
      </c>
      <c r="G27" s="47">
        <v>-0.87</v>
      </c>
      <c r="H27" s="47">
        <v>-2.14</v>
      </c>
      <c r="I27" s="58" t="s">
        <v>503</v>
      </c>
      <c r="J27" s="61" t="s">
        <v>446</v>
      </c>
      <c r="K27" s="69">
        <v>6</v>
      </c>
    </row>
    <row r="28" spans="1:11" ht="24.5" x14ac:dyDescent="0.25">
      <c r="A28" s="70">
        <v>6</v>
      </c>
      <c r="B28" s="72" t="s">
        <v>58</v>
      </c>
      <c r="C28" s="74" t="s">
        <v>21</v>
      </c>
      <c r="D28" s="18">
        <v>52.08</v>
      </c>
      <c r="E28" s="18">
        <v>52.36</v>
      </c>
      <c r="F28" s="18">
        <v>52.07</v>
      </c>
      <c r="G28" s="46">
        <v>-0.53</v>
      </c>
      <c r="H28" s="46">
        <v>0.02</v>
      </c>
      <c r="I28" s="56" t="s">
        <v>498</v>
      </c>
      <c r="J28" s="60" t="s">
        <v>59</v>
      </c>
      <c r="K28" s="70">
        <v>6</v>
      </c>
    </row>
    <row r="29" spans="1:11" ht="24.5" x14ac:dyDescent="0.25">
      <c r="A29" s="69">
        <v>6</v>
      </c>
      <c r="B29" s="71" t="s">
        <v>363</v>
      </c>
      <c r="C29" s="73" t="s">
        <v>21</v>
      </c>
      <c r="D29" s="19">
        <v>67.12</v>
      </c>
      <c r="E29" s="19">
        <v>67.16</v>
      </c>
      <c r="F29" s="19">
        <v>67.790000000000006</v>
      </c>
      <c r="G29" s="47">
        <v>-0.06</v>
      </c>
      <c r="H29" s="47">
        <v>-0.99</v>
      </c>
      <c r="I29" s="58" t="s">
        <v>498</v>
      </c>
      <c r="J29" s="61" t="s">
        <v>60</v>
      </c>
      <c r="K29" s="69">
        <v>6</v>
      </c>
    </row>
    <row r="30" spans="1:11" ht="24.5" x14ac:dyDescent="0.25">
      <c r="A30" s="70">
        <v>6</v>
      </c>
      <c r="B30" s="72" t="s">
        <v>61</v>
      </c>
      <c r="C30" s="74" t="s">
        <v>21</v>
      </c>
      <c r="D30" s="18">
        <v>53.57</v>
      </c>
      <c r="E30" s="18">
        <v>54.48</v>
      </c>
      <c r="F30" s="18">
        <v>52.87</v>
      </c>
      <c r="G30" s="46">
        <v>-1.67</v>
      </c>
      <c r="H30" s="46">
        <v>1.32</v>
      </c>
      <c r="I30" s="56" t="s">
        <v>498</v>
      </c>
      <c r="J30" s="60" t="s">
        <v>299</v>
      </c>
      <c r="K30" s="70">
        <v>6</v>
      </c>
    </row>
    <row r="31" spans="1:11" ht="24.5" x14ac:dyDescent="0.25">
      <c r="A31" s="69">
        <v>6</v>
      </c>
      <c r="B31" s="71" t="s">
        <v>364</v>
      </c>
      <c r="C31" s="73" t="s">
        <v>51</v>
      </c>
      <c r="D31" s="19">
        <v>17.350000000000001</v>
      </c>
      <c r="E31" s="19">
        <v>17.239999999999998</v>
      </c>
      <c r="F31" s="19">
        <v>17.84</v>
      </c>
      <c r="G31" s="47">
        <v>0.64</v>
      </c>
      <c r="H31" s="47">
        <v>-2.75</v>
      </c>
      <c r="I31" s="58" t="s">
        <v>52</v>
      </c>
      <c r="J31" s="61" t="s">
        <v>62</v>
      </c>
      <c r="K31" s="69">
        <v>6</v>
      </c>
    </row>
    <row r="32" spans="1:11" ht="24.5" x14ac:dyDescent="0.25">
      <c r="A32" s="70">
        <v>6</v>
      </c>
      <c r="B32" s="72" t="s">
        <v>365</v>
      </c>
      <c r="C32" s="74" t="s">
        <v>51</v>
      </c>
      <c r="D32" s="18">
        <v>18.43</v>
      </c>
      <c r="E32" s="18">
        <v>18.75</v>
      </c>
      <c r="F32" s="18">
        <v>19.239999999999998</v>
      </c>
      <c r="G32" s="46">
        <v>-1.71</v>
      </c>
      <c r="H32" s="46">
        <v>-4.21</v>
      </c>
      <c r="I32" s="56" t="s">
        <v>52</v>
      </c>
      <c r="J32" s="60" t="s">
        <v>63</v>
      </c>
      <c r="K32" s="70">
        <v>6</v>
      </c>
    </row>
    <row r="33" spans="1:11" ht="24.5" x14ac:dyDescent="0.25">
      <c r="A33" s="69">
        <v>6</v>
      </c>
      <c r="B33" s="71" t="s">
        <v>366</v>
      </c>
      <c r="C33" s="73" t="s">
        <v>51</v>
      </c>
      <c r="D33" s="19">
        <v>17.88</v>
      </c>
      <c r="E33" s="19">
        <v>17.93</v>
      </c>
      <c r="F33" s="19">
        <v>19.149999999999999</v>
      </c>
      <c r="G33" s="47">
        <v>-0.28000000000000003</v>
      </c>
      <c r="H33" s="47">
        <v>-6.63</v>
      </c>
      <c r="I33" s="58" t="s">
        <v>52</v>
      </c>
      <c r="J33" s="61" t="s">
        <v>64</v>
      </c>
      <c r="K33" s="69">
        <v>6</v>
      </c>
    </row>
    <row r="34" spans="1:11" ht="24.5" x14ac:dyDescent="0.25">
      <c r="A34" s="70">
        <v>6</v>
      </c>
      <c r="B34" s="72" t="s">
        <v>367</v>
      </c>
      <c r="C34" s="74" t="s">
        <v>56</v>
      </c>
      <c r="D34" s="18">
        <v>9.6999999999999993</v>
      </c>
      <c r="E34" s="18">
        <v>9.76</v>
      </c>
      <c r="F34" s="18">
        <v>10.17</v>
      </c>
      <c r="G34" s="46">
        <v>-0.61</v>
      </c>
      <c r="H34" s="46">
        <v>-4.62</v>
      </c>
      <c r="I34" s="56" t="s">
        <v>57</v>
      </c>
      <c r="J34" s="60" t="s">
        <v>447</v>
      </c>
      <c r="K34" s="70">
        <v>6</v>
      </c>
    </row>
    <row r="35" spans="1:11" ht="24.5" x14ac:dyDescent="0.25">
      <c r="A35" s="69">
        <v>6</v>
      </c>
      <c r="B35" s="71" t="s">
        <v>65</v>
      </c>
      <c r="C35" s="73" t="s">
        <v>56</v>
      </c>
      <c r="D35" s="19">
        <v>20.93</v>
      </c>
      <c r="E35" s="19">
        <v>20.56</v>
      </c>
      <c r="F35" s="19">
        <v>21.37</v>
      </c>
      <c r="G35" s="47">
        <v>1.8</v>
      </c>
      <c r="H35" s="47">
        <v>-2.06</v>
      </c>
      <c r="I35" s="58" t="s">
        <v>57</v>
      </c>
      <c r="J35" s="61" t="s">
        <v>448</v>
      </c>
      <c r="K35" s="69">
        <v>6</v>
      </c>
    </row>
    <row r="36" spans="1:11" ht="24.5" x14ac:dyDescent="0.25">
      <c r="A36" s="70">
        <v>6</v>
      </c>
      <c r="B36" s="72" t="s">
        <v>368</v>
      </c>
      <c r="C36" s="74" t="s">
        <v>21</v>
      </c>
      <c r="D36" s="18">
        <v>53.05</v>
      </c>
      <c r="E36" s="18">
        <v>53.33</v>
      </c>
      <c r="F36" s="18">
        <v>54.96</v>
      </c>
      <c r="G36" s="46">
        <v>-0.53</v>
      </c>
      <c r="H36" s="46">
        <v>-3.48</v>
      </c>
      <c r="I36" s="56" t="s">
        <v>498</v>
      </c>
      <c r="J36" s="60" t="s">
        <v>71</v>
      </c>
      <c r="K36" s="70">
        <v>6</v>
      </c>
    </row>
    <row r="37" spans="1:11" ht="24.5" x14ac:dyDescent="0.25">
      <c r="A37" s="63">
        <v>3</v>
      </c>
      <c r="B37" s="63" t="s">
        <v>72</v>
      </c>
      <c r="C37" s="64" t="s">
        <v>501</v>
      </c>
      <c r="D37" s="65"/>
      <c r="E37" s="65"/>
      <c r="F37" s="65"/>
      <c r="G37" s="66"/>
      <c r="H37" s="66"/>
      <c r="I37" s="67" t="s">
        <v>501</v>
      </c>
      <c r="J37" s="67" t="s">
        <v>524</v>
      </c>
      <c r="K37" s="63">
        <v>3</v>
      </c>
    </row>
    <row r="38" spans="1:11" ht="24.5" x14ac:dyDescent="0.25">
      <c r="A38" s="70">
        <v>6</v>
      </c>
      <c r="B38" s="72" t="s">
        <v>369</v>
      </c>
      <c r="C38" s="74" t="s">
        <v>21</v>
      </c>
      <c r="D38" s="18">
        <v>70.650000000000006</v>
      </c>
      <c r="E38" s="18">
        <v>69.56</v>
      </c>
      <c r="F38" s="18">
        <v>66.67</v>
      </c>
      <c r="G38" s="46">
        <v>1.57</v>
      </c>
      <c r="H38" s="46">
        <v>5.97</v>
      </c>
      <c r="I38" s="56" t="s">
        <v>498</v>
      </c>
      <c r="J38" s="60" t="s">
        <v>77</v>
      </c>
      <c r="K38" s="70">
        <v>6</v>
      </c>
    </row>
    <row r="39" spans="1:11" ht="24.5" x14ac:dyDescent="0.25">
      <c r="A39" s="69">
        <v>6</v>
      </c>
      <c r="B39" s="71" t="s">
        <v>370</v>
      </c>
      <c r="C39" s="73" t="s">
        <v>21</v>
      </c>
      <c r="D39" s="19">
        <v>57.62</v>
      </c>
      <c r="E39" s="19">
        <v>58.03</v>
      </c>
      <c r="F39" s="19">
        <v>53.62</v>
      </c>
      <c r="G39" s="47">
        <v>-0.71</v>
      </c>
      <c r="H39" s="47">
        <v>7.46</v>
      </c>
      <c r="I39" s="58" t="s">
        <v>498</v>
      </c>
      <c r="J39" s="61" t="s">
        <v>449</v>
      </c>
      <c r="K39" s="69">
        <v>6</v>
      </c>
    </row>
    <row r="40" spans="1:11" ht="24.5" x14ac:dyDescent="0.25">
      <c r="A40" s="70">
        <v>6</v>
      </c>
      <c r="B40" s="72" t="s">
        <v>78</v>
      </c>
      <c r="C40" s="74" t="s">
        <v>21</v>
      </c>
      <c r="D40" s="18">
        <v>78.3</v>
      </c>
      <c r="E40" s="18">
        <v>80.25</v>
      </c>
      <c r="F40" s="18">
        <v>75.56</v>
      </c>
      <c r="G40" s="46">
        <v>-2.4300000000000002</v>
      </c>
      <c r="H40" s="46">
        <v>3.63</v>
      </c>
      <c r="I40" s="56" t="s">
        <v>498</v>
      </c>
      <c r="J40" s="60" t="s">
        <v>81</v>
      </c>
      <c r="K40" s="70">
        <v>6</v>
      </c>
    </row>
    <row r="41" spans="1:11" ht="24.5" x14ac:dyDescent="0.25">
      <c r="A41" s="63">
        <v>3</v>
      </c>
      <c r="B41" s="63" t="s">
        <v>490</v>
      </c>
      <c r="C41" s="64" t="s">
        <v>501</v>
      </c>
      <c r="D41" s="65"/>
      <c r="E41" s="65"/>
      <c r="F41" s="65"/>
      <c r="G41" s="66"/>
      <c r="H41" s="66"/>
      <c r="I41" s="67" t="s">
        <v>501</v>
      </c>
      <c r="J41" s="67" t="s">
        <v>536</v>
      </c>
      <c r="K41" s="63">
        <v>3</v>
      </c>
    </row>
    <row r="42" spans="1:11" ht="24.5" x14ac:dyDescent="0.25">
      <c r="A42" s="70">
        <v>6</v>
      </c>
      <c r="B42" s="72" t="s">
        <v>504</v>
      </c>
      <c r="C42" s="74" t="s">
        <v>66</v>
      </c>
      <c r="D42" s="18">
        <v>6</v>
      </c>
      <c r="E42" s="18">
        <v>6</v>
      </c>
      <c r="F42" s="18">
        <v>6</v>
      </c>
      <c r="G42" s="46">
        <v>0</v>
      </c>
      <c r="H42" s="46">
        <v>0</v>
      </c>
      <c r="I42" s="56" t="s">
        <v>67</v>
      </c>
      <c r="J42" s="60" t="s">
        <v>84</v>
      </c>
      <c r="K42" s="70">
        <v>6</v>
      </c>
    </row>
    <row r="43" spans="1:11" ht="24.5" x14ac:dyDescent="0.25">
      <c r="A43" s="69">
        <v>6</v>
      </c>
      <c r="B43" s="71" t="s">
        <v>505</v>
      </c>
      <c r="C43" s="73" t="s">
        <v>68</v>
      </c>
      <c r="D43" s="19">
        <v>3.74</v>
      </c>
      <c r="E43" s="19">
        <v>3.74</v>
      </c>
      <c r="F43" s="19">
        <v>3.7</v>
      </c>
      <c r="G43" s="47">
        <v>0</v>
      </c>
      <c r="H43" s="47">
        <v>1.08</v>
      </c>
      <c r="I43" s="58" t="s">
        <v>69</v>
      </c>
      <c r="J43" s="61" t="s">
        <v>450</v>
      </c>
      <c r="K43" s="69">
        <v>6</v>
      </c>
    </row>
    <row r="44" spans="1:11" ht="24.5" x14ac:dyDescent="0.25">
      <c r="A44" s="70">
        <v>6</v>
      </c>
      <c r="B44" s="72" t="s">
        <v>371</v>
      </c>
      <c r="C44" s="74" t="s">
        <v>70</v>
      </c>
      <c r="D44" s="18">
        <v>83.67</v>
      </c>
      <c r="E44" s="18">
        <v>83.6</v>
      </c>
      <c r="F44" s="18">
        <v>85.31</v>
      </c>
      <c r="G44" s="46">
        <v>0.08</v>
      </c>
      <c r="H44" s="46">
        <v>-1.92</v>
      </c>
      <c r="I44" s="56" t="s">
        <v>506</v>
      </c>
      <c r="J44" s="60" t="s">
        <v>451</v>
      </c>
      <c r="K44" s="70">
        <v>6</v>
      </c>
    </row>
    <row r="45" spans="1:11" ht="24.5" x14ac:dyDescent="0.25">
      <c r="A45" s="69">
        <v>6</v>
      </c>
      <c r="B45" s="71" t="s">
        <v>372</v>
      </c>
      <c r="C45" s="73" t="s">
        <v>79</v>
      </c>
      <c r="D45" s="19">
        <v>6.41</v>
      </c>
      <c r="E45" s="19">
        <v>6.42</v>
      </c>
      <c r="F45" s="19">
        <v>6.5</v>
      </c>
      <c r="G45" s="47">
        <v>-0.16</v>
      </c>
      <c r="H45" s="47">
        <v>-1.38</v>
      </c>
      <c r="I45" s="58" t="s">
        <v>80</v>
      </c>
      <c r="J45" s="61" t="s">
        <v>91</v>
      </c>
      <c r="K45" s="69">
        <v>6</v>
      </c>
    </row>
    <row r="46" spans="1:11" ht="24.5" x14ac:dyDescent="0.25">
      <c r="A46" s="70">
        <v>6</v>
      </c>
      <c r="B46" s="72" t="s">
        <v>373</v>
      </c>
      <c r="C46" s="74" t="s">
        <v>37</v>
      </c>
      <c r="D46" s="18">
        <v>16.78</v>
      </c>
      <c r="E46" s="18">
        <v>16.87</v>
      </c>
      <c r="F46" s="18">
        <v>18.68</v>
      </c>
      <c r="G46" s="46">
        <v>-0.53</v>
      </c>
      <c r="H46" s="46">
        <v>-10.17</v>
      </c>
      <c r="I46" s="56" t="s">
        <v>38</v>
      </c>
      <c r="J46" s="60" t="s">
        <v>452</v>
      </c>
      <c r="K46" s="70">
        <v>6</v>
      </c>
    </row>
    <row r="47" spans="1:11" ht="24.5" x14ac:dyDescent="0.25">
      <c r="A47" s="69">
        <v>6</v>
      </c>
      <c r="B47" s="71" t="s">
        <v>374</v>
      </c>
      <c r="C47" s="73" t="s">
        <v>85</v>
      </c>
      <c r="D47" s="19">
        <v>8.3000000000000007</v>
      </c>
      <c r="E47" s="19">
        <v>8.31</v>
      </c>
      <c r="F47" s="19">
        <v>7.81</v>
      </c>
      <c r="G47" s="47">
        <v>-0.12</v>
      </c>
      <c r="H47" s="47">
        <v>6.27</v>
      </c>
      <c r="I47" s="58" t="s">
        <v>86</v>
      </c>
      <c r="J47" s="61" t="s">
        <v>453</v>
      </c>
      <c r="K47" s="69">
        <v>6</v>
      </c>
    </row>
    <row r="48" spans="1:11" ht="24.5" x14ac:dyDescent="0.25">
      <c r="A48" s="70">
        <v>6</v>
      </c>
      <c r="B48" s="72" t="s">
        <v>375</v>
      </c>
      <c r="C48" s="74" t="s">
        <v>87</v>
      </c>
      <c r="D48" s="18">
        <v>5.35</v>
      </c>
      <c r="E48" s="18">
        <v>5.3</v>
      </c>
      <c r="F48" s="18">
        <v>5.33</v>
      </c>
      <c r="G48" s="46">
        <v>0.94</v>
      </c>
      <c r="H48" s="46">
        <v>0.38</v>
      </c>
      <c r="I48" s="56" t="s">
        <v>88</v>
      </c>
      <c r="J48" s="60" t="s">
        <v>92</v>
      </c>
      <c r="K48" s="70">
        <v>6</v>
      </c>
    </row>
    <row r="49" spans="1:11" ht="24.5" x14ac:dyDescent="0.25">
      <c r="A49" s="25">
        <v>6</v>
      </c>
      <c r="B49" s="27" t="s">
        <v>376</v>
      </c>
      <c r="C49" s="39" t="s">
        <v>82</v>
      </c>
      <c r="D49" s="19">
        <v>6.78</v>
      </c>
      <c r="E49" s="19">
        <v>6.71</v>
      </c>
      <c r="F49" s="19">
        <v>6.84</v>
      </c>
      <c r="G49" s="47">
        <v>1.04</v>
      </c>
      <c r="H49" s="47">
        <v>-0.88</v>
      </c>
      <c r="I49" s="26" t="s">
        <v>83</v>
      </c>
      <c r="J49" s="21" t="s">
        <v>454</v>
      </c>
      <c r="K49" s="25">
        <v>6</v>
      </c>
    </row>
    <row r="50" spans="1:11" ht="24.5" x14ac:dyDescent="0.25">
      <c r="A50" s="24">
        <v>6</v>
      </c>
      <c r="B50" s="28" t="s">
        <v>377</v>
      </c>
      <c r="C50" s="36" t="s">
        <v>68</v>
      </c>
      <c r="D50" s="18">
        <v>2</v>
      </c>
      <c r="E50" s="18">
        <v>2</v>
      </c>
      <c r="F50" s="18">
        <v>2</v>
      </c>
      <c r="G50" s="46">
        <v>0</v>
      </c>
      <c r="H50" s="46">
        <v>0</v>
      </c>
      <c r="I50" s="23" t="s">
        <v>69</v>
      </c>
      <c r="J50" s="20" t="s">
        <v>95</v>
      </c>
      <c r="K50" s="24">
        <v>6</v>
      </c>
    </row>
    <row r="51" spans="1:11" ht="24.5" x14ac:dyDescent="0.25">
      <c r="A51" s="25">
        <v>6</v>
      </c>
      <c r="B51" s="27" t="s">
        <v>378</v>
      </c>
      <c r="C51" s="39" t="s">
        <v>75</v>
      </c>
      <c r="D51" s="19">
        <v>8.5</v>
      </c>
      <c r="E51" s="19">
        <v>8.5</v>
      </c>
      <c r="F51" s="19">
        <v>8.51</v>
      </c>
      <c r="G51" s="47">
        <v>0</v>
      </c>
      <c r="H51" s="47">
        <v>-0.12</v>
      </c>
      <c r="I51" s="26" t="s">
        <v>76</v>
      </c>
      <c r="J51" s="21" t="s">
        <v>455</v>
      </c>
      <c r="K51" s="25">
        <v>6</v>
      </c>
    </row>
    <row r="52" spans="1:11" ht="24.5" x14ac:dyDescent="0.25">
      <c r="A52" s="24">
        <v>6</v>
      </c>
      <c r="B52" s="28" t="s">
        <v>96</v>
      </c>
      <c r="C52" s="36" t="s">
        <v>89</v>
      </c>
      <c r="D52" s="18">
        <v>18.399999999999999</v>
      </c>
      <c r="E52" s="18">
        <v>18.47</v>
      </c>
      <c r="F52" s="18">
        <v>16.84</v>
      </c>
      <c r="G52" s="46">
        <v>-0.38</v>
      </c>
      <c r="H52" s="46">
        <v>9.26</v>
      </c>
      <c r="I52" s="23" t="s">
        <v>90</v>
      </c>
      <c r="J52" s="20" t="s">
        <v>97</v>
      </c>
      <c r="K52" s="24">
        <v>6</v>
      </c>
    </row>
    <row r="53" spans="1:11" ht="24.5" x14ac:dyDescent="0.25">
      <c r="A53" s="63">
        <v>3</v>
      </c>
      <c r="B53" s="63" t="s">
        <v>563</v>
      </c>
      <c r="C53" s="64" t="s">
        <v>501</v>
      </c>
      <c r="D53" s="65"/>
      <c r="E53" s="65"/>
      <c r="F53" s="65"/>
      <c r="G53" s="66"/>
      <c r="H53" s="66"/>
      <c r="I53" s="67" t="s">
        <v>501</v>
      </c>
      <c r="J53" s="67" t="s">
        <v>537</v>
      </c>
      <c r="K53" s="63">
        <v>3</v>
      </c>
    </row>
    <row r="54" spans="1:11" ht="24.5" x14ac:dyDescent="0.25">
      <c r="A54" s="24">
        <v>6</v>
      </c>
      <c r="B54" s="28" t="s">
        <v>379</v>
      </c>
      <c r="C54" s="36" t="s">
        <v>93</v>
      </c>
      <c r="D54" s="18">
        <v>25.65</v>
      </c>
      <c r="E54" s="18">
        <v>25.63</v>
      </c>
      <c r="F54" s="18">
        <v>24.15</v>
      </c>
      <c r="G54" s="46">
        <v>0.08</v>
      </c>
      <c r="H54" s="46">
        <v>6.21</v>
      </c>
      <c r="I54" s="23" t="s">
        <v>94</v>
      </c>
      <c r="J54" s="20" t="s">
        <v>98</v>
      </c>
      <c r="K54" s="24">
        <v>6</v>
      </c>
    </row>
    <row r="55" spans="1:11" ht="24.5" x14ac:dyDescent="0.25">
      <c r="A55" s="25">
        <v>6</v>
      </c>
      <c r="B55" s="27" t="s">
        <v>380</v>
      </c>
      <c r="C55" s="39" t="s">
        <v>75</v>
      </c>
      <c r="D55" s="19">
        <v>19.7</v>
      </c>
      <c r="E55" s="19">
        <v>19.52</v>
      </c>
      <c r="F55" s="19">
        <v>19.510000000000002</v>
      </c>
      <c r="G55" s="47">
        <v>0.92</v>
      </c>
      <c r="H55" s="47">
        <v>0.97</v>
      </c>
      <c r="I55" s="26" t="s">
        <v>76</v>
      </c>
      <c r="J55" s="21" t="s">
        <v>99</v>
      </c>
      <c r="K55" s="25">
        <v>6</v>
      </c>
    </row>
    <row r="56" spans="1:11" ht="24.5" x14ac:dyDescent="0.25">
      <c r="A56" s="24">
        <v>6</v>
      </c>
      <c r="B56" s="28" t="s">
        <v>381</v>
      </c>
      <c r="C56" s="36" t="s">
        <v>75</v>
      </c>
      <c r="D56" s="18">
        <v>24.46</v>
      </c>
      <c r="E56" s="18">
        <v>24.69</v>
      </c>
      <c r="F56" s="18">
        <v>24.74</v>
      </c>
      <c r="G56" s="46">
        <v>-0.93</v>
      </c>
      <c r="H56" s="46">
        <v>-1.1299999999999999</v>
      </c>
      <c r="I56" s="23" t="s">
        <v>76</v>
      </c>
      <c r="J56" s="20" t="s">
        <v>100</v>
      </c>
      <c r="K56" s="24">
        <v>6</v>
      </c>
    </row>
    <row r="57" spans="1:11" ht="24.5" x14ac:dyDescent="0.25">
      <c r="A57" s="25">
        <v>6</v>
      </c>
      <c r="B57" s="27" t="s">
        <v>382</v>
      </c>
      <c r="C57" s="39" t="s">
        <v>82</v>
      </c>
      <c r="D57" s="19">
        <v>7.94</v>
      </c>
      <c r="E57" s="19">
        <v>7.95</v>
      </c>
      <c r="F57" s="19">
        <v>7.47</v>
      </c>
      <c r="G57" s="47">
        <v>-0.13</v>
      </c>
      <c r="H57" s="47">
        <v>6.29</v>
      </c>
      <c r="I57" s="26" t="s">
        <v>83</v>
      </c>
      <c r="J57" s="21" t="s">
        <v>101</v>
      </c>
      <c r="K57" s="25">
        <v>6</v>
      </c>
    </row>
    <row r="58" spans="1:11" ht="24.5" x14ac:dyDescent="0.25">
      <c r="A58" s="63">
        <v>3</v>
      </c>
      <c r="B58" s="63" t="s">
        <v>102</v>
      </c>
      <c r="C58" s="64" t="s">
        <v>501</v>
      </c>
      <c r="D58" s="65"/>
      <c r="E58" s="65"/>
      <c r="F58" s="65"/>
      <c r="G58" s="66"/>
      <c r="H58" s="66"/>
      <c r="I58" s="67" t="s">
        <v>501</v>
      </c>
      <c r="J58" s="67" t="s">
        <v>538</v>
      </c>
      <c r="K58" s="63">
        <v>3</v>
      </c>
    </row>
    <row r="59" spans="1:11" ht="24.5" x14ac:dyDescent="0.25">
      <c r="A59" s="24">
        <v>6</v>
      </c>
      <c r="B59" s="28" t="s">
        <v>322</v>
      </c>
      <c r="C59" s="36" t="s">
        <v>21</v>
      </c>
      <c r="D59" s="18">
        <v>5.86</v>
      </c>
      <c r="E59" s="18">
        <v>5.95</v>
      </c>
      <c r="F59" s="18">
        <v>5.94</v>
      </c>
      <c r="G59" s="46">
        <v>-1.51</v>
      </c>
      <c r="H59" s="46">
        <v>-1.35</v>
      </c>
      <c r="I59" s="23" t="s">
        <v>498</v>
      </c>
      <c r="J59" s="20" t="s">
        <v>323</v>
      </c>
      <c r="K59" s="24">
        <v>6</v>
      </c>
    </row>
    <row r="60" spans="1:11" ht="24.5" x14ac:dyDescent="0.25">
      <c r="A60" s="25">
        <v>6</v>
      </c>
      <c r="B60" s="27" t="s">
        <v>383</v>
      </c>
      <c r="C60" s="39" t="s">
        <v>21</v>
      </c>
      <c r="D60" s="19">
        <v>14.01</v>
      </c>
      <c r="E60" s="19">
        <v>15.1</v>
      </c>
      <c r="F60" s="19">
        <v>14.59</v>
      </c>
      <c r="G60" s="47">
        <v>-7.22</v>
      </c>
      <c r="H60" s="47">
        <v>-3.98</v>
      </c>
      <c r="I60" s="26" t="s">
        <v>498</v>
      </c>
      <c r="J60" s="21" t="s">
        <v>103</v>
      </c>
      <c r="K60" s="25">
        <v>6</v>
      </c>
    </row>
    <row r="61" spans="1:11" ht="24.5" x14ac:dyDescent="0.25">
      <c r="A61" s="24">
        <v>6</v>
      </c>
      <c r="B61" s="28" t="s">
        <v>320</v>
      </c>
      <c r="C61" s="36" t="s">
        <v>21</v>
      </c>
      <c r="D61" s="18">
        <v>14.54</v>
      </c>
      <c r="E61" s="18">
        <v>17.43</v>
      </c>
      <c r="F61" s="18">
        <v>16.2</v>
      </c>
      <c r="G61" s="46">
        <v>-16.579999999999998</v>
      </c>
      <c r="H61" s="46">
        <v>-10.25</v>
      </c>
      <c r="I61" s="23" t="s">
        <v>498</v>
      </c>
      <c r="J61" s="20" t="s">
        <v>104</v>
      </c>
      <c r="K61" s="24">
        <v>6</v>
      </c>
    </row>
    <row r="62" spans="1:11" ht="24.5" x14ac:dyDescent="0.25">
      <c r="A62" s="25">
        <v>6</v>
      </c>
      <c r="B62" s="27" t="s">
        <v>314</v>
      </c>
      <c r="C62" s="39" t="s">
        <v>21</v>
      </c>
      <c r="D62" s="19">
        <v>12.43</v>
      </c>
      <c r="E62" s="19">
        <v>11.51</v>
      </c>
      <c r="F62" s="19">
        <v>11.73</v>
      </c>
      <c r="G62" s="47">
        <v>7.99</v>
      </c>
      <c r="H62" s="47">
        <v>5.97</v>
      </c>
      <c r="I62" s="26" t="s">
        <v>498</v>
      </c>
      <c r="J62" s="21" t="s">
        <v>105</v>
      </c>
      <c r="K62" s="25">
        <v>6</v>
      </c>
    </row>
    <row r="63" spans="1:11" ht="24.5" x14ac:dyDescent="0.25">
      <c r="A63" s="24">
        <v>6</v>
      </c>
      <c r="B63" s="28" t="s">
        <v>315</v>
      </c>
      <c r="C63" s="36" t="s">
        <v>21</v>
      </c>
      <c r="D63" s="18">
        <v>8.36</v>
      </c>
      <c r="E63" s="18">
        <v>9.24</v>
      </c>
      <c r="F63" s="18">
        <v>7.27</v>
      </c>
      <c r="G63" s="46">
        <v>-9.52</v>
      </c>
      <c r="H63" s="46">
        <v>14.99</v>
      </c>
      <c r="I63" s="23" t="s">
        <v>498</v>
      </c>
      <c r="J63" s="20" t="s">
        <v>106</v>
      </c>
      <c r="K63" s="24">
        <v>6</v>
      </c>
    </row>
    <row r="64" spans="1:11" ht="24.5" x14ac:dyDescent="0.25">
      <c r="A64" s="25">
        <v>6</v>
      </c>
      <c r="B64" s="27" t="s">
        <v>507</v>
      </c>
      <c r="C64" s="39" t="s">
        <v>21</v>
      </c>
      <c r="D64" s="19">
        <v>6.51</v>
      </c>
      <c r="E64" s="19">
        <v>7.09</v>
      </c>
      <c r="F64" s="19">
        <v>5.81</v>
      </c>
      <c r="G64" s="47">
        <v>-8.18</v>
      </c>
      <c r="H64" s="47">
        <v>12.05</v>
      </c>
      <c r="I64" s="26" t="s">
        <v>498</v>
      </c>
      <c r="J64" s="21" t="s">
        <v>317</v>
      </c>
      <c r="K64" s="25">
        <v>6</v>
      </c>
    </row>
    <row r="65" spans="1:11" ht="24.5" x14ac:dyDescent="0.25">
      <c r="A65" s="24">
        <v>6</v>
      </c>
      <c r="B65" s="28" t="s">
        <v>324</v>
      </c>
      <c r="C65" s="36" t="s">
        <v>21</v>
      </c>
      <c r="D65" s="18">
        <v>7.67</v>
      </c>
      <c r="E65" s="18">
        <v>7.75</v>
      </c>
      <c r="F65" s="18">
        <v>7.68</v>
      </c>
      <c r="G65" s="46">
        <v>-1.03</v>
      </c>
      <c r="H65" s="46">
        <v>-0.13</v>
      </c>
      <c r="I65" s="23" t="s">
        <v>498</v>
      </c>
      <c r="J65" s="20" t="s">
        <v>107</v>
      </c>
      <c r="K65" s="24">
        <v>6</v>
      </c>
    </row>
    <row r="66" spans="1:11" ht="24.5" x14ac:dyDescent="0.25">
      <c r="A66" s="25">
        <v>6</v>
      </c>
      <c r="B66" s="27" t="s">
        <v>302</v>
      </c>
      <c r="C66" s="39" t="s">
        <v>21</v>
      </c>
      <c r="D66" s="19">
        <v>9.01</v>
      </c>
      <c r="E66" s="19">
        <v>9.07</v>
      </c>
      <c r="F66" s="19">
        <v>8.9700000000000006</v>
      </c>
      <c r="G66" s="47">
        <v>-0.66</v>
      </c>
      <c r="H66" s="47">
        <v>0.45</v>
      </c>
      <c r="I66" s="26" t="s">
        <v>498</v>
      </c>
      <c r="J66" s="21" t="s">
        <v>108</v>
      </c>
      <c r="K66" s="25">
        <v>6</v>
      </c>
    </row>
    <row r="67" spans="1:11" ht="24.5" x14ac:dyDescent="0.25">
      <c r="A67" s="24">
        <v>6</v>
      </c>
      <c r="B67" s="28" t="s">
        <v>384</v>
      </c>
      <c r="C67" s="36" t="s">
        <v>21</v>
      </c>
      <c r="D67" s="18">
        <v>9.1</v>
      </c>
      <c r="E67" s="18">
        <v>8.8699999999999992</v>
      </c>
      <c r="F67" s="18">
        <v>8.7100000000000009</v>
      </c>
      <c r="G67" s="46">
        <v>2.59</v>
      </c>
      <c r="H67" s="46">
        <v>4.4800000000000004</v>
      </c>
      <c r="I67" s="23" t="s">
        <v>498</v>
      </c>
      <c r="J67" s="20" t="s">
        <v>109</v>
      </c>
      <c r="K67" s="24">
        <v>6</v>
      </c>
    </row>
    <row r="68" spans="1:11" ht="24.5" x14ac:dyDescent="0.25">
      <c r="A68" s="25">
        <v>6</v>
      </c>
      <c r="B68" s="27" t="s">
        <v>325</v>
      </c>
      <c r="C68" s="39" t="s">
        <v>21</v>
      </c>
      <c r="D68" s="19">
        <v>11.03</v>
      </c>
      <c r="E68" s="19">
        <v>11.34</v>
      </c>
      <c r="F68" s="19">
        <v>13.14</v>
      </c>
      <c r="G68" s="47">
        <v>-2.73</v>
      </c>
      <c r="H68" s="47">
        <v>-16.059999999999999</v>
      </c>
      <c r="I68" s="26" t="s">
        <v>498</v>
      </c>
      <c r="J68" s="21" t="s">
        <v>110</v>
      </c>
      <c r="K68" s="25">
        <v>6</v>
      </c>
    </row>
    <row r="69" spans="1:11" ht="24.5" x14ac:dyDescent="0.25">
      <c r="A69" s="24">
        <v>6</v>
      </c>
      <c r="B69" s="28" t="s">
        <v>111</v>
      </c>
      <c r="C69" s="36" t="s">
        <v>21</v>
      </c>
      <c r="D69" s="18">
        <v>15.17</v>
      </c>
      <c r="E69" s="18">
        <v>14.77</v>
      </c>
      <c r="F69" s="18">
        <v>14.31</v>
      </c>
      <c r="G69" s="46">
        <v>2.71</v>
      </c>
      <c r="H69" s="46">
        <v>6.01</v>
      </c>
      <c r="I69" s="23" t="s">
        <v>498</v>
      </c>
      <c r="J69" s="20" t="s">
        <v>112</v>
      </c>
      <c r="K69" s="24">
        <v>6</v>
      </c>
    </row>
    <row r="70" spans="1:11" ht="24.5" x14ac:dyDescent="0.25">
      <c r="A70" s="25">
        <v>6</v>
      </c>
      <c r="B70" s="27" t="s">
        <v>385</v>
      </c>
      <c r="C70" s="39" t="s">
        <v>21</v>
      </c>
      <c r="D70" s="19">
        <v>14.46</v>
      </c>
      <c r="E70" s="19">
        <v>14.89</v>
      </c>
      <c r="F70" s="19">
        <v>14.85</v>
      </c>
      <c r="G70" s="47">
        <v>-2.89</v>
      </c>
      <c r="H70" s="47">
        <v>-2.63</v>
      </c>
      <c r="I70" s="26" t="s">
        <v>498</v>
      </c>
      <c r="J70" s="21" t="s">
        <v>113</v>
      </c>
      <c r="K70" s="25">
        <v>6</v>
      </c>
    </row>
    <row r="71" spans="1:11" ht="24.5" x14ac:dyDescent="0.25">
      <c r="A71" s="24">
        <v>6</v>
      </c>
      <c r="B71" s="28" t="s">
        <v>386</v>
      </c>
      <c r="C71" s="36" t="s">
        <v>21</v>
      </c>
      <c r="D71" s="18">
        <v>14.98</v>
      </c>
      <c r="E71" s="18">
        <v>14.79</v>
      </c>
      <c r="F71" s="18">
        <v>14.69</v>
      </c>
      <c r="G71" s="46">
        <v>1.28</v>
      </c>
      <c r="H71" s="46">
        <v>1.97</v>
      </c>
      <c r="I71" s="23" t="s">
        <v>498</v>
      </c>
      <c r="J71" s="20" t="s">
        <v>114</v>
      </c>
      <c r="K71" s="24">
        <v>6</v>
      </c>
    </row>
    <row r="72" spans="1:11" ht="24.5" x14ac:dyDescent="0.25">
      <c r="A72" s="25">
        <v>6</v>
      </c>
      <c r="B72" s="27" t="s">
        <v>318</v>
      </c>
      <c r="C72" s="39" t="s">
        <v>21</v>
      </c>
      <c r="D72" s="19">
        <v>11.56</v>
      </c>
      <c r="E72" s="19">
        <v>12.07</v>
      </c>
      <c r="F72" s="19">
        <v>11.28</v>
      </c>
      <c r="G72" s="47">
        <v>-4.2300000000000004</v>
      </c>
      <c r="H72" s="47">
        <v>2.48</v>
      </c>
      <c r="I72" s="26" t="s">
        <v>498</v>
      </c>
      <c r="J72" s="21" t="s">
        <v>115</v>
      </c>
      <c r="K72" s="25">
        <v>6</v>
      </c>
    </row>
    <row r="73" spans="1:11" ht="24.5" x14ac:dyDescent="0.25">
      <c r="A73" s="24">
        <v>6</v>
      </c>
      <c r="B73" s="28" t="s">
        <v>326</v>
      </c>
      <c r="C73" s="36" t="s">
        <v>21</v>
      </c>
      <c r="D73" s="18">
        <v>14.31</v>
      </c>
      <c r="E73" s="18">
        <v>15.01</v>
      </c>
      <c r="F73" s="18">
        <v>14.48</v>
      </c>
      <c r="G73" s="46">
        <v>-4.66</v>
      </c>
      <c r="H73" s="46">
        <v>-1.17</v>
      </c>
      <c r="I73" s="23" t="s">
        <v>498</v>
      </c>
      <c r="J73" s="20" t="s">
        <v>116</v>
      </c>
      <c r="K73" s="24">
        <v>6</v>
      </c>
    </row>
    <row r="74" spans="1:11" ht="24.5" x14ac:dyDescent="0.25">
      <c r="A74" s="25">
        <v>6</v>
      </c>
      <c r="B74" s="27" t="s">
        <v>319</v>
      </c>
      <c r="C74" s="39" t="s">
        <v>21</v>
      </c>
      <c r="D74" s="19">
        <v>4.3099999999999996</v>
      </c>
      <c r="E74" s="19">
        <v>4.37</v>
      </c>
      <c r="F74" s="19">
        <v>4.6399999999999997</v>
      </c>
      <c r="G74" s="47">
        <v>-1.37</v>
      </c>
      <c r="H74" s="47">
        <v>-7.11</v>
      </c>
      <c r="I74" s="26" t="s">
        <v>498</v>
      </c>
      <c r="J74" s="21" t="s">
        <v>117</v>
      </c>
      <c r="K74" s="25">
        <v>6</v>
      </c>
    </row>
    <row r="75" spans="1:11" ht="24.5" x14ac:dyDescent="0.25">
      <c r="A75" s="24">
        <v>6</v>
      </c>
      <c r="B75" s="28" t="s">
        <v>387</v>
      </c>
      <c r="C75" s="36" t="s">
        <v>21</v>
      </c>
      <c r="D75" s="18">
        <v>2.98</v>
      </c>
      <c r="E75" s="18">
        <v>3.09</v>
      </c>
      <c r="F75" s="18">
        <v>3.18</v>
      </c>
      <c r="G75" s="46">
        <v>-3.56</v>
      </c>
      <c r="H75" s="46">
        <v>-6.29</v>
      </c>
      <c r="I75" s="23" t="s">
        <v>498</v>
      </c>
      <c r="J75" s="20" t="s">
        <v>118</v>
      </c>
      <c r="K75" s="24">
        <v>6</v>
      </c>
    </row>
    <row r="76" spans="1:11" ht="24.5" x14ac:dyDescent="0.25">
      <c r="A76" s="25">
        <v>6</v>
      </c>
      <c r="B76" s="27" t="s">
        <v>388</v>
      </c>
      <c r="C76" s="39" t="s">
        <v>21</v>
      </c>
      <c r="D76" s="19">
        <v>15.73</v>
      </c>
      <c r="E76" s="19">
        <v>15.87</v>
      </c>
      <c r="F76" s="19">
        <v>15.93</v>
      </c>
      <c r="G76" s="47">
        <v>-0.88</v>
      </c>
      <c r="H76" s="47">
        <v>-1.26</v>
      </c>
      <c r="I76" s="26" t="s">
        <v>498</v>
      </c>
      <c r="J76" s="21" t="s">
        <v>456</v>
      </c>
      <c r="K76" s="25">
        <v>6</v>
      </c>
    </row>
    <row r="77" spans="1:11" ht="24.5" x14ac:dyDescent="0.25">
      <c r="A77" s="63">
        <v>3</v>
      </c>
      <c r="B77" s="63" t="s">
        <v>119</v>
      </c>
      <c r="C77" s="64" t="s">
        <v>501</v>
      </c>
      <c r="D77" s="65"/>
      <c r="E77" s="65"/>
      <c r="F77" s="65"/>
      <c r="G77" s="66"/>
      <c r="H77" s="66"/>
      <c r="I77" s="67" t="s">
        <v>501</v>
      </c>
      <c r="J77" s="67" t="s">
        <v>539</v>
      </c>
      <c r="K77" s="63">
        <v>3</v>
      </c>
    </row>
    <row r="78" spans="1:11" ht="24.5" x14ac:dyDescent="0.25">
      <c r="A78" s="24">
        <v>6</v>
      </c>
      <c r="B78" s="28" t="s">
        <v>389</v>
      </c>
      <c r="C78" s="36" t="s">
        <v>21</v>
      </c>
      <c r="D78" s="18">
        <v>5.94</v>
      </c>
      <c r="E78" s="18">
        <v>5.96</v>
      </c>
      <c r="F78" s="18">
        <v>6.37</v>
      </c>
      <c r="G78" s="46">
        <v>-0.34</v>
      </c>
      <c r="H78" s="46">
        <v>-6.75</v>
      </c>
      <c r="I78" s="23" t="s">
        <v>498</v>
      </c>
      <c r="J78" s="20" t="s">
        <v>120</v>
      </c>
      <c r="K78" s="24">
        <v>6</v>
      </c>
    </row>
    <row r="79" spans="1:11" ht="24.5" x14ac:dyDescent="0.25">
      <c r="A79" s="25">
        <v>6</v>
      </c>
      <c r="B79" s="27" t="s">
        <v>390</v>
      </c>
      <c r="C79" s="39" t="s">
        <v>126</v>
      </c>
      <c r="D79" s="19">
        <v>2.5</v>
      </c>
      <c r="E79" s="19">
        <v>2.48</v>
      </c>
      <c r="F79" s="19">
        <v>2.39</v>
      </c>
      <c r="G79" s="47">
        <v>0.81</v>
      </c>
      <c r="H79" s="47">
        <v>4.5999999999999996</v>
      </c>
      <c r="I79" s="26" t="s">
        <v>127</v>
      </c>
      <c r="J79" s="21" t="s">
        <v>121</v>
      </c>
      <c r="K79" s="25">
        <v>6</v>
      </c>
    </row>
    <row r="80" spans="1:11" ht="24.5" x14ac:dyDescent="0.25">
      <c r="A80" s="24">
        <v>6</v>
      </c>
      <c r="B80" s="28" t="s">
        <v>122</v>
      </c>
      <c r="C80" s="36" t="s">
        <v>126</v>
      </c>
      <c r="D80" s="18">
        <v>1.06</v>
      </c>
      <c r="E80" s="18">
        <v>1.07</v>
      </c>
      <c r="F80" s="18">
        <v>1.05</v>
      </c>
      <c r="G80" s="46">
        <v>-0.93</v>
      </c>
      <c r="H80" s="46">
        <v>0.95</v>
      </c>
      <c r="I80" s="23" t="s">
        <v>127</v>
      </c>
      <c r="J80" s="20" t="s">
        <v>457</v>
      </c>
      <c r="K80" s="24">
        <v>6</v>
      </c>
    </row>
    <row r="81" spans="1:11" ht="24.5" x14ac:dyDescent="0.25">
      <c r="A81" s="25">
        <v>6</v>
      </c>
      <c r="B81" s="27" t="s">
        <v>123</v>
      </c>
      <c r="C81" s="39" t="s">
        <v>21</v>
      </c>
      <c r="D81" s="19">
        <v>3.39</v>
      </c>
      <c r="E81" s="19">
        <v>3.49</v>
      </c>
      <c r="F81" s="19">
        <v>3.33</v>
      </c>
      <c r="G81" s="47">
        <v>-2.87</v>
      </c>
      <c r="H81" s="47">
        <v>1.8</v>
      </c>
      <c r="I81" s="26" t="s">
        <v>498</v>
      </c>
      <c r="J81" s="21" t="s">
        <v>124</v>
      </c>
      <c r="K81" s="25">
        <v>6</v>
      </c>
    </row>
    <row r="82" spans="1:11" ht="24.5" x14ac:dyDescent="0.25">
      <c r="A82" s="24">
        <v>6</v>
      </c>
      <c r="B82" s="28" t="s">
        <v>125</v>
      </c>
      <c r="C82" s="36" t="s">
        <v>126</v>
      </c>
      <c r="D82" s="18">
        <v>1.32</v>
      </c>
      <c r="E82" s="18">
        <v>1.33</v>
      </c>
      <c r="F82" s="18">
        <v>1.21</v>
      </c>
      <c r="G82" s="46">
        <v>-0.75</v>
      </c>
      <c r="H82" s="46">
        <v>9.09</v>
      </c>
      <c r="I82" s="23" t="s">
        <v>127</v>
      </c>
      <c r="J82" s="20" t="s">
        <v>128</v>
      </c>
      <c r="K82" s="24">
        <v>6</v>
      </c>
    </row>
    <row r="83" spans="1:11" ht="24.5" x14ac:dyDescent="0.25">
      <c r="A83" s="25">
        <v>6</v>
      </c>
      <c r="B83" s="27" t="s">
        <v>129</v>
      </c>
      <c r="C83" s="39" t="s">
        <v>21</v>
      </c>
      <c r="D83" s="19">
        <v>7.34</v>
      </c>
      <c r="E83" s="19">
        <v>7.19</v>
      </c>
      <c r="F83" s="19">
        <v>7.61</v>
      </c>
      <c r="G83" s="47">
        <v>2.09</v>
      </c>
      <c r="H83" s="47">
        <v>-3.55</v>
      </c>
      <c r="I83" s="26" t="s">
        <v>498</v>
      </c>
      <c r="J83" s="21" t="s">
        <v>130</v>
      </c>
      <c r="K83" s="25">
        <v>6</v>
      </c>
    </row>
    <row r="84" spans="1:11" ht="24.5" x14ac:dyDescent="0.25">
      <c r="A84" s="24">
        <v>6</v>
      </c>
      <c r="B84" s="28" t="s">
        <v>131</v>
      </c>
      <c r="C84" s="36" t="s">
        <v>21</v>
      </c>
      <c r="D84" s="18">
        <v>8.1</v>
      </c>
      <c r="E84" s="18">
        <v>8.14</v>
      </c>
      <c r="F84" s="18">
        <v>8.35</v>
      </c>
      <c r="G84" s="46">
        <v>-0.49</v>
      </c>
      <c r="H84" s="46">
        <v>-2.99</v>
      </c>
      <c r="I84" s="23" t="s">
        <v>498</v>
      </c>
      <c r="J84" s="20" t="s">
        <v>132</v>
      </c>
      <c r="K84" s="24">
        <v>6</v>
      </c>
    </row>
    <row r="85" spans="1:11" ht="24.5" x14ac:dyDescent="0.25">
      <c r="A85" s="25">
        <v>6</v>
      </c>
      <c r="B85" s="27" t="s">
        <v>133</v>
      </c>
      <c r="C85" s="39" t="s">
        <v>21</v>
      </c>
      <c r="D85" s="19">
        <v>5.49</v>
      </c>
      <c r="E85" s="19">
        <v>5.21</v>
      </c>
      <c r="F85" s="19">
        <v>6.03</v>
      </c>
      <c r="G85" s="47">
        <v>5.37</v>
      </c>
      <c r="H85" s="47">
        <v>-8.9600000000000009</v>
      </c>
      <c r="I85" s="26" t="s">
        <v>498</v>
      </c>
      <c r="J85" s="21" t="s">
        <v>134</v>
      </c>
      <c r="K85" s="25">
        <v>6</v>
      </c>
    </row>
    <row r="86" spans="1:11" ht="24.5" x14ac:dyDescent="0.25">
      <c r="A86" s="24">
        <v>6</v>
      </c>
      <c r="B86" s="28" t="s">
        <v>135</v>
      </c>
      <c r="C86" s="36" t="s">
        <v>21</v>
      </c>
      <c r="D86" s="18">
        <v>5.01</v>
      </c>
      <c r="E86" s="18">
        <v>4.72</v>
      </c>
      <c r="F86" s="18">
        <v>5.05</v>
      </c>
      <c r="G86" s="46">
        <v>6.14</v>
      </c>
      <c r="H86" s="46">
        <v>-0.79</v>
      </c>
      <c r="I86" s="23" t="s">
        <v>498</v>
      </c>
      <c r="J86" s="20" t="s">
        <v>136</v>
      </c>
      <c r="K86" s="24">
        <v>6</v>
      </c>
    </row>
    <row r="87" spans="1:11" ht="24.5" x14ac:dyDescent="0.25">
      <c r="A87" s="25">
        <v>6</v>
      </c>
      <c r="B87" s="27" t="s">
        <v>306</v>
      </c>
      <c r="C87" s="39" t="s">
        <v>21</v>
      </c>
      <c r="D87" s="19">
        <v>5.62</v>
      </c>
      <c r="E87" s="19">
        <v>5.24</v>
      </c>
      <c r="F87" s="19">
        <v>6.73</v>
      </c>
      <c r="G87" s="47">
        <v>7.25</v>
      </c>
      <c r="H87" s="47">
        <v>-16.489999999999998</v>
      </c>
      <c r="I87" s="26" t="s">
        <v>498</v>
      </c>
      <c r="J87" s="21" t="s">
        <v>137</v>
      </c>
      <c r="K87" s="25">
        <v>6</v>
      </c>
    </row>
    <row r="88" spans="1:11" ht="24.5" x14ac:dyDescent="0.25">
      <c r="A88" s="24">
        <v>6</v>
      </c>
      <c r="B88" s="28" t="s">
        <v>138</v>
      </c>
      <c r="C88" s="36" t="s">
        <v>21</v>
      </c>
      <c r="D88" s="18">
        <v>6.35</v>
      </c>
      <c r="E88" s="18">
        <v>5.88</v>
      </c>
      <c r="F88" s="18">
        <v>7.15</v>
      </c>
      <c r="G88" s="46">
        <v>7.99</v>
      </c>
      <c r="H88" s="46">
        <v>-11.19</v>
      </c>
      <c r="I88" s="23" t="s">
        <v>498</v>
      </c>
      <c r="J88" s="20" t="s">
        <v>139</v>
      </c>
      <c r="K88" s="24">
        <v>6</v>
      </c>
    </row>
    <row r="89" spans="1:11" ht="24.5" x14ac:dyDescent="0.25">
      <c r="A89" s="25">
        <v>6</v>
      </c>
      <c r="B89" s="27" t="s">
        <v>140</v>
      </c>
      <c r="C89" s="39" t="s">
        <v>21</v>
      </c>
      <c r="D89" s="19">
        <v>5.6</v>
      </c>
      <c r="E89" s="19">
        <v>5.59</v>
      </c>
      <c r="F89" s="19">
        <v>5.76</v>
      </c>
      <c r="G89" s="47">
        <v>0.18</v>
      </c>
      <c r="H89" s="47">
        <v>-2.78</v>
      </c>
      <c r="I89" s="26" t="s">
        <v>498</v>
      </c>
      <c r="J89" s="21" t="s">
        <v>141</v>
      </c>
      <c r="K89" s="25">
        <v>6</v>
      </c>
    </row>
    <row r="90" spans="1:11" ht="24.5" x14ac:dyDescent="0.25">
      <c r="A90" s="24">
        <v>6</v>
      </c>
      <c r="B90" s="28" t="s">
        <v>391</v>
      </c>
      <c r="C90" s="36" t="s">
        <v>21</v>
      </c>
      <c r="D90" s="18">
        <v>7.11</v>
      </c>
      <c r="E90" s="18">
        <v>6.22</v>
      </c>
      <c r="F90" s="18">
        <v>6.63</v>
      </c>
      <c r="G90" s="46">
        <v>14.31</v>
      </c>
      <c r="H90" s="46">
        <v>7.24</v>
      </c>
      <c r="I90" s="23" t="s">
        <v>498</v>
      </c>
      <c r="J90" s="20" t="s">
        <v>142</v>
      </c>
      <c r="K90" s="24">
        <v>6</v>
      </c>
    </row>
    <row r="91" spans="1:11" ht="24.5" x14ac:dyDescent="0.25">
      <c r="A91" s="25">
        <v>6</v>
      </c>
      <c r="B91" s="27" t="s">
        <v>392</v>
      </c>
      <c r="C91" s="39" t="s">
        <v>21</v>
      </c>
      <c r="D91" s="19">
        <v>13.94</v>
      </c>
      <c r="E91" s="19">
        <v>14.54</v>
      </c>
      <c r="F91" s="19">
        <v>15.87</v>
      </c>
      <c r="G91" s="47">
        <v>-4.13</v>
      </c>
      <c r="H91" s="47">
        <v>-12.16</v>
      </c>
      <c r="I91" s="26" t="s">
        <v>498</v>
      </c>
      <c r="J91" s="21" t="s">
        <v>143</v>
      </c>
      <c r="K91" s="25">
        <v>6</v>
      </c>
    </row>
    <row r="92" spans="1:11" ht="24.5" x14ac:dyDescent="0.25">
      <c r="A92" s="24">
        <v>6</v>
      </c>
      <c r="B92" s="28" t="s">
        <v>144</v>
      </c>
      <c r="C92" s="36" t="s">
        <v>21</v>
      </c>
      <c r="D92" s="18">
        <v>11.81</v>
      </c>
      <c r="E92" s="18">
        <v>11.49</v>
      </c>
      <c r="F92" s="18">
        <v>11.89</v>
      </c>
      <c r="G92" s="46">
        <v>2.79</v>
      </c>
      <c r="H92" s="46">
        <v>-0.67</v>
      </c>
      <c r="I92" s="23" t="s">
        <v>498</v>
      </c>
      <c r="J92" s="20" t="s">
        <v>147</v>
      </c>
      <c r="K92" s="24">
        <v>6</v>
      </c>
    </row>
    <row r="93" spans="1:11" ht="24.5" x14ac:dyDescent="0.25">
      <c r="A93" s="25">
        <v>6</v>
      </c>
      <c r="B93" s="27" t="s">
        <v>148</v>
      </c>
      <c r="C93" s="39" t="s">
        <v>21</v>
      </c>
      <c r="D93" s="19">
        <v>5.35</v>
      </c>
      <c r="E93" s="19">
        <v>5.75</v>
      </c>
      <c r="F93" s="19">
        <v>5.5</v>
      </c>
      <c r="G93" s="47">
        <v>-6.96</v>
      </c>
      <c r="H93" s="47">
        <v>-2.73</v>
      </c>
      <c r="I93" s="26" t="s">
        <v>498</v>
      </c>
      <c r="J93" s="21" t="s">
        <v>149</v>
      </c>
      <c r="K93" s="25">
        <v>6</v>
      </c>
    </row>
    <row r="94" spans="1:11" ht="24.5" x14ac:dyDescent="0.25">
      <c r="A94" s="24">
        <v>6</v>
      </c>
      <c r="B94" s="28" t="s">
        <v>393</v>
      </c>
      <c r="C94" s="36" t="s">
        <v>21</v>
      </c>
      <c r="D94" s="18">
        <v>11.2</v>
      </c>
      <c r="E94" s="18">
        <v>11.42</v>
      </c>
      <c r="F94" s="18">
        <v>11.67</v>
      </c>
      <c r="G94" s="46">
        <v>-1.93</v>
      </c>
      <c r="H94" s="46">
        <v>-4.03</v>
      </c>
      <c r="I94" s="23" t="s">
        <v>498</v>
      </c>
      <c r="J94" s="20" t="s">
        <v>150</v>
      </c>
      <c r="K94" s="24">
        <v>6</v>
      </c>
    </row>
    <row r="95" spans="1:11" ht="24.5" x14ac:dyDescent="0.25">
      <c r="A95" s="25">
        <v>6</v>
      </c>
      <c r="B95" s="27" t="s">
        <v>151</v>
      </c>
      <c r="C95" s="39" t="s">
        <v>21</v>
      </c>
      <c r="D95" s="19">
        <v>3.9</v>
      </c>
      <c r="E95" s="19">
        <v>3.99</v>
      </c>
      <c r="F95" s="19">
        <v>4.63</v>
      </c>
      <c r="G95" s="47">
        <v>-2.2599999999999998</v>
      </c>
      <c r="H95" s="47">
        <v>-15.77</v>
      </c>
      <c r="I95" s="26" t="s">
        <v>498</v>
      </c>
      <c r="J95" s="21" t="s">
        <v>152</v>
      </c>
      <c r="K95" s="25">
        <v>6</v>
      </c>
    </row>
    <row r="96" spans="1:11" ht="24.5" x14ac:dyDescent="0.25">
      <c r="A96" s="24">
        <v>6</v>
      </c>
      <c r="B96" s="28" t="s">
        <v>153</v>
      </c>
      <c r="C96" s="36" t="s">
        <v>21</v>
      </c>
      <c r="D96" s="18">
        <v>4.7699999999999996</v>
      </c>
      <c r="E96" s="18">
        <v>4.83</v>
      </c>
      <c r="F96" s="18">
        <v>5.66</v>
      </c>
      <c r="G96" s="46">
        <v>-1.24</v>
      </c>
      <c r="H96" s="46">
        <v>-15.72</v>
      </c>
      <c r="I96" s="23" t="s">
        <v>498</v>
      </c>
      <c r="J96" s="20" t="s">
        <v>154</v>
      </c>
      <c r="K96" s="24">
        <v>6</v>
      </c>
    </row>
    <row r="97" spans="1:11" ht="24.5" x14ac:dyDescent="0.25">
      <c r="A97" s="25">
        <v>6</v>
      </c>
      <c r="B97" s="27" t="s">
        <v>508</v>
      </c>
      <c r="C97" s="39" t="s">
        <v>21</v>
      </c>
      <c r="D97" s="19">
        <v>25.09</v>
      </c>
      <c r="E97" s="19">
        <v>25.14</v>
      </c>
      <c r="F97" s="19">
        <v>23.98</v>
      </c>
      <c r="G97" s="47">
        <v>-0.2</v>
      </c>
      <c r="H97" s="47">
        <v>4.63</v>
      </c>
      <c r="I97" s="26" t="s">
        <v>498</v>
      </c>
      <c r="J97" s="21" t="s">
        <v>458</v>
      </c>
      <c r="K97" s="25">
        <v>6</v>
      </c>
    </row>
    <row r="98" spans="1:11" ht="24.5" x14ac:dyDescent="0.25">
      <c r="A98" s="24">
        <v>6</v>
      </c>
      <c r="B98" s="28" t="s">
        <v>155</v>
      </c>
      <c r="C98" s="36" t="s">
        <v>21</v>
      </c>
      <c r="D98" s="18">
        <v>3.9</v>
      </c>
      <c r="E98" s="18">
        <v>3.86</v>
      </c>
      <c r="F98" s="18">
        <v>4.91</v>
      </c>
      <c r="G98" s="46">
        <v>1.04</v>
      </c>
      <c r="H98" s="46">
        <v>-20.57</v>
      </c>
      <c r="I98" s="23" t="s">
        <v>498</v>
      </c>
      <c r="J98" s="20" t="s">
        <v>459</v>
      </c>
      <c r="K98" s="24">
        <v>6</v>
      </c>
    </row>
    <row r="99" spans="1:11" ht="24.5" x14ac:dyDescent="0.25">
      <c r="A99" s="25">
        <v>6</v>
      </c>
      <c r="B99" s="27" t="s">
        <v>394</v>
      </c>
      <c r="C99" s="39" t="s">
        <v>21</v>
      </c>
      <c r="D99" s="19">
        <v>9.8699999999999992</v>
      </c>
      <c r="E99" s="19">
        <v>9.73</v>
      </c>
      <c r="F99" s="19">
        <v>9.74</v>
      </c>
      <c r="G99" s="47">
        <v>1.44</v>
      </c>
      <c r="H99" s="47">
        <v>1.33</v>
      </c>
      <c r="I99" s="26" t="s">
        <v>498</v>
      </c>
      <c r="J99" s="21" t="s">
        <v>156</v>
      </c>
      <c r="K99" s="25">
        <v>6</v>
      </c>
    </row>
    <row r="100" spans="1:11" ht="24.5" x14ac:dyDescent="0.25">
      <c r="A100" s="24">
        <v>6</v>
      </c>
      <c r="B100" s="28" t="s">
        <v>395</v>
      </c>
      <c r="C100" s="36" t="s">
        <v>56</v>
      </c>
      <c r="D100" s="18">
        <v>4.7</v>
      </c>
      <c r="E100" s="18">
        <v>4.62</v>
      </c>
      <c r="F100" s="18">
        <v>4.87</v>
      </c>
      <c r="G100" s="46">
        <v>1.73</v>
      </c>
      <c r="H100" s="46">
        <v>-3.49</v>
      </c>
      <c r="I100" s="23" t="s">
        <v>57</v>
      </c>
      <c r="J100" s="20" t="s">
        <v>496</v>
      </c>
      <c r="K100" s="24">
        <v>6</v>
      </c>
    </row>
    <row r="101" spans="1:11" ht="24.5" x14ac:dyDescent="0.25">
      <c r="A101" s="25">
        <v>6</v>
      </c>
      <c r="B101" s="27" t="s">
        <v>396</v>
      </c>
      <c r="C101" s="39" t="s">
        <v>145</v>
      </c>
      <c r="D101" s="19">
        <v>2.0299999999999998</v>
      </c>
      <c r="E101" s="19">
        <v>2.04</v>
      </c>
      <c r="F101" s="19">
        <v>2.04</v>
      </c>
      <c r="G101" s="47">
        <v>-0.49</v>
      </c>
      <c r="H101" s="47">
        <v>-0.49</v>
      </c>
      <c r="I101" s="26" t="s">
        <v>146</v>
      </c>
      <c r="J101" s="21" t="s">
        <v>157</v>
      </c>
      <c r="K101" s="25">
        <v>6</v>
      </c>
    </row>
    <row r="102" spans="1:11" ht="24.5" x14ac:dyDescent="0.25">
      <c r="A102" s="24">
        <v>6</v>
      </c>
      <c r="B102" s="28" t="s">
        <v>397</v>
      </c>
      <c r="C102" s="36" t="s">
        <v>26</v>
      </c>
      <c r="D102" s="18">
        <v>6.12</v>
      </c>
      <c r="E102" s="18">
        <v>6.13</v>
      </c>
      <c r="F102" s="18">
        <v>6.24</v>
      </c>
      <c r="G102" s="46">
        <v>-0.16</v>
      </c>
      <c r="H102" s="46">
        <v>-1.92</v>
      </c>
      <c r="I102" s="23" t="s">
        <v>27</v>
      </c>
      <c r="J102" s="20" t="s">
        <v>158</v>
      </c>
      <c r="K102" s="24">
        <v>6</v>
      </c>
    </row>
    <row r="103" spans="1:11" ht="24.5" x14ac:dyDescent="0.25">
      <c r="A103" s="63">
        <v>3</v>
      </c>
      <c r="B103" s="63" t="s">
        <v>159</v>
      </c>
      <c r="C103" s="64" t="s">
        <v>501</v>
      </c>
      <c r="D103" s="65"/>
      <c r="E103" s="65"/>
      <c r="F103" s="65"/>
      <c r="G103" s="66"/>
      <c r="H103" s="66"/>
      <c r="I103" s="67" t="s">
        <v>501</v>
      </c>
      <c r="J103" s="67" t="s">
        <v>540</v>
      </c>
      <c r="K103" s="63">
        <v>3</v>
      </c>
    </row>
    <row r="104" spans="1:11" ht="24.5" x14ac:dyDescent="0.25">
      <c r="A104" s="24">
        <v>6</v>
      </c>
      <c r="B104" s="28" t="s">
        <v>509</v>
      </c>
      <c r="C104" s="36" t="s">
        <v>30</v>
      </c>
      <c r="D104" s="18">
        <v>42.84</v>
      </c>
      <c r="E104" s="18">
        <v>43.34</v>
      </c>
      <c r="F104" s="18">
        <v>44.14</v>
      </c>
      <c r="G104" s="46">
        <v>-1.1499999999999999</v>
      </c>
      <c r="H104" s="46">
        <v>-2.95</v>
      </c>
      <c r="I104" s="23" t="s">
        <v>492</v>
      </c>
      <c r="J104" s="20" t="s">
        <v>460</v>
      </c>
      <c r="K104" s="24">
        <v>6</v>
      </c>
    </row>
    <row r="105" spans="1:11" ht="24.5" x14ac:dyDescent="0.25">
      <c r="A105" s="25">
        <v>6</v>
      </c>
      <c r="B105" s="27" t="s">
        <v>160</v>
      </c>
      <c r="C105" s="39" t="s">
        <v>21</v>
      </c>
      <c r="D105" s="19">
        <v>76.33</v>
      </c>
      <c r="E105" s="19">
        <v>78.62</v>
      </c>
      <c r="F105" s="19">
        <v>76.239999999999995</v>
      </c>
      <c r="G105" s="47">
        <v>-2.91</v>
      </c>
      <c r="H105" s="47">
        <v>0.12</v>
      </c>
      <c r="I105" s="26" t="s">
        <v>498</v>
      </c>
      <c r="J105" s="21" t="s">
        <v>161</v>
      </c>
      <c r="K105" s="25">
        <v>6</v>
      </c>
    </row>
    <row r="106" spans="1:11" ht="24.5" x14ac:dyDescent="0.25">
      <c r="A106" s="63">
        <v>3</v>
      </c>
      <c r="B106" s="63" t="s">
        <v>162</v>
      </c>
      <c r="C106" s="64" t="s">
        <v>501</v>
      </c>
      <c r="D106" s="65"/>
      <c r="E106" s="65"/>
      <c r="F106" s="65"/>
      <c r="G106" s="66"/>
      <c r="H106" s="66"/>
      <c r="I106" s="67" t="s">
        <v>501</v>
      </c>
      <c r="J106" s="67" t="s">
        <v>541</v>
      </c>
      <c r="K106" s="63">
        <v>3</v>
      </c>
    </row>
    <row r="107" spans="1:11" ht="24.5" x14ac:dyDescent="0.25">
      <c r="A107" s="24">
        <v>6</v>
      </c>
      <c r="B107" s="28" t="s">
        <v>398</v>
      </c>
      <c r="C107" s="36" t="s">
        <v>73</v>
      </c>
      <c r="D107" s="18">
        <v>50.6</v>
      </c>
      <c r="E107" s="18">
        <v>50.63</v>
      </c>
      <c r="F107" s="18">
        <v>46.84</v>
      </c>
      <c r="G107" s="46">
        <v>-0.06</v>
      </c>
      <c r="H107" s="46">
        <v>8.0299999999999994</v>
      </c>
      <c r="I107" s="23" t="s">
        <v>74</v>
      </c>
      <c r="J107" s="20" t="s">
        <v>461</v>
      </c>
      <c r="K107" s="24">
        <v>6</v>
      </c>
    </row>
    <row r="108" spans="1:11" ht="24.5" x14ac:dyDescent="0.25">
      <c r="A108" s="25">
        <v>6</v>
      </c>
      <c r="B108" s="27" t="s">
        <v>399</v>
      </c>
      <c r="C108" s="39" t="s">
        <v>21</v>
      </c>
      <c r="D108" s="19">
        <v>179.6</v>
      </c>
      <c r="E108" s="19">
        <v>179.78</v>
      </c>
      <c r="F108" s="19">
        <v>153.65</v>
      </c>
      <c r="G108" s="47">
        <v>-0.1</v>
      </c>
      <c r="H108" s="47">
        <v>16.89</v>
      </c>
      <c r="I108" s="26" t="s">
        <v>498</v>
      </c>
      <c r="J108" s="21" t="s">
        <v>163</v>
      </c>
      <c r="K108" s="25">
        <v>6</v>
      </c>
    </row>
    <row r="109" spans="1:11" ht="24.5" x14ac:dyDescent="0.25">
      <c r="A109" s="24">
        <v>6</v>
      </c>
      <c r="B109" s="28" t="s">
        <v>510</v>
      </c>
      <c r="C109" s="36" t="s">
        <v>21</v>
      </c>
      <c r="D109" s="18">
        <v>174.71</v>
      </c>
      <c r="E109" s="18">
        <v>174.86</v>
      </c>
      <c r="F109" s="18">
        <v>154.83000000000001</v>
      </c>
      <c r="G109" s="46">
        <v>-0.09</v>
      </c>
      <c r="H109" s="46">
        <v>12.84</v>
      </c>
      <c r="I109" s="23" t="s">
        <v>498</v>
      </c>
      <c r="J109" s="20" t="s">
        <v>166</v>
      </c>
      <c r="K109" s="24">
        <v>6</v>
      </c>
    </row>
    <row r="110" spans="1:11" ht="24.5" x14ac:dyDescent="0.25">
      <c r="A110" s="25">
        <v>6</v>
      </c>
      <c r="B110" s="27" t="s">
        <v>167</v>
      </c>
      <c r="C110" s="39" t="s">
        <v>126</v>
      </c>
      <c r="D110" s="19">
        <v>1.08</v>
      </c>
      <c r="E110" s="19">
        <v>1.0900000000000001</v>
      </c>
      <c r="F110" s="19">
        <v>1.05</v>
      </c>
      <c r="G110" s="47">
        <v>-0.92</v>
      </c>
      <c r="H110" s="47">
        <v>2.86</v>
      </c>
      <c r="I110" s="26" t="s">
        <v>127</v>
      </c>
      <c r="J110" s="21" t="s">
        <v>170</v>
      </c>
      <c r="K110" s="25">
        <v>6</v>
      </c>
    </row>
    <row r="111" spans="1:11" ht="24.5" x14ac:dyDescent="0.25">
      <c r="A111" s="63">
        <v>3</v>
      </c>
      <c r="B111" s="63" t="s">
        <v>171</v>
      </c>
      <c r="C111" s="64" t="s">
        <v>501</v>
      </c>
      <c r="D111" s="65"/>
      <c r="E111" s="65"/>
      <c r="F111" s="65"/>
      <c r="G111" s="66"/>
      <c r="H111" s="66"/>
      <c r="I111" s="67" t="s">
        <v>501</v>
      </c>
      <c r="J111" s="67" t="s">
        <v>542</v>
      </c>
      <c r="K111" s="63">
        <v>3</v>
      </c>
    </row>
    <row r="112" spans="1:11" ht="24.5" x14ac:dyDescent="0.25">
      <c r="A112" s="24">
        <v>6</v>
      </c>
      <c r="B112" s="28" t="s">
        <v>400</v>
      </c>
      <c r="C112" s="36" t="s">
        <v>164</v>
      </c>
      <c r="D112" s="18">
        <v>1.82</v>
      </c>
      <c r="E112" s="18">
        <v>1.83</v>
      </c>
      <c r="F112" s="18">
        <v>1.84</v>
      </c>
      <c r="G112" s="46">
        <v>-0.55000000000000004</v>
      </c>
      <c r="H112" s="46">
        <v>-1.0900000000000001</v>
      </c>
      <c r="I112" s="23" t="s">
        <v>165</v>
      </c>
      <c r="J112" s="20" t="s">
        <v>173</v>
      </c>
      <c r="K112" s="24">
        <v>6</v>
      </c>
    </row>
    <row r="113" spans="1:11" ht="24.5" x14ac:dyDescent="0.25">
      <c r="A113" s="63">
        <v>3</v>
      </c>
      <c r="B113" s="63" t="s">
        <v>174</v>
      </c>
      <c r="C113" s="64" t="s">
        <v>501</v>
      </c>
      <c r="D113" s="65"/>
      <c r="E113" s="65"/>
      <c r="F113" s="65"/>
      <c r="G113" s="66"/>
      <c r="H113" s="66"/>
      <c r="I113" s="67" t="s">
        <v>501</v>
      </c>
      <c r="J113" s="67" t="s">
        <v>543</v>
      </c>
      <c r="K113" s="63">
        <v>3</v>
      </c>
    </row>
    <row r="114" spans="1:11" ht="24.5" x14ac:dyDescent="0.25">
      <c r="A114" s="24">
        <v>6</v>
      </c>
      <c r="B114" s="28" t="s">
        <v>175</v>
      </c>
      <c r="C114" s="36" t="s">
        <v>21</v>
      </c>
      <c r="D114" s="18">
        <v>47.5</v>
      </c>
      <c r="E114" s="18">
        <v>47.66</v>
      </c>
      <c r="F114" s="18">
        <v>44.47</v>
      </c>
      <c r="G114" s="46">
        <v>-0.34</v>
      </c>
      <c r="H114" s="46">
        <v>6.81</v>
      </c>
      <c r="I114" s="23" t="s">
        <v>498</v>
      </c>
      <c r="J114" s="20" t="s">
        <v>177</v>
      </c>
      <c r="K114" s="24">
        <v>6</v>
      </c>
    </row>
    <row r="115" spans="1:11" ht="24.5" x14ac:dyDescent="0.25">
      <c r="A115" s="25">
        <v>6</v>
      </c>
      <c r="B115" s="27" t="s">
        <v>178</v>
      </c>
      <c r="C115" s="39" t="s">
        <v>21</v>
      </c>
      <c r="D115" s="19">
        <v>35.9</v>
      </c>
      <c r="E115" s="19">
        <v>35.67</v>
      </c>
      <c r="F115" s="19">
        <v>31.37</v>
      </c>
      <c r="G115" s="47">
        <v>0.64</v>
      </c>
      <c r="H115" s="47">
        <v>14.44</v>
      </c>
      <c r="I115" s="26" t="s">
        <v>498</v>
      </c>
      <c r="J115" s="21" t="s">
        <v>179</v>
      </c>
      <c r="K115" s="25">
        <v>6</v>
      </c>
    </row>
    <row r="116" spans="1:11" ht="24.5" x14ac:dyDescent="0.25">
      <c r="A116" s="24">
        <v>6</v>
      </c>
      <c r="B116" s="28" t="s">
        <v>401</v>
      </c>
      <c r="C116" s="36" t="s">
        <v>82</v>
      </c>
      <c r="D116" s="18">
        <v>27.91</v>
      </c>
      <c r="E116" s="18">
        <v>28.15</v>
      </c>
      <c r="F116" s="18">
        <v>27.32</v>
      </c>
      <c r="G116" s="46">
        <v>-0.85</v>
      </c>
      <c r="H116" s="46">
        <v>2.16</v>
      </c>
      <c r="I116" s="23" t="s">
        <v>83</v>
      </c>
      <c r="J116" s="20" t="s">
        <v>462</v>
      </c>
      <c r="K116" s="24">
        <v>6</v>
      </c>
    </row>
    <row r="117" spans="1:11" ht="24.5" x14ac:dyDescent="0.25">
      <c r="A117" s="63">
        <v>3</v>
      </c>
      <c r="B117" s="63" t="s">
        <v>525</v>
      </c>
      <c r="C117" s="64" t="s">
        <v>501</v>
      </c>
      <c r="D117" s="65"/>
      <c r="E117" s="65"/>
      <c r="F117" s="65"/>
      <c r="G117" s="66"/>
      <c r="H117" s="66"/>
      <c r="I117" s="67" t="s">
        <v>501</v>
      </c>
      <c r="J117" s="67" t="s">
        <v>544</v>
      </c>
      <c r="K117" s="63">
        <v>3</v>
      </c>
    </row>
    <row r="118" spans="1:11" ht="24.5" x14ac:dyDescent="0.25">
      <c r="A118" s="24">
        <v>6</v>
      </c>
      <c r="B118" s="28" t="s">
        <v>402</v>
      </c>
      <c r="C118" s="36" t="s">
        <v>21</v>
      </c>
      <c r="D118" s="18">
        <v>40.29</v>
      </c>
      <c r="E118" s="18">
        <v>40.35</v>
      </c>
      <c r="F118" s="18">
        <v>40.74</v>
      </c>
      <c r="G118" s="46">
        <v>-0.15</v>
      </c>
      <c r="H118" s="46">
        <v>-1.1000000000000001</v>
      </c>
      <c r="I118" s="23" t="s">
        <v>498</v>
      </c>
      <c r="J118" s="20" t="s">
        <v>463</v>
      </c>
      <c r="K118" s="24">
        <v>6</v>
      </c>
    </row>
    <row r="119" spans="1:11" ht="24.5" x14ac:dyDescent="0.25">
      <c r="A119" s="63">
        <v>3</v>
      </c>
      <c r="B119" s="63" t="s">
        <v>180</v>
      </c>
      <c r="C119" s="64" t="s">
        <v>501</v>
      </c>
      <c r="D119" s="65"/>
      <c r="E119" s="65"/>
      <c r="F119" s="65"/>
      <c r="G119" s="66"/>
      <c r="H119" s="66"/>
      <c r="I119" s="67" t="s">
        <v>501</v>
      </c>
      <c r="J119" s="67" t="s">
        <v>545</v>
      </c>
      <c r="K119" s="63">
        <v>3</v>
      </c>
    </row>
    <row r="120" spans="1:11" ht="24.5" x14ac:dyDescent="0.25">
      <c r="A120" s="24">
        <v>6</v>
      </c>
      <c r="B120" s="28" t="s">
        <v>403</v>
      </c>
      <c r="C120" s="36" t="s">
        <v>75</v>
      </c>
      <c r="D120" s="18">
        <v>2.0099999999999998</v>
      </c>
      <c r="E120" s="18">
        <v>2.02</v>
      </c>
      <c r="F120" s="18">
        <v>2.0499999999999998</v>
      </c>
      <c r="G120" s="46">
        <v>-0.5</v>
      </c>
      <c r="H120" s="46">
        <v>-1.95</v>
      </c>
      <c r="I120" s="23" t="s">
        <v>76</v>
      </c>
      <c r="J120" s="20" t="s">
        <v>181</v>
      </c>
      <c r="K120" s="24">
        <v>6</v>
      </c>
    </row>
    <row r="121" spans="1:11" ht="24.5" x14ac:dyDescent="0.25">
      <c r="A121" s="63">
        <v>3</v>
      </c>
      <c r="B121" s="63" t="s">
        <v>182</v>
      </c>
      <c r="C121" s="64" t="s">
        <v>501</v>
      </c>
      <c r="D121" s="65"/>
      <c r="E121" s="65"/>
      <c r="F121" s="65"/>
      <c r="G121" s="66"/>
      <c r="H121" s="66"/>
      <c r="I121" s="67" t="s">
        <v>501</v>
      </c>
      <c r="J121" s="67" t="s">
        <v>546</v>
      </c>
      <c r="K121" s="63">
        <v>3</v>
      </c>
    </row>
    <row r="122" spans="1:11" ht="24.5" x14ac:dyDescent="0.25">
      <c r="A122" s="24">
        <v>6</v>
      </c>
      <c r="B122" s="28" t="s">
        <v>404</v>
      </c>
      <c r="C122" s="36" t="s">
        <v>168</v>
      </c>
      <c r="D122" s="18">
        <v>2.54</v>
      </c>
      <c r="E122" s="18">
        <v>2.54</v>
      </c>
      <c r="F122" s="18">
        <v>2.57</v>
      </c>
      <c r="G122" s="46">
        <v>0</v>
      </c>
      <c r="H122" s="46">
        <v>-1.17</v>
      </c>
      <c r="I122" s="23" t="s">
        <v>169</v>
      </c>
      <c r="J122" s="20" t="s">
        <v>183</v>
      </c>
      <c r="K122" s="24">
        <v>6</v>
      </c>
    </row>
    <row r="123" spans="1:11" ht="24.5" x14ac:dyDescent="0.25">
      <c r="A123" s="52">
        <v>1</v>
      </c>
      <c r="B123" s="52" t="s">
        <v>184</v>
      </c>
      <c r="C123" s="53"/>
      <c r="D123" s="54"/>
      <c r="E123" s="54"/>
      <c r="F123" s="54"/>
      <c r="G123" s="55"/>
      <c r="H123" s="55"/>
      <c r="I123" s="57"/>
      <c r="J123" s="57" t="s">
        <v>185</v>
      </c>
      <c r="K123" s="52">
        <v>1</v>
      </c>
    </row>
    <row r="124" spans="1:11" ht="24.5" x14ac:dyDescent="0.25">
      <c r="A124" s="63">
        <v>3</v>
      </c>
      <c r="B124" s="63" t="s">
        <v>184</v>
      </c>
      <c r="C124" s="64" t="s">
        <v>501</v>
      </c>
      <c r="D124" s="65"/>
      <c r="E124" s="65"/>
      <c r="F124" s="65"/>
      <c r="G124" s="66"/>
      <c r="H124" s="66"/>
      <c r="I124" s="67" t="s">
        <v>501</v>
      </c>
      <c r="J124" s="67" t="s">
        <v>547</v>
      </c>
      <c r="K124" s="63">
        <v>3</v>
      </c>
    </row>
    <row r="125" spans="1:11" ht="24.5" x14ac:dyDescent="0.25">
      <c r="A125" s="24">
        <v>6</v>
      </c>
      <c r="B125" s="28" t="s">
        <v>186</v>
      </c>
      <c r="C125" s="36" t="s">
        <v>511</v>
      </c>
      <c r="D125" s="18">
        <v>25.8</v>
      </c>
      <c r="E125" s="18">
        <v>25.8</v>
      </c>
      <c r="F125" s="18">
        <v>26.24</v>
      </c>
      <c r="G125" s="46">
        <v>0</v>
      </c>
      <c r="H125" s="46">
        <v>-1.68</v>
      </c>
      <c r="I125" s="23" t="s">
        <v>172</v>
      </c>
      <c r="J125" s="20" t="s">
        <v>188</v>
      </c>
      <c r="K125" s="24">
        <v>6</v>
      </c>
    </row>
    <row r="126" spans="1:11" ht="24.5" x14ac:dyDescent="0.25">
      <c r="A126" s="52">
        <v>1</v>
      </c>
      <c r="B126" s="52" t="s">
        <v>489</v>
      </c>
      <c r="C126" s="53" t="s">
        <v>501</v>
      </c>
      <c r="D126" s="54"/>
      <c r="E126" s="54"/>
      <c r="F126" s="54"/>
      <c r="G126" s="55"/>
      <c r="H126" s="55"/>
      <c r="I126" s="57" t="s">
        <v>501</v>
      </c>
      <c r="J126" s="57" t="s">
        <v>189</v>
      </c>
      <c r="K126" s="52">
        <v>1</v>
      </c>
    </row>
    <row r="127" spans="1:11" ht="24.5" x14ac:dyDescent="0.25">
      <c r="A127" s="63">
        <v>3</v>
      </c>
      <c r="B127" s="63" t="s">
        <v>190</v>
      </c>
      <c r="C127" s="64" t="s">
        <v>501</v>
      </c>
      <c r="D127" s="65"/>
      <c r="E127" s="65"/>
      <c r="F127" s="65"/>
      <c r="G127" s="66"/>
      <c r="H127" s="66"/>
      <c r="I127" s="67" t="s">
        <v>501</v>
      </c>
      <c r="J127" s="67" t="s">
        <v>548</v>
      </c>
      <c r="K127" s="63">
        <v>3</v>
      </c>
    </row>
    <row r="128" spans="1:11" ht="24.5" x14ac:dyDescent="0.25">
      <c r="A128" s="24">
        <v>6</v>
      </c>
      <c r="B128" s="28" t="s">
        <v>405</v>
      </c>
      <c r="C128" s="36" t="s">
        <v>176</v>
      </c>
      <c r="D128" s="18">
        <v>99.65</v>
      </c>
      <c r="E128" s="18">
        <v>99.57</v>
      </c>
      <c r="F128" s="18">
        <v>99.38</v>
      </c>
      <c r="G128" s="46">
        <v>0.08</v>
      </c>
      <c r="H128" s="46">
        <v>0.27</v>
      </c>
      <c r="I128" s="23" t="s">
        <v>512</v>
      </c>
      <c r="J128" s="20" t="s">
        <v>193</v>
      </c>
      <c r="K128" s="24">
        <v>6</v>
      </c>
    </row>
    <row r="129" spans="1:11" ht="24.5" x14ac:dyDescent="0.25">
      <c r="A129" s="25">
        <v>6</v>
      </c>
      <c r="B129" s="27" t="s">
        <v>406</v>
      </c>
      <c r="C129" s="39" t="s">
        <v>176</v>
      </c>
      <c r="D129" s="19">
        <v>150.62</v>
      </c>
      <c r="E129" s="19">
        <v>151</v>
      </c>
      <c r="F129" s="19">
        <v>147.49</v>
      </c>
      <c r="G129" s="47">
        <v>-0.25</v>
      </c>
      <c r="H129" s="47">
        <v>2.12</v>
      </c>
      <c r="I129" s="26" t="s">
        <v>512</v>
      </c>
      <c r="J129" s="21" t="s">
        <v>194</v>
      </c>
      <c r="K129" s="25">
        <v>6</v>
      </c>
    </row>
    <row r="130" spans="1:11" ht="24.5" x14ac:dyDescent="0.25">
      <c r="A130" s="24">
        <v>6</v>
      </c>
      <c r="B130" s="28" t="s">
        <v>195</v>
      </c>
      <c r="C130" s="36" t="s">
        <v>176</v>
      </c>
      <c r="D130" s="18">
        <v>28.41</v>
      </c>
      <c r="E130" s="18">
        <v>28.61</v>
      </c>
      <c r="F130" s="18">
        <v>28.31</v>
      </c>
      <c r="G130" s="46">
        <v>-0.7</v>
      </c>
      <c r="H130" s="46">
        <v>0.35</v>
      </c>
      <c r="I130" s="23" t="s">
        <v>512</v>
      </c>
      <c r="J130" s="20" t="s">
        <v>196</v>
      </c>
      <c r="K130" s="24">
        <v>6</v>
      </c>
    </row>
    <row r="131" spans="1:11" ht="24.5" x14ac:dyDescent="0.25">
      <c r="A131" s="25">
        <v>6</v>
      </c>
      <c r="B131" s="27" t="s">
        <v>407</v>
      </c>
      <c r="C131" s="39" t="s">
        <v>176</v>
      </c>
      <c r="D131" s="19">
        <v>13.74</v>
      </c>
      <c r="E131" s="19">
        <v>13.75</v>
      </c>
      <c r="F131" s="19">
        <v>14.05</v>
      </c>
      <c r="G131" s="47">
        <v>-7.0000000000000007E-2</v>
      </c>
      <c r="H131" s="47">
        <v>-2.21</v>
      </c>
      <c r="I131" s="26" t="s">
        <v>512</v>
      </c>
      <c r="J131" s="21" t="s">
        <v>464</v>
      </c>
      <c r="K131" s="25">
        <v>6</v>
      </c>
    </row>
    <row r="132" spans="1:11" ht="24.5" x14ac:dyDescent="0.25">
      <c r="A132" s="24">
        <v>6</v>
      </c>
      <c r="B132" s="28" t="s">
        <v>408</v>
      </c>
      <c r="C132" s="36" t="s">
        <v>176</v>
      </c>
      <c r="D132" s="18">
        <v>18.14</v>
      </c>
      <c r="E132" s="18">
        <v>18.03</v>
      </c>
      <c r="F132" s="18">
        <v>18.79</v>
      </c>
      <c r="G132" s="46">
        <v>0.61</v>
      </c>
      <c r="H132" s="46">
        <v>-3.46</v>
      </c>
      <c r="I132" s="23" t="s">
        <v>512</v>
      </c>
      <c r="J132" s="20" t="s">
        <v>198</v>
      </c>
      <c r="K132" s="24">
        <v>6</v>
      </c>
    </row>
    <row r="133" spans="1:11" ht="24.5" x14ac:dyDescent="0.25">
      <c r="A133" s="25">
        <v>6</v>
      </c>
      <c r="B133" s="27" t="s">
        <v>199</v>
      </c>
      <c r="C133" s="39" t="s">
        <v>176</v>
      </c>
      <c r="D133" s="19">
        <v>111.98</v>
      </c>
      <c r="E133" s="19">
        <v>110.68</v>
      </c>
      <c r="F133" s="19">
        <v>113.23</v>
      </c>
      <c r="G133" s="47">
        <v>1.17</v>
      </c>
      <c r="H133" s="47">
        <v>-1.1000000000000001</v>
      </c>
      <c r="I133" s="26" t="s">
        <v>512</v>
      </c>
      <c r="J133" s="21" t="s">
        <v>200</v>
      </c>
      <c r="K133" s="25">
        <v>6</v>
      </c>
    </row>
    <row r="134" spans="1:11" ht="24.5" x14ac:dyDescent="0.25">
      <c r="A134" s="63">
        <v>3</v>
      </c>
      <c r="B134" s="63" t="s">
        <v>526</v>
      </c>
      <c r="C134" s="64" t="s">
        <v>501</v>
      </c>
      <c r="D134" s="65"/>
      <c r="E134" s="65"/>
      <c r="F134" s="65"/>
      <c r="G134" s="66"/>
      <c r="H134" s="66"/>
      <c r="I134" s="67" t="s">
        <v>501</v>
      </c>
      <c r="J134" s="67" t="s">
        <v>549</v>
      </c>
      <c r="K134" s="63">
        <v>3</v>
      </c>
    </row>
    <row r="135" spans="1:11" ht="24.5" x14ac:dyDescent="0.25">
      <c r="A135" s="25">
        <v>6</v>
      </c>
      <c r="B135" s="27" t="s">
        <v>409</v>
      </c>
      <c r="C135" s="39" t="s">
        <v>176</v>
      </c>
      <c r="D135" s="19">
        <v>24.91</v>
      </c>
      <c r="E135" s="19">
        <v>24.91</v>
      </c>
      <c r="F135" s="19">
        <v>25.8</v>
      </c>
      <c r="G135" s="47">
        <v>0</v>
      </c>
      <c r="H135" s="47">
        <v>-3.45</v>
      </c>
      <c r="I135" s="26" t="s">
        <v>512</v>
      </c>
      <c r="J135" s="21" t="s">
        <v>201</v>
      </c>
      <c r="K135" s="25">
        <v>6</v>
      </c>
    </row>
    <row r="136" spans="1:11" ht="24.5" x14ac:dyDescent="0.25">
      <c r="A136" s="63">
        <v>3</v>
      </c>
      <c r="B136" s="63" t="s">
        <v>202</v>
      </c>
      <c r="C136" s="64" t="s">
        <v>501</v>
      </c>
      <c r="D136" s="65"/>
      <c r="E136" s="65"/>
      <c r="F136" s="65"/>
      <c r="G136" s="66"/>
      <c r="H136" s="66"/>
      <c r="I136" s="67" t="s">
        <v>501</v>
      </c>
      <c r="J136" s="67" t="s">
        <v>550</v>
      </c>
      <c r="K136" s="63">
        <v>3</v>
      </c>
    </row>
    <row r="137" spans="1:11" ht="24.5" x14ac:dyDescent="0.25">
      <c r="A137" s="24">
        <v>6</v>
      </c>
      <c r="B137" s="28" t="s">
        <v>204</v>
      </c>
      <c r="C137" s="36" t="s">
        <v>49</v>
      </c>
      <c r="D137" s="18">
        <v>4.1500000000000004</v>
      </c>
      <c r="E137" s="18">
        <v>4.1500000000000004</v>
      </c>
      <c r="F137" s="18">
        <v>4.01</v>
      </c>
      <c r="G137" s="46">
        <v>0</v>
      </c>
      <c r="H137" s="46">
        <v>3.49</v>
      </c>
      <c r="I137" s="23" t="s">
        <v>50</v>
      </c>
      <c r="J137" s="20" t="s">
        <v>207</v>
      </c>
      <c r="K137" s="24">
        <v>6</v>
      </c>
    </row>
    <row r="138" spans="1:11" ht="24.5" x14ac:dyDescent="0.25">
      <c r="A138" s="25">
        <v>6</v>
      </c>
      <c r="B138" s="27" t="s">
        <v>410</v>
      </c>
      <c r="C138" s="39" t="s">
        <v>49</v>
      </c>
      <c r="D138" s="19">
        <v>103.52</v>
      </c>
      <c r="E138" s="19">
        <v>103.44</v>
      </c>
      <c r="F138" s="19">
        <v>101.13</v>
      </c>
      <c r="G138" s="47">
        <v>0.08</v>
      </c>
      <c r="H138" s="47">
        <v>2.36</v>
      </c>
      <c r="I138" s="26" t="s">
        <v>50</v>
      </c>
      <c r="J138" s="21" t="s">
        <v>208</v>
      </c>
      <c r="K138" s="25">
        <v>6</v>
      </c>
    </row>
    <row r="139" spans="1:11" ht="24.5" x14ac:dyDescent="0.25">
      <c r="A139" s="24">
        <v>6</v>
      </c>
      <c r="B139" s="28" t="s">
        <v>209</v>
      </c>
      <c r="C139" s="36" t="s">
        <v>49</v>
      </c>
      <c r="D139" s="18">
        <v>60.1</v>
      </c>
      <c r="E139" s="18">
        <v>60.38</v>
      </c>
      <c r="F139" s="18">
        <v>59.8</v>
      </c>
      <c r="G139" s="46">
        <v>-0.46</v>
      </c>
      <c r="H139" s="46">
        <v>0.5</v>
      </c>
      <c r="I139" s="23" t="s">
        <v>50</v>
      </c>
      <c r="J139" s="20" t="s">
        <v>210</v>
      </c>
      <c r="K139" s="24">
        <v>6</v>
      </c>
    </row>
    <row r="140" spans="1:11" ht="24.5" x14ac:dyDescent="0.25">
      <c r="A140" s="52">
        <v>1</v>
      </c>
      <c r="B140" s="52" t="s">
        <v>527</v>
      </c>
      <c r="C140" s="53" t="s">
        <v>501</v>
      </c>
      <c r="D140" s="54"/>
      <c r="E140" s="54"/>
      <c r="F140" s="54"/>
      <c r="G140" s="55"/>
      <c r="H140" s="55"/>
      <c r="I140" s="57" t="s">
        <v>501</v>
      </c>
      <c r="J140" s="57" t="s">
        <v>474</v>
      </c>
      <c r="K140" s="52">
        <v>1</v>
      </c>
    </row>
    <row r="141" spans="1:11" ht="24.5" x14ac:dyDescent="0.25">
      <c r="A141" s="63">
        <v>3</v>
      </c>
      <c r="B141" s="63" t="s">
        <v>211</v>
      </c>
      <c r="C141" s="64"/>
      <c r="D141" s="65"/>
      <c r="E141" s="65"/>
      <c r="F141" s="65"/>
      <c r="G141" s="66"/>
      <c r="H141" s="66"/>
      <c r="I141" s="67"/>
      <c r="J141" s="67" t="s">
        <v>475</v>
      </c>
      <c r="K141" s="63">
        <v>3</v>
      </c>
    </row>
    <row r="142" spans="1:11" ht="24.5" x14ac:dyDescent="0.25">
      <c r="A142" s="24">
        <v>6</v>
      </c>
      <c r="B142" s="28" t="s">
        <v>212</v>
      </c>
      <c r="C142" s="36" t="s">
        <v>187</v>
      </c>
      <c r="D142" s="18">
        <v>15.46</v>
      </c>
      <c r="E142" s="18">
        <v>15.57</v>
      </c>
      <c r="F142" s="18">
        <v>15.86</v>
      </c>
      <c r="G142" s="46">
        <v>-0.71</v>
      </c>
      <c r="H142" s="46">
        <v>-2.52</v>
      </c>
      <c r="I142" s="23" t="s">
        <v>493</v>
      </c>
      <c r="J142" s="20" t="s">
        <v>215</v>
      </c>
      <c r="K142" s="24">
        <v>6</v>
      </c>
    </row>
    <row r="143" spans="1:11" ht="24.5" x14ac:dyDescent="0.25">
      <c r="A143" s="25">
        <v>6</v>
      </c>
      <c r="B143" s="27" t="s">
        <v>216</v>
      </c>
      <c r="C143" s="39" t="s">
        <v>203</v>
      </c>
      <c r="D143" s="19">
        <v>23.71</v>
      </c>
      <c r="E143" s="19">
        <v>23.74</v>
      </c>
      <c r="F143" s="19">
        <v>23.55</v>
      </c>
      <c r="G143" s="47">
        <v>-0.13</v>
      </c>
      <c r="H143" s="47">
        <v>0.68</v>
      </c>
      <c r="I143" s="26" t="s">
        <v>513</v>
      </c>
      <c r="J143" s="21" t="s">
        <v>217</v>
      </c>
      <c r="K143" s="25">
        <v>6</v>
      </c>
    </row>
    <row r="144" spans="1:11" ht="24.5" x14ac:dyDescent="0.25">
      <c r="A144" s="24">
        <v>6</v>
      </c>
      <c r="B144" s="28" t="s">
        <v>218</v>
      </c>
      <c r="C144" s="36" t="s">
        <v>191</v>
      </c>
      <c r="D144" s="18">
        <v>15.77</v>
      </c>
      <c r="E144" s="18">
        <v>15.78</v>
      </c>
      <c r="F144" s="18">
        <v>16.78</v>
      </c>
      <c r="G144" s="46">
        <v>-0.06</v>
      </c>
      <c r="H144" s="46">
        <v>-6.02</v>
      </c>
      <c r="I144" s="23" t="s">
        <v>497</v>
      </c>
      <c r="J144" s="20" t="s">
        <v>219</v>
      </c>
      <c r="K144" s="24">
        <v>6</v>
      </c>
    </row>
    <row r="145" spans="1:11" ht="24.5" x14ac:dyDescent="0.25">
      <c r="A145" s="25">
        <v>6</v>
      </c>
      <c r="B145" s="27" t="s">
        <v>514</v>
      </c>
      <c r="C145" s="39" t="s">
        <v>187</v>
      </c>
      <c r="D145" s="19">
        <v>38.17</v>
      </c>
      <c r="E145" s="19">
        <v>38.15</v>
      </c>
      <c r="F145" s="19">
        <v>38.049999999999997</v>
      </c>
      <c r="G145" s="47">
        <v>0.05</v>
      </c>
      <c r="H145" s="47">
        <v>0.32</v>
      </c>
      <c r="I145" s="26" t="s">
        <v>493</v>
      </c>
      <c r="J145" s="21" t="s">
        <v>220</v>
      </c>
      <c r="K145" s="25">
        <v>6</v>
      </c>
    </row>
    <row r="146" spans="1:11" ht="24.5" x14ac:dyDescent="0.25">
      <c r="A146" s="24">
        <v>6</v>
      </c>
      <c r="B146" s="28" t="s">
        <v>309</v>
      </c>
      <c r="C146" s="36" t="s">
        <v>192</v>
      </c>
      <c r="D146" s="18">
        <v>77.34</v>
      </c>
      <c r="E146" s="18">
        <v>77.31</v>
      </c>
      <c r="F146" s="18">
        <v>68.2</v>
      </c>
      <c r="G146" s="46">
        <v>0.04</v>
      </c>
      <c r="H146" s="46">
        <v>13.4</v>
      </c>
      <c r="I146" s="23" t="s">
        <v>515</v>
      </c>
      <c r="J146" s="20" t="s">
        <v>221</v>
      </c>
      <c r="K146" s="24">
        <v>6</v>
      </c>
    </row>
    <row r="147" spans="1:11" ht="24.5" x14ac:dyDescent="0.25">
      <c r="A147" s="25">
        <v>6</v>
      </c>
      <c r="B147" s="27" t="s">
        <v>411</v>
      </c>
      <c r="C147" s="39" t="s">
        <v>192</v>
      </c>
      <c r="D147" s="19">
        <v>52.32</v>
      </c>
      <c r="E147" s="19">
        <v>52.44</v>
      </c>
      <c r="F147" s="19">
        <v>48.35</v>
      </c>
      <c r="G147" s="47">
        <v>-0.23</v>
      </c>
      <c r="H147" s="47">
        <v>8.2100000000000009</v>
      </c>
      <c r="I147" s="26" t="s">
        <v>515</v>
      </c>
      <c r="J147" s="21" t="s">
        <v>222</v>
      </c>
      <c r="K147" s="25">
        <v>6</v>
      </c>
    </row>
    <row r="148" spans="1:11" ht="24.5" x14ac:dyDescent="0.25">
      <c r="A148" s="24">
        <v>6</v>
      </c>
      <c r="B148" s="28" t="s">
        <v>308</v>
      </c>
      <c r="C148" s="36" t="s">
        <v>192</v>
      </c>
      <c r="D148" s="18">
        <v>38.9</v>
      </c>
      <c r="E148" s="18">
        <v>38.840000000000003</v>
      </c>
      <c r="F148" s="18">
        <v>31.65</v>
      </c>
      <c r="G148" s="46">
        <v>0.15</v>
      </c>
      <c r="H148" s="46">
        <v>22.91</v>
      </c>
      <c r="I148" s="23" t="s">
        <v>515</v>
      </c>
      <c r="J148" s="20" t="s">
        <v>223</v>
      </c>
      <c r="K148" s="24">
        <v>6</v>
      </c>
    </row>
    <row r="149" spans="1:11" ht="42" x14ac:dyDescent="0.25">
      <c r="A149" s="25">
        <v>6</v>
      </c>
      <c r="B149" s="27" t="s">
        <v>412</v>
      </c>
      <c r="C149" s="39" t="s">
        <v>197</v>
      </c>
      <c r="D149" s="19">
        <v>1706.8</v>
      </c>
      <c r="E149" s="19">
        <v>1704.38</v>
      </c>
      <c r="F149" s="19">
        <v>1703.27</v>
      </c>
      <c r="G149" s="47">
        <v>0.14000000000000001</v>
      </c>
      <c r="H149" s="47">
        <v>0.21</v>
      </c>
      <c r="I149" s="26" t="s">
        <v>516</v>
      </c>
      <c r="J149" s="21" t="s">
        <v>465</v>
      </c>
      <c r="K149" s="25">
        <v>6</v>
      </c>
    </row>
    <row r="150" spans="1:11" ht="42" x14ac:dyDescent="0.25">
      <c r="A150" s="24">
        <v>6</v>
      </c>
      <c r="B150" s="28" t="s">
        <v>413</v>
      </c>
      <c r="C150" s="36" t="s">
        <v>197</v>
      </c>
      <c r="D150" s="18">
        <v>1754.43</v>
      </c>
      <c r="E150" s="18">
        <v>1755.66</v>
      </c>
      <c r="F150" s="18">
        <v>1749.28</v>
      </c>
      <c r="G150" s="46">
        <v>-7.0000000000000007E-2</v>
      </c>
      <c r="H150" s="46">
        <v>0.28999999999999998</v>
      </c>
      <c r="I150" s="23" t="s">
        <v>516</v>
      </c>
      <c r="J150" s="20" t="s">
        <v>224</v>
      </c>
      <c r="K150" s="24">
        <v>6</v>
      </c>
    </row>
    <row r="151" spans="1:11" ht="24.5" x14ac:dyDescent="0.25">
      <c r="A151" s="25">
        <v>6</v>
      </c>
      <c r="B151" s="27" t="s">
        <v>414</v>
      </c>
      <c r="C151" s="39" t="s">
        <v>192</v>
      </c>
      <c r="D151" s="19">
        <v>227.64</v>
      </c>
      <c r="E151" s="19">
        <v>230.15</v>
      </c>
      <c r="F151" s="19">
        <v>215.87</v>
      </c>
      <c r="G151" s="47">
        <v>-1.0900000000000001</v>
      </c>
      <c r="H151" s="47">
        <v>5.45</v>
      </c>
      <c r="I151" s="26" t="s">
        <v>515</v>
      </c>
      <c r="J151" s="21" t="s">
        <v>312</v>
      </c>
      <c r="K151" s="25">
        <v>6</v>
      </c>
    </row>
    <row r="152" spans="1:11" ht="24.5" x14ac:dyDescent="0.25">
      <c r="A152" s="24">
        <v>6</v>
      </c>
      <c r="B152" s="28" t="s">
        <v>415</v>
      </c>
      <c r="C152" s="36" t="s">
        <v>192</v>
      </c>
      <c r="D152" s="18">
        <v>207.34</v>
      </c>
      <c r="E152" s="18">
        <v>209.2</v>
      </c>
      <c r="F152" s="18">
        <v>197.39</v>
      </c>
      <c r="G152" s="46">
        <v>-0.89</v>
      </c>
      <c r="H152" s="46">
        <v>5.04</v>
      </c>
      <c r="I152" s="23" t="s">
        <v>515</v>
      </c>
      <c r="J152" s="20" t="s">
        <v>466</v>
      </c>
      <c r="K152" s="24">
        <v>6</v>
      </c>
    </row>
    <row r="153" spans="1:11" ht="24.5" x14ac:dyDescent="0.25">
      <c r="A153" s="25">
        <v>6</v>
      </c>
      <c r="B153" s="27" t="s">
        <v>416</v>
      </c>
      <c r="C153" s="39" t="s">
        <v>192</v>
      </c>
      <c r="D153" s="19">
        <v>217.13</v>
      </c>
      <c r="E153" s="19">
        <v>220.27</v>
      </c>
      <c r="F153" s="19">
        <v>206.32</v>
      </c>
      <c r="G153" s="47">
        <v>-1.43</v>
      </c>
      <c r="H153" s="47">
        <v>5.24</v>
      </c>
      <c r="I153" s="26" t="s">
        <v>515</v>
      </c>
      <c r="J153" s="21" t="s">
        <v>311</v>
      </c>
      <c r="K153" s="25">
        <v>6</v>
      </c>
    </row>
    <row r="154" spans="1:11" ht="24.5" x14ac:dyDescent="0.25">
      <c r="A154" s="24">
        <v>6</v>
      </c>
      <c r="B154" s="28" t="s">
        <v>417</v>
      </c>
      <c r="C154" s="36" t="s">
        <v>192</v>
      </c>
      <c r="D154" s="18">
        <v>198.49</v>
      </c>
      <c r="E154" s="18">
        <v>200.6</v>
      </c>
      <c r="F154" s="18">
        <v>187.98</v>
      </c>
      <c r="G154" s="46">
        <v>-1.05</v>
      </c>
      <c r="H154" s="46">
        <v>5.59</v>
      </c>
      <c r="I154" s="23" t="s">
        <v>515</v>
      </c>
      <c r="J154" s="20" t="s">
        <v>467</v>
      </c>
      <c r="K154" s="24">
        <v>6</v>
      </c>
    </row>
    <row r="155" spans="1:11" ht="24.5" x14ac:dyDescent="0.25">
      <c r="A155" s="25">
        <v>6</v>
      </c>
      <c r="B155" s="27" t="s">
        <v>418</v>
      </c>
      <c r="C155" s="39" t="s">
        <v>205</v>
      </c>
      <c r="D155" s="19">
        <v>3897.19</v>
      </c>
      <c r="E155" s="19">
        <v>3925.26</v>
      </c>
      <c r="F155" s="19">
        <v>3929.62</v>
      </c>
      <c r="G155" s="47">
        <v>-0.72</v>
      </c>
      <c r="H155" s="47">
        <v>-0.83</v>
      </c>
      <c r="I155" s="26" t="s">
        <v>206</v>
      </c>
      <c r="J155" s="21" t="s">
        <v>468</v>
      </c>
      <c r="K155" s="25">
        <v>6</v>
      </c>
    </row>
    <row r="156" spans="1:11" ht="24.5" x14ac:dyDescent="0.25">
      <c r="A156" s="24">
        <v>6</v>
      </c>
      <c r="B156" s="28" t="s">
        <v>419</v>
      </c>
      <c r="C156" s="36" t="s">
        <v>205</v>
      </c>
      <c r="D156" s="18">
        <v>2670.54</v>
      </c>
      <c r="E156" s="18">
        <v>2702.67</v>
      </c>
      <c r="F156" s="18">
        <v>2786.73</v>
      </c>
      <c r="G156" s="46">
        <v>-1.19</v>
      </c>
      <c r="H156" s="46">
        <v>-4.17</v>
      </c>
      <c r="I156" s="23" t="s">
        <v>206</v>
      </c>
      <c r="J156" s="20" t="s">
        <v>227</v>
      </c>
      <c r="K156" s="24">
        <v>6</v>
      </c>
    </row>
    <row r="157" spans="1:11" ht="24.5" x14ac:dyDescent="0.25">
      <c r="A157" s="25">
        <v>6</v>
      </c>
      <c r="B157" s="27" t="s">
        <v>228</v>
      </c>
      <c r="C157" s="39" t="s">
        <v>205</v>
      </c>
      <c r="D157" s="19">
        <v>2713</v>
      </c>
      <c r="E157" s="19">
        <v>2750.35</v>
      </c>
      <c r="F157" s="19">
        <v>2834.91</v>
      </c>
      <c r="G157" s="47">
        <v>-1.36</v>
      </c>
      <c r="H157" s="47">
        <v>-4.3</v>
      </c>
      <c r="I157" s="26" t="s">
        <v>206</v>
      </c>
      <c r="J157" s="21" t="s">
        <v>229</v>
      </c>
      <c r="K157" s="25">
        <v>6</v>
      </c>
    </row>
    <row r="158" spans="1:11" ht="24.5" x14ac:dyDescent="0.25">
      <c r="A158" s="24">
        <v>6</v>
      </c>
      <c r="B158" s="28" t="s">
        <v>420</v>
      </c>
      <c r="C158" s="36" t="s">
        <v>205</v>
      </c>
      <c r="D158" s="18">
        <v>2574.4</v>
      </c>
      <c r="E158" s="18">
        <v>2643.41</v>
      </c>
      <c r="F158" s="18">
        <v>2723.58</v>
      </c>
      <c r="G158" s="46">
        <v>-2.61</v>
      </c>
      <c r="H158" s="46">
        <v>-5.48</v>
      </c>
      <c r="I158" s="23" t="s">
        <v>206</v>
      </c>
      <c r="J158" s="20" t="s">
        <v>230</v>
      </c>
      <c r="K158" s="24">
        <v>6</v>
      </c>
    </row>
    <row r="159" spans="1:11" ht="24.5" x14ac:dyDescent="0.25">
      <c r="A159" s="25">
        <v>6</v>
      </c>
      <c r="B159" s="27" t="s">
        <v>421</v>
      </c>
      <c r="C159" s="39" t="s">
        <v>205</v>
      </c>
      <c r="D159" s="19">
        <v>2576.4899999999998</v>
      </c>
      <c r="E159" s="19">
        <v>2647.29</v>
      </c>
      <c r="F159" s="19">
        <v>2722.61</v>
      </c>
      <c r="G159" s="47">
        <v>-2.67</v>
      </c>
      <c r="H159" s="47">
        <v>-5.37</v>
      </c>
      <c r="I159" s="26" t="s">
        <v>206</v>
      </c>
      <c r="J159" s="21" t="s">
        <v>231</v>
      </c>
      <c r="K159" s="25">
        <v>6</v>
      </c>
    </row>
    <row r="160" spans="1:11" ht="24.5" x14ac:dyDescent="0.25">
      <c r="A160" s="24">
        <v>6</v>
      </c>
      <c r="B160" s="28" t="s">
        <v>422</v>
      </c>
      <c r="C160" s="36" t="s">
        <v>205</v>
      </c>
      <c r="D160" s="18">
        <v>2573.19</v>
      </c>
      <c r="E160" s="18">
        <v>2649.42</v>
      </c>
      <c r="F160" s="18">
        <v>2722.45</v>
      </c>
      <c r="G160" s="46">
        <v>-2.88</v>
      </c>
      <c r="H160" s="46">
        <v>-5.48</v>
      </c>
      <c r="I160" s="23" t="s">
        <v>206</v>
      </c>
      <c r="J160" s="20" t="s">
        <v>232</v>
      </c>
      <c r="K160" s="24">
        <v>6</v>
      </c>
    </row>
    <row r="161" spans="1:11" ht="24.5" x14ac:dyDescent="0.25">
      <c r="A161" s="25">
        <v>6</v>
      </c>
      <c r="B161" s="27" t="s">
        <v>423</v>
      </c>
      <c r="C161" s="39" t="s">
        <v>205</v>
      </c>
      <c r="D161" s="19">
        <v>2581.7199999999998</v>
      </c>
      <c r="E161" s="19">
        <v>2649.88</v>
      </c>
      <c r="F161" s="19">
        <v>2721.14</v>
      </c>
      <c r="G161" s="47">
        <v>-2.57</v>
      </c>
      <c r="H161" s="47">
        <v>-5.12</v>
      </c>
      <c r="I161" s="26" t="s">
        <v>206</v>
      </c>
      <c r="J161" s="21" t="s">
        <v>235</v>
      </c>
      <c r="K161" s="25">
        <v>6</v>
      </c>
    </row>
    <row r="162" spans="1:11" ht="24.5" x14ac:dyDescent="0.25">
      <c r="A162" s="24">
        <v>6</v>
      </c>
      <c r="B162" s="28" t="s">
        <v>236</v>
      </c>
      <c r="C162" s="36" t="s">
        <v>30</v>
      </c>
      <c r="D162" s="18">
        <v>47.96</v>
      </c>
      <c r="E162" s="18">
        <v>48.23</v>
      </c>
      <c r="F162" s="18">
        <v>52.61</v>
      </c>
      <c r="G162" s="46">
        <v>-0.56000000000000005</v>
      </c>
      <c r="H162" s="46">
        <v>-8.84</v>
      </c>
      <c r="I162" s="23" t="s">
        <v>492</v>
      </c>
      <c r="J162" s="20" t="s">
        <v>239</v>
      </c>
      <c r="K162" s="24">
        <v>6</v>
      </c>
    </row>
    <row r="163" spans="1:11" ht="24.5" x14ac:dyDescent="0.25">
      <c r="A163" s="25">
        <v>6</v>
      </c>
      <c r="B163" s="27" t="s">
        <v>424</v>
      </c>
      <c r="C163" s="39" t="s">
        <v>213</v>
      </c>
      <c r="D163" s="19">
        <v>1.2</v>
      </c>
      <c r="E163" s="19">
        <v>1.2</v>
      </c>
      <c r="F163" s="19">
        <v>1.18</v>
      </c>
      <c r="G163" s="47">
        <v>0</v>
      </c>
      <c r="H163" s="47">
        <v>1.69</v>
      </c>
      <c r="I163" s="26" t="s">
        <v>214</v>
      </c>
      <c r="J163" s="21" t="s">
        <v>242</v>
      </c>
      <c r="K163" s="25">
        <v>6</v>
      </c>
    </row>
    <row r="164" spans="1:11" ht="24.5" x14ac:dyDescent="0.25">
      <c r="A164" s="24">
        <v>6</v>
      </c>
      <c r="B164" s="28" t="s">
        <v>425</v>
      </c>
      <c r="C164" s="36" t="s">
        <v>213</v>
      </c>
      <c r="D164" s="18">
        <v>1.76</v>
      </c>
      <c r="E164" s="18">
        <v>1.77</v>
      </c>
      <c r="F164" s="18">
        <v>1.73</v>
      </c>
      <c r="G164" s="46">
        <v>-0.56000000000000005</v>
      </c>
      <c r="H164" s="46">
        <v>1.73</v>
      </c>
      <c r="I164" s="23" t="s">
        <v>214</v>
      </c>
      <c r="J164" s="20" t="s">
        <v>469</v>
      </c>
      <c r="K164" s="24">
        <v>6</v>
      </c>
    </row>
    <row r="165" spans="1:11" ht="24.5" x14ac:dyDescent="0.25">
      <c r="A165" s="25">
        <v>6</v>
      </c>
      <c r="B165" s="27" t="s">
        <v>426</v>
      </c>
      <c r="C165" s="39" t="s">
        <v>213</v>
      </c>
      <c r="D165" s="19">
        <v>2.73</v>
      </c>
      <c r="E165" s="19">
        <v>2.73</v>
      </c>
      <c r="F165" s="19">
        <v>2.69</v>
      </c>
      <c r="G165" s="47">
        <v>0</v>
      </c>
      <c r="H165" s="47">
        <v>1.49</v>
      </c>
      <c r="I165" s="26" t="s">
        <v>214</v>
      </c>
      <c r="J165" s="21" t="s">
        <v>328</v>
      </c>
      <c r="K165" s="25">
        <v>6</v>
      </c>
    </row>
    <row r="166" spans="1:11" ht="24.5" x14ac:dyDescent="0.25">
      <c r="A166" s="24">
        <v>6</v>
      </c>
      <c r="B166" s="28" t="s">
        <v>427</v>
      </c>
      <c r="C166" s="36" t="s">
        <v>213</v>
      </c>
      <c r="D166" s="18">
        <v>21.86</v>
      </c>
      <c r="E166" s="18">
        <v>21.64</v>
      </c>
      <c r="F166" s="18">
        <v>22.29</v>
      </c>
      <c r="G166" s="46">
        <v>1.02</v>
      </c>
      <c r="H166" s="46">
        <v>-1.93</v>
      </c>
      <c r="I166" s="23" t="s">
        <v>214</v>
      </c>
      <c r="J166" s="20" t="s">
        <v>243</v>
      </c>
      <c r="K166" s="24">
        <v>6</v>
      </c>
    </row>
    <row r="167" spans="1:11" ht="24.5" x14ac:dyDescent="0.25">
      <c r="A167" s="25">
        <v>6</v>
      </c>
      <c r="B167" s="27" t="s">
        <v>428</v>
      </c>
      <c r="C167" s="39" t="s">
        <v>213</v>
      </c>
      <c r="D167" s="19">
        <v>48.07</v>
      </c>
      <c r="E167" s="19">
        <v>47.79</v>
      </c>
      <c r="F167" s="19">
        <v>48.52</v>
      </c>
      <c r="G167" s="47">
        <v>0.59</v>
      </c>
      <c r="H167" s="47">
        <v>-0.93</v>
      </c>
      <c r="I167" s="26" t="s">
        <v>214</v>
      </c>
      <c r="J167" s="21" t="s">
        <v>313</v>
      </c>
      <c r="K167" s="25">
        <v>6</v>
      </c>
    </row>
    <row r="168" spans="1:11" ht="24.5" x14ac:dyDescent="0.25">
      <c r="A168" s="24">
        <v>6</v>
      </c>
      <c r="B168" s="28" t="s">
        <v>429</v>
      </c>
      <c r="C168" s="36" t="s">
        <v>213</v>
      </c>
      <c r="D168" s="18">
        <v>62.96</v>
      </c>
      <c r="E168" s="18">
        <v>62.45</v>
      </c>
      <c r="F168" s="18">
        <v>63.01</v>
      </c>
      <c r="G168" s="46">
        <v>0.82</v>
      </c>
      <c r="H168" s="46">
        <v>-0.08</v>
      </c>
      <c r="I168" s="23" t="s">
        <v>214</v>
      </c>
      <c r="J168" s="20" t="s">
        <v>244</v>
      </c>
      <c r="K168" s="24">
        <v>6</v>
      </c>
    </row>
    <row r="169" spans="1:11" ht="24.5" x14ac:dyDescent="0.25">
      <c r="A169" s="25">
        <v>6</v>
      </c>
      <c r="B169" s="27" t="s">
        <v>430</v>
      </c>
      <c r="C169" s="39" t="s">
        <v>213</v>
      </c>
      <c r="D169" s="19">
        <v>87.08</v>
      </c>
      <c r="E169" s="19">
        <v>88.15</v>
      </c>
      <c r="F169" s="19">
        <v>88.38</v>
      </c>
      <c r="G169" s="47">
        <v>-1.21</v>
      </c>
      <c r="H169" s="47">
        <v>-1.47</v>
      </c>
      <c r="I169" s="26" t="s">
        <v>214</v>
      </c>
      <c r="J169" s="21" t="s">
        <v>470</v>
      </c>
      <c r="K169" s="25">
        <v>6</v>
      </c>
    </row>
    <row r="170" spans="1:11" ht="24.5" x14ac:dyDescent="0.25">
      <c r="A170" s="24">
        <v>6</v>
      </c>
      <c r="B170" s="28" t="s">
        <v>431</v>
      </c>
      <c r="C170" s="36" t="s">
        <v>213</v>
      </c>
      <c r="D170" s="18">
        <v>128.44999999999999</v>
      </c>
      <c r="E170" s="18">
        <v>127.22</v>
      </c>
      <c r="F170" s="18">
        <v>127.45</v>
      </c>
      <c r="G170" s="46">
        <v>0.97</v>
      </c>
      <c r="H170" s="46">
        <v>0.78</v>
      </c>
      <c r="I170" s="23" t="s">
        <v>214</v>
      </c>
      <c r="J170" s="20" t="s">
        <v>245</v>
      </c>
      <c r="K170" s="24">
        <v>6</v>
      </c>
    </row>
    <row r="171" spans="1:11" ht="24.5" x14ac:dyDescent="0.25">
      <c r="A171" s="25">
        <v>6</v>
      </c>
      <c r="B171" s="27" t="s">
        <v>432</v>
      </c>
      <c r="C171" s="39" t="s">
        <v>213</v>
      </c>
      <c r="D171" s="19">
        <v>172.8</v>
      </c>
      <c r="E171" s="19">
        <v>172.54</v>
      </c>
      <c r="F171" s="19">
        <v>174.03</v>
      </c>
      <c r="G171" s="47">
        <v>0.15</v>
      </c>
      <c r="H171" s="47">
        <v>-0.71</v>
      </c>
      <c r="I171" s="26" t="s">
        <v>214</v>
      </c>
      <c r="J171" s="21" t="s">
        <v>246</v>
      </c>
      <c r="K171" s="25">
        <v>6</v>
      </c>
    </row>
    <row r="172" spans="1:11" ht="24.5" x14ac:dyDescent="0.25">
      <c r="A172" s="24">
        <v>6</v>
      </c>
      <c r="B172" s="28" t="s">
        <v>433</v>
      </c>
      <c r="C172" s="36" t="s">
        <v>213</v>
      </c>
      <c r="D172" s="18">
        <v>214.96</v>
      </c>
      <c r="E172" s="18">
        <v>213.84</v>
      </c>
      <c r="F172" s="18">
        <v>221.89</v>
      </c>
      <c r="G172" s="46">
        <v>0.52</v>
      </c>
      <c r="H172" s="46">
        <v>-3.12</v>
      </c>
      <c r="I172" s="23" t="s">
        <v>214</v>
      </c>
      <c r="J172" s="20" t="s">
        <v>247</v>
      </c>
      <c r="K172" s="24">
        <v>6</v>
      </c>
    </row>
    <row r="173" spans="1:11" ht="24.5" x14ac:dyDescent="0.25">
      <c r="A173" s="25">
        <v>6</v>
      </c>
      <c r="B173" s="27" t="s">
        <v>434</v>
      </c>
      <c r="C173" s="39" t="s">
        <v>213</v>
      </c>
      <c r="D173" s="19">
        <v>536.29999999999995</v>
      </c>
      <c r="E173" s="19">
        <v>533.71</v>
      </c>
      <c r="F173" s="19">
        <v>539.34</v>
      </c>
      <c r="G173" s="47">
        <v>0.49</v>
      </c>
      <c r="H173" s="47">
        <v>-0.56000000000000005</v>
      </c>
      <c r="I173" s="26" t="s">
        <v>214</v>
      </c>
      <c r="J173" s="21" t="s">
        <v>310</v>
      </c>
      <c r="K173" s="25">
        <v>6</v>
      </c>
    </row>
    <row r="174" spans="1:11" ht="24.5" x14ac:dyDescent="0.25">
      <c r="A174" s="24">
        <v>6</v>
      </c>
      <c r="B174" s="28" t="s">
        <v>250</v>
      </c>
      <c r="C174" s="36" t="s">
        <v>225</v>
      </c>
      <c r="D174" s="18">
        <v>90.34</v>
      </c>
      <c r="E174" s="18">
        <v>90.13</v>
      </c>
      <c r="F174" s="18">
        <v>86.63</v>
      </c>
      <c r="G174" s="46">
        <v>0.23</v>
      </c>
      <c r="H174" s="46">
        <v>4.28</v>
      </c>
      <c r="I174" s="23" t="s">
        <v>226</v>
      </c>
      <c r="J174" s="20" t="s">
        <v>251</v>
      </c>
      <c r="K174" s="24">
        <v>6</v>
      </c>
    </row>
    <row r="175" spans="1:11" ht="24.5" x14ac:dyDescent="0.25">
      <c r="A175" s="25">
        <v>6</v>
      </c>
      <c r="B175" s="27" t="s">
        <v>252</v>
      </c>
      <c r="C175" s="39" t="s">
        <v>192</v>
      </c>
      <c r="D175" s="19">
        <v>1497.95</v>
      </c>
      <c r="E175" s="19">
        <v>1484.87</v>
      </c>
      <c r="F175" s="19">
        <v>1535.22</v>
      </c>
      <c r="G175" s="47">
        <v>0.88</v>
      </c>
      <c r="H175" s="47">
        <v>-2.4300000000000002</v>
      </c>
      <c r="I175" s="26" t="s">
        <v>515</v>
      </c>
      <c r="J175" s="21" t="s">
        <v>253</v>
      </c>
      <c r="K175" s="25">
        <v>6</v>
      </c>
    </row>
    <row r="176" spans="1:11" ht="24.5" x14ac:dyDescent="0.25">
      <c r="A176" s="24">
        <v>6</v>
      </c>
      <c r="B176" s="28" t="s">
        <v>254</v>
      </c>
      <c r="C176" s="36" t="s">
        <v>192</v>
      </c>
      <c r="D176" s="18">
        <v>1470.72</v>
      </c>
      <c r="E176" s="18">
        <v>1482.31</v>
      </c>
      <c r="F176" s="18">
        <v>1517.96</v>
      </c>
      <c r="G176" s="46">
        <v>-0.78</v>
      </c>
      <c r="H176" s="46">
        <v>-3.11</v>
      </c>
      <c r="I176" s="23" t="s">
        <v>515</v>
      </c>
      <c r="J176" s="20" t="s">
        <v>255</v>
      </c>
      <c r="K176" s="24">
        <v>6</v>
      </c>
    </row>
    <row r="177" spans="1:11" ht="24.5" x14ac:dyDescent="0.25">
      <c r="A177" s="25">
        <v>6</v>
      </c>
      <c r="B177" s="27" t="s">
        <v>256</v>
      </c>
      <c r="C177" s="39" t="s">
        <v>192</v>
      </c>
      <c r="D177" s="19">
        <v>6727.82</v>
      </c>
      <c r="E177" s="19">
        <v>6709.84</v>
      </c>
      <c r="F177" s="19">
        <v>6187.37</v>
      </c>
      <c r="G177" s="47">
        <v>0.27</v>
      </c>
      <c r="H177" s="47">
        <v>8.73</v>
      </c>
      <c r="I177" s="26" t="s">
        <v>515</v>
      </c>
      <c r="J177" s="21" t="s">
        <v>327</v>
      </c>
      <c r="K177" s="25">
        <v>6</v>
      </c>
    </row>
    <row r="178" spans="1:11" ht="24.5" x14ac:dyDescent="0.25">
      <c r="A178" s="24">
        <v>6</v>
      </c>
      <c r="B178" s="28" t="s">
        <v>257</v>
      </c>
      <c r="C178" s="36" t="s">
        <v>192</v>
      </c>
      <c r="D178" s="18">
        <v>3120.26</v>
      </c>
      <c r="E178" s="18">
        <v>3139.96</v>
      </c>
      <c r="F178" s="18">
        <v>3228.36</v>
      </c>
      <c r="G178" s="46">
        <v>-0.63</v>
      </c>
      <c r="H178" s="46">
        <v>-3.35</v>
      </c>
      <c r="I178" s="23" t="s">
        <v>515</v>
      </c>
      <c r="J178" s="20" t="s">
        <v>329</v>
      </c>
      <c r="K178" s="24">
        <v>6</v>
      </c>
    </row>
    <row r="179" spans="1:11" ht="24.5" x14ac:dyDescent="0.25">
      <c r="A179" s="63">
        <v>3</v>
      </c>
      <c r="B179" s="63" t="s">
        <v>258</v>
      </c>
      <c r="C179" s="64" t="s">
        <v>501</v>
      </c>
      <c r="D179" s="65"/>
      <c r="E179" s="65"/>
      <c r="F179" s="65"/>
      <c r="G179" s="66"/>
      <c r="H179" s="66"/>
      <c r="I179" s="67" t="s">
        <v>501</v>
      </c>
      <c r="J179" s="67" t="s">
        <v>551</v>
      </c>
      <c r="K179" s="63">
        <v>3</v>
      </c>
    </row>
    <row r="180" spans="1:11" ht="24.5" x14ac:dyDescent="0.25">
      <c r="A180" s="63">
        <v>3</v>
      </c>
      <c r="B180" s="63" t="s">
        <v>259</v>
      </c>
      <c r="C180" s="64" t="s">
        <v>501</v>
      </c>
      <c r="D180" s="65"/>
      <c r="E180" s="65"/>
      <c r="F180" s="65"/>
      <c r="G180" s="66"/>
      <c r="H180" s="66"/>
      <c r="I180" s="67" t="s">
        <v>501</v>
      </c>
      <c r="J180" s="67" t="s">
        <v>552</v>
      </c>
      <c r="K180" s="63">
        <v>3</v>
      </c>
    </row>
    <row r="181" spans="1:11" ht="24.5" x14ac:dyDescent="0.25">
      <c r="A181" s="24">
        <v>6</v>
      </c>
      <c r="B181" s="28" t="s">
        <v>260</v>
      </c>
      <c r="C181" s="36" t="s">
        <v>21</v>
      </c>
      <c r="D181" s="18">
        <v>11.19</v>
      </c>
      <c r="E181" s="18">
        <v>10.95</v>
      </c>
      <c r="F181" s="18">
        <v>10.7</v>
      </c>
      <c r="G181" s="46">
        <v>2.19</v>
      </c>
      <c r="H181" s="46">
        <v>4.58</v>
      </c>
      <c r="I181" s="23" t="s">
        <v>498</v>
      </c>
      <c r="J181" s="20" t="s">
        <v>261</v>
      </c>
      <c r="K181" s="24">
        <v>6</v>
      </c>
    </row>
    <row r="182" spans="1:11" ht="24.5" x14ac:dyDescent="0.25">
      <c r="A182" s="52">
        <v>1</v>
      </c>
      <c r="B182" s="52" t="s">
        <v>528</v>
      </c>
      <c r="C182" s="53" t="s">
        <v>501</v>
      </c>
      <c r="D182" s="54"/>
      <c r="E182" s="54"/>
      <c r="F182" s="54"/>
      <c r="G182" s="55"/>
      <c r="H182" s="55"/>
      <c r="I182" s="57" t="s">
        <v>501</v>
      </c>
      <c r="J182" s="59" t="s">
        <v>262</v>
      </c>
      <c r="K182" s="52">
        <v>1</v>
      </c>
    </row>
    <row r="183" spans="1:11" ht="24.5" x14ac:dyDescent="0.25">
      <c r="A183" s="63">
        <v>3</v>
      </c>
      <c r="B183" s="63" t="s">
        <v>263</v>
      </c>
      <c r="C183" s="64" t="s">
        <v>501</v>
      </c>
      <c r="D183" s="65"/>
      <c r="E183" s="65"/>
      <c r="F183" s="65"/>
      <c r="G183" s="66"/>
      <c r="H183" s="66"/>
      <c r="I183" s="67" t="s">
        <v>501</v>
      </c>
      <c r="J183" s="67" t="s">
        <v>553</v>
      </c>
      <c r="K183" s="63">
        <v>3</v>
      </c>
    </row>
    <row r="184" spans="1:11" ht="24.5" x14ac:dyDescent="0.25">
      <c r="A184" s="24">
        <v>6</v>
      </c>
      <c r="B184" s="28" t="s">
        <v>435</v>
      </c>
      <c r="C184" s="36" t="s">
        <v>82</v>
      </c>
      <c r="D184" s="18">
        <v>2.0699999999999998</v>
      </c>
      <c r="E184" s="18">
        <v>2.06</v>
      </c>
      <c r="F184" s="18">
        <v>2.09</v>
      </c>
      <c r="G184" s="46">
        <v>0.49</v>
      </c>
      <c r="H184" s="46">
        <v>-0.96</v>
      </c>
      <c r="I184" s="23" t="s">
        <v>83</v>
      </c>
      <c r="J184" s="20" t="s">
        <v>471</v>
      </c>
      <c r="K184" s="24">
        <v>6</v>
      </c>
    </row>
    <row r="185" spans="1:11" ht="24.5" x14ac:dyDescent="0.25">
      <c r="A185" s="25">
        <v>6</v>
      </c>
      <c r="B185" s="27" t="s">
        <v>436</v>
      </c>
      <c r="C185" s="39" t="s">
        <v>233</v>
      </c>
      <c r="D185" s="19">
        <v>15.41</v>
      </c>
      <c r="E185" s="19">
        <v>16.29</v>
      </c>
      <c r="F185" s="19">
        <v>16.2</v>
      </c>
      <c r="G185" s="47">
        <v>-5.4</v>
      </c>
      <c r="H185" s="47">
        <v>-4.88</v>
      </c>
      <c r="I185" s="26" t="s">
        <v>234</v>
      </c>
      <c r="J185" s="21" t="s">
        <v>264</v>
      </c>
      <c r="K185" s="25">
        <v>6</v>
      </c>
    </row>
    <row r="186" spans="1:11" ht="24.5" x14ac:dyDescent="0.25">
      <c r="A186" s="24">
        <v>6</v>
      </c>
      <c r="B186" s="28" t="s">
        <v>437</v>
      </c>
      <c r="C186" s="36" t="s">
        <v>237</v>
      </c>
      <c r="D186" s="18">
        <v>21.91</v>
      </c>
      <c r="E186" s="18">
        <v>21.85</v>
      </c>
      <c r="F186" s="18">
        <v>21.84</v>
      </c>
      <c r="G186" s="46">
        <v>0.27</v>
      </c>
      <c r="H186" s="46">
        <v>0.32</v>
      </c>
      <c r="I186" s="23" t="s">
        <v>238</v>
      </c>
      <c r="J186" s="20" t="s">
        <v>265</v>
      </c>
      <c r="K186" s="24">
        <v>6</v>
      </c>
    </row>
    <row r="187" spans="1:11" ht="24.5" x14ac:dyDescent="0.25">
      <c r="A187" s="24">
        <v>6</v>
      </c>
      <c r="B187" s="28" t="s">
        <v>438</v>
      </c>
      <c r="C187" s="36" t="s">
        <v>240</v>
      </c>
      <c r="D187" s="18">
        <v>14.28</v>
      </c>
      <c r="E187" s="18">
        <v>14.25</v>
      </c>
      <c r="F187" s="18">
        <v>13.18</v>
      </c>
      <c r="G187" s="46">
        <v>0.21</v>
      </c>
      <c r="H187" s="46">
        <v>8.35</v>
      </c>
      <c r="I187" s="23" t="s">
        <v>241</v>
      </c>
      <c r="J187" s="20" t="s">
        <v>266</v>
      </c>
      <c r="K187" s="24">
        <v>6</v>
      </c>
    </row>
    <row r="188" spans="1:11" ht="24.5" x14ac:dyDescent="0.25">
      <c r="A188" s="52">
        <v>1</v>
      </c>
      <c r="B188" s="52" t="s">
        <v>267</v>
      </c>
      <c r="C188" s="53" t="s">
        <v>501</v>
      </c>
      <c r="D188" s="54"/>
      <c r="E188" s="54"/>
      <c r="F188" s="54"/>
      <c r="G188" s="55"/>
      <c r="H188" s="55"/>
      <c r="I188" s="57" t="s">
        <v>501</v>
      </c>
      <c r="J188" s="57" t="s">
        <v>268</v>
      </c>
      <c r="K188" s="52">
        <v>1</v>
      </c>
    </row>
    <row r="189" spans="1:11" ht="24.5" x14ac:dyDescent="0.25">
      <c r="A189" s="63">
        <v>3</v>
      </c>
      <c r="B189" s="63" t="s">
        <v>529</v>
      </c>
      <c r="C189" s="64" t="s">
        <v>501</v>
      </c>
      <c r="D189" s="65"/>
      <c r="E189" s="65"/>
      <c r="F189" s="65"/>
      <c r="G189" s="66"/>
      <c r="H189" s="66"/>
      <c r="I189" s="67" t="s">
        <v>501</v>
      </c>
      <c r="J189" s="67" t="s">
        <v>554</v>
      </c>
      <c r="K189" s="63">
        <v>3</v>
      </c>
    </row>
    <row r="190" spans="1:11" ht="24.5" x14ac:dyDescent="0.25">
      <c r="A190" s="24">
        <v>6</v>
      </c>
      <c r="B190" s="28" t="s">
        <v>565</v>
      </c>
      <c r="C190" s="36" t="s">
        <v>49</v>
      </c>
      <c r="D190" s="18">
        <v>186.12</v>
      </c>
      <c r="E190" s="18">
        <v>180.93</v>
      </c>
      <c r="F190" s="18">
        <v>180.43</v>
      </c>
      <c r="G190" s="46">
        <v>2.87</v>
      </c>
      <c r="H190" s="46">
        <v>3.15</v>
      </c>
      <c r="I190" s="23" t="s">
        <v>50</v>
      </c>
      <c r="J190" s="20" t="s">
        <v>488</v>
      </c>
      <c r="K190" s="24">
        <v>6</v>
      </c>
    </row>
    <row r="191" spans="1:11" ht="24.5" x14ac:dyDescent="0.25">
      <c r="A191" s="63">
        <v>3</v>
      </c>
      <c r="B191" s="63" t="s">
        <v>530</v>
      </c>
      <c r="C191" s="64" t="s">
        <v>501</v>
      </c>
      <c r="D191" s="65"/>
      <c r="E191" s="65"/>
      <c r="F191" s="65"/>
      <c r="G191" s="66"/>
      <c r="H191" s="66"/>
      <c r="I191" s="67" t="s">
        <v>501</v>
      </c>
      <c r="J191" s="67" t="s">
        <v>555</v>
      </c>
      <c r="K191" s="63">
        <v>3</v>
      </c>
    </row>
    <row r="192" spans="1:11" ht="24.5" x14ac:dyDescent="0.25">
      <c r="A192" s="24">
        <v>6</v>
      </c>
      <c r="B192" s="28" t="s">
        <v>269</v>
      </c>
      <c r="C192" s="36" t="s">
        <v>49</v>
      </c>
      <c r="D192" s="18">
        <v>58.34</v>
      </c>
      <c r="E192" s="18">
        <v>57.97</v>
      </c>
      <c r="F192" s="18">
        <v>56.46</v>
      </c>
      <c r="G192" s="46">
        <v>0.64</v>
      </c>
      <c r="H192" s="46">
        <v>3.33</v>
      </c>
      <c r="I192" s="23" t="s">
        <v>50</v>
      </c>
      <c r="J192" s="20" t="s">
        <v>270</v>
      </c>
      <c r="K192" s="24">
        <v>6</v>
      </c>
    </row>
    <row r="193" spans="1:11" ht="24.5" x14ac:dyDescent="0.25">
      <c r="A193" s="25">
        <v>6</v>
      </c>
      <c r="B193" s="27" t="s">
        <v>517</v>
      </c>
      <c r="C193" s="39" t="s">
        <v>49</v>
      </c>
      <c r="D193" s="19">
        <v>76.63</v>
      </c>
      <c r="E193" s="19">
        <v>76.55</v>
      </c>
      <c r="F193" s="19">
        <v>74.650000000000006</v>
      </c>
      <c r="G193" s="47">
        <v>0.1</v>
      </c>
      <c r="H193" s="47">
        <v>2.65</v>
      </c>
      <c r="I193" s="26" t="s">
        <v>50</v>
      </c>
      <c r="J193" s="21" t="s">
        <v>271</v>
      </c>
      <c r="K193" s="25">
        <v>6</v>
      </c>
    </row>
    <row r="194" spans="1:11" ht="24.5" x14ac:dyDescent="0.25">
      <c r="A194" s="52">
        <v>1</v>
      </c>
      <c r="B194" s="52" t="s">
        <v>272</v>
      </c>
      <c r="C194" s="53" t="s">
        <v>501</v>
      </c>
      <c r="D194" s="54"/>
      <c r="E194" s="54"/>
      <c r="F194" s="54"/>
      <c r="G194" s="55"/>
      <c r="H194" s="55"/>
      <c r="I194" s="57" t="s">
        <v>501</v>
      </c>
      <c r="J194" s="57" t="s">
        <v>273</v>
      </c>
      <c r="K194" s="52">
        <v>1</v>
      </c>
    </row>
    <row r="195" spans="1:11" ht="24.5" x14ac:dyDescent="0.25">
      <c r="A195" s="63">
        <v>3</v>
      </c>
      <c r="B195" s="63" t="s">
        <v>531</v>
      </c>
      <c r="C195" s="64" t="s">
        <v>501</v>
      </c>
      <c r="D195" s="65"/>
      <c r="E195" s="65"/>
      <c r="F195" s="65"/>
      <c r="G195" s="66"/>
      <c r="H195" s="66"/>
      <c r="I195" s="67" t="s">
        <v>501</v>
      </c>
      <c r="J195" s="67" t="s">
        <v>556</v>
      </c>
      <c r="K195" s="63">
        <v>3</v>
      </c>
    </row>
    <row r="196" spans="1:11" ht="24.5" x14ac:dyDescent="0.25">
      <c r="A196" s="24">
        <v>6</v>
      </c>
      <c r="B196" s="28" t="s">
        <v>439</v>
      </c>
      <c r="C196" s="36" t="s">
        <v>49</v>
      </c>
      <c r="D196" s="18">
        <v>98.55</v>
      </c>
      <c r="E196" s="18">
        <v>97.54</v>
      </c>
      <c r="F196" s="18">
        <v>97.34</v>
      </c>
      <c r="G196" s="46">
        <v>1.04</v>
      </c>
      <c r="H196" s="46">
        <v>1.24</v>
      </c>
      <c r="I196" s="23" t="s">
        <v>50</v>
      </c>
      <c r="J196" s="20" t="s">
        <v>274</v>
      </c>
      <c r="K196" s="24">
        <v>6</v>
      </c>
    </row>
    <row r="197" spans="1:11" ht="24.5" x14ac:dyDescent="0.25">
      <c r="A197" s="25">
        <v>6</v>
      </c>
      <c r="B197" s="27" t="s">
        <v>518</v>
      </c>
      <c r="C197" s="39" t="s">
        <v>49</v>
      </c>
      <c r="D197" s="19">
        <v>93.41</v>
      </c>
      <c r="E197" s="19">
        <v>92.41</v>
      </c>
      <c r="F197" s="19">
        <v>97.25</v>
      </c>
      <c r="G197" s="47">
        <v>1.08</v>
      </c>
      <c r="H197" s="47">
        <v>-3.95</v>
      </c>
      <c r="I197" s="26" t="s">
        <v>50</v>
      </c>
      <c r="J197" s="21" t="s">
        <v>275</v>
      </c>
      <c r="K197" s="25">
        <v>6</v>
      </c>
    </row>
    <row r="198" spans="1:11" ht="24.5" x14ac:dyDescent="0.25">
      <c r="A198" s="52">
        <v>1</v>
      </c>
      <c r="B198" s="52" t="s">
        <v>276</v>
      </c>
      <c r="C198" s="53" t="s">
        <v>501</v>
      </c>
      <c r="D198" s="54"/>
      <c r="E198" s="54"/>
      <c r="F198" s="54"/>
      <c r="G198" s="55"/>
      <c r="H198" s="55"/>
      <c r="I198" s="57" t="s">
        <v>501</v>
      </c>
      <c r="J198" s="57" t="s">
        <v>277</v>
      </c>
      <c r="K198" s="52">
        <v>1</v>
      </c>
    </row>
    <row r="199" spans="1:11" ht="24.5" x14ac:dyDescent="0.25">
      <c r="A199" s="63">
        <v>3</v>
      </c>
      <c r="B199" s="63" t="s">
        <v>532</v>
      </c>
      <c r="C199" s="64" t="s">
        <v>501</v>
      </c>
      <c r="D199" s="65"/>
      <c r="E199" s="65"/>
      <c r="F199" s="65"/>
      <c r="G199" s="66"/>
      <c r="H199" s="66"/>
      <c r="I199" s="67" t="s">
        <v>501</v>
      </c>
      <c r="J199" s="67" t="s">
        <v>557</v>
      </c>
      <c r="K199" s="63">
        <v>3</v>
      </c>
    </row>
    <row r="200" spans="1:11" ht="24.5" x14ac:dyDescent="0.25">
      <c r="A200" s="25">
        <v>6</v>
      </c>
      <c r="B200" s="27" t="s">
        <v>278</v>
      </c>
      <c r="C200" s="39" t="s">
        <v>248</v>
      </c>
      <c r="D200" s="19">
        <v>28.1</v>
      </c>
      <c r="E200" s="19">
        <v>27.53</v>
      </c>
      <c r="F200" s="19">
        <v>21.43</v>
      </c>
      <c r="G200" s="47">
        <v>2.0699999999999998</v>
      </c>
      <c r="H200" s="47">
        <v>31.12</v>
      </c>
      <c r="I200" s="26" t="s">
        <v>249</v>
      </c>
      <c r="J200" s="21" t="s">
        <v>279</v>
      </c>
      <c r="K200" s="25">
        <v>6</v>
      </c>
    </row>
    <row r="201" spans="1:11" ht="24.5" x14ac:dyDescent="0.25">
      <c r="A201" s="24">
        <v>6</v>
      </c>
      <c r="B201" s="28" t="s">
        <v>280</v>
      </c>
      <c r="C201" s="36" t="s">
        <v>248</v>
      </c>
      <c r="D201" s="18">
        <v>13.6</v>
      </c>
      <c r="E201" s="18">
        <v>13.02</v>
      </c>
      <c r="F201" s="18">
        <v>12.74</v>
      </c>
      <c r="G201" s="46">
        <v>4.45</v>
      </c>
      <c r="H201" s="46">
        <v>6.75</v>
      </c>
      <c r="I201" s="23" t="s">
        <v>249</v>
      </c>
      <c r="J201" s="20" t="s">
        <v>300</v>
      </c>
      <c r="K201" s="24">
        <v>6</v>
      </c>
    </row>
    <row r="202" spans="1:11" ht="24.5" x14ac:dyDescent="0.25">
      <c r="A202" s="25">
        <v>6</v>
      </c>
      <c r="B202" s="27" t="s">
        <v>281</v>
      </c>
      <c r="C202" s="39" t="s">
        <v>191</v>
      </c>
      <c r="D202" s="19">
        <v>65.849999999999994</v>
      </c>
      <c r="E202" s="19">
        <v>65.959999999999994</v>
      </c>
      <c r="F202" s="19">
        <v>66.89</v>
      </c>
      <c r="G202" s="47">
        <v>-0.17</v>
      </c>
      <c r="H202" s="47">
        <v>-1.55</v>
      </c>
      <c r="I202" s="26" t="s">
        <v>497</v>
      </c>
      <c r="J202" s="21" t="s">
        <v>282</v>
      </c>
      <c r="K202" s="25">
        <v>6</v>
      </c>
    </row>
    <row r="203" spans="1:11" ht="24.5" x14ac:dyDescent="0.25">
      <c r="A203" s="24">
        <v>6</v>
      </c>
      <c r="B203" s="28" t="s">
        <v>283</v>
      </c>
      <c r="C203" s="36" t="s">
        <v>248</v>
      </c>
      <c r="D203" s="18">
        <v>16.82</v>
      </c>
      <c r="E203" s="18">
        <v>16.75</v>
      </c>
      <c r="F203" s="18">
        <v>14.41</v>
      </c>
      <c r="G203" s="46">
        <v>0.42</v>
      </c>
      <c r="H203" s="46">
        <v>16.72</v>
      </c>
      <c r="I203" s="23" t="s">
        <v>249</v>
      </c>
      <c r="J203" s="20" t="s">
        <v>284</v>
      </c>
      <c r="K203" s="24">
        <v>6</v>
      </c>
    </row>
    <row r="204" spans="1:11" ht="24.5" x14ac:dyDescent="0.25">
      <c r="A204" s="63">
        <v>3</v>
      </c>
      <c r="B204" s="63" t="s">
        <v>285</v>
      </c>
      <c r="C204" s="64" t="s">
        <v>501</v>
      </c>
      <c r="D204" s="65"/>
      <c r="E204" s="65"/>
      <c r="F204" s="65"/>
      <c r="G204" s="66"/>
      <c r="H204" s="66"/>
      <c r="I204" s="67" t="s">
        <v>501</v>
      </c>
      <c r="J204" s="67" t="s">
        <v>558</v>
      </c>
      <c r="K204" s="63">
        <v>3</v>
      </c>
    </row>
    <row r="205" spans="1:11" ht="24.5" x14ac:dyDescent="0.25">
      <c r="A205" s="24">
        <v>6</v>
      </c>
      <c r="B205" s="28" t="s">
        <v>519</v>
      </c>
      <c r="C205" s="36" t="s">
        <v>49</v>
      </c>
      <c r="D205" s="18">
        <v>13961.54</v>
      </c>
      <c r="E205" s="18">
        <v>14450.77</v>
      </c>
      <c r="F205" s="18">
        <v>13415.28</v>
      </c>
      <c r="G205" s="46">
        <v>-3.39</v>
      </c>
      <c r="H205" s="46">
        <v>4.07</v>
      </c>
      <c r="I205" s="23" t="s">
        <v>50</v>
      </c>
      <c r="J205" s="20" t="s">
        <v>304</v>
      </c>
      <c r="K205" s="24">
        <v>6</v>
      </c>
    </row>
    <row r="206" spans="1:11" ht="24.5" x14ac:dyDescent="0.25">
      <c r="A206" s="52">
        <v>1</v>
      </c>
      <c r="B206" s="52" t="s">
        <v>533</v>
      </c>
      <c r="C206" s="53" t="s">
        <v>501</v>
      </c>
      <c r="D206" s="54"/>
      <c r="E206" s="54"/>
      <c r="F206" s="54"/>
      <c r="G206" s="55"/>
      <c r="H206" s="55"/>
      <c r="I206" s="57" t="s">
        <v>501</v>
      </c>
      <c r="J206" s="57" t="s">
        <v>286</v>
      </c>
      <c r="K206" s="52">
        <v>1</v>
      </c>
    </row>
    <row r="207" spans="1:11" ht="24.5" x14ac:dyDescent="0.25">
      <c r="A207" s="63">
        <v>3</v>
      </c>
      <c r="B207" s="63" t="s">
        <v>534</v>
      </c>
      <c r="C207" s="64" t="s">
        <v>501</v>
      </c>
      <c r="D207" s="65"/>
      <c r="E207" s="65"/>
      <c r="F207" s="65"/>
      <c r="G207" s="66"/>
      <c r="H207" s="66"/>
      <c r="I207" s="67" t="s">
        <v>501</v>
      </c>
      <c r="J207" s="67" t="s">
        <v>559</v>
      </c>
      <c r="K207" s="63">
        <v>3</v>
      </c>
    </row>
    <row r="208" spans="1:11" ht="24.5" x14ac:dyDescent="0.25">
      <c r="A208" s="24">
        <v>6</v>
      </c>
      <c r="B208" s="28" t="s">
        <v>440</v>
      </c>
      <c r="C208" s="36" t="s">
        <v>49</v>
      </c>
      <c r="D208" s="18">
        <v>306.82</v>
      </c>
      <c r="E208" s="18">
        <v>299.49</v>
      </c>
      <c r="F208" s="18">
        <v>296.07</v>
      </c>
      <c r="G208" s="46">
        <v>2.4500000000000002</v>
      </c>
      <c r="H208" s="46">
        <v>3.63</v>
      </c>
      <c r="I208" s="23" t="s">
        <v>50</v>
      </c>
      <c r="J208" s="20" t="s">
        <v>287</v>
      </c>
      <c r="K208" s="24">
        <v>6</v>
      </c>
    </row>
    <row r="209" spans="1:11" ht="24.5" x14ac:dyDescent="0.25">
      <c r="A209" s="63">
        <v>3</v>
      </c>
      <c r="B209" s="63" t="s">
        <v>491</v>
      </c>
      <c r="C209" s="64" t="s">
        <v>501</v>
      </c>
      <c r="D209" s="65"/>
      <c r="E209" s="65"/>
      <c r="F209" s="65"/>
      <c r="G209" s="66"/>
      <c r="H209" s="66"/>
      <c r="I209" s="67" t="s">
        <v>501</v>
      </c>
      <c r="J209" s="67" t="s">
        <v>560</v>
      </c>
      <c r="K209" s="63">
        <v>3</v>
      </c>
    </row>
    <row r="210" spans="1:11" ht="24.5" x14ac:dyDescent="0.25">
      <c r="A210" s="24">
        <v>6</v>
      </c>
      <c r="B210" s="28" t="s">
        <v>441</v>
      </c>
      <c r="C210" s="36" t="s">
        <v>49</v>
      </c>
      <c r="D210" s="18">
        <v>542.46</v>
      </c>
      <c r="E210" s="18">
        <v>518.12</v>
      </c>
      <c r="F210" s="18">
        <v>539.9</v>
      </c>
      <c r="G210" s="46">
        <v>4.7</v>
      </c>
      <c r="H210" s="46">
        <v>0.47</v>
      </c>
      <c r="I210" s="23" t="s">
        <v>50</v>
      </c>
      <c r="J210" s="20" t="s">
        <v>288</v>
      </c>
      <c r="K210" s="24">
        <v>6</v>
      </c>
    </row>
    <row r="211" spans="1:11" ht="24.5" x14ac:dyDescent="0.25">
      <c r="A211" s="25">
        <v>6</v>
      </c>
      <c r="B211" s="27" t="s">
        <v>305</v>
      </c>
      <c r="C211" s="39" t="s">
        <v>49</v>
      </c>
      <c r="D211" s="19">
        <v>338.19</v>
      </c>
      <c r="E211" s="19">
        <v>319.41000000000003</v>
      </c>
      <c r="F211" s="19">
        <v>320.10000000000002</v>
      </c>
      <c r="G211" s="47">
        <v>5.88</v>
      </c>
      <c r="H211" s="47">
        <v>5.65</v>
      </c>
      <c r="I211" s="26" t="s">
        <v>50</v>
      </c>
      <c r="J211" s="21" t="s">
        <v>289</v>
      </c>
      <c r="K211" s="25">
        <v>6</v>
      </c>
    </row>
    <row r="212" spans="1:11" ht="24.5" x14ac:dyDescent="0.25">
      <c r="A212" s="52">
        <v>1</v>
      </c>
      <c r="B212" s="52" t="s">
        <v>535</v>
      </c>
      <c r="C212" s="53" t="s">
        <v>501</v>
      </c>
      <c r="D212" s="54"/>
      <c r="E212" s="54"/>
      <c r="F212" s="54"/>
      <c r="G212" s="55"/>
      <c r="H212" s="55"/>
      <c r="I212" s="57" t="s">
        <v>501</v>
      </c>
      <c r="J212" s="59" t="s">
        <v>290</v>
      </c>
      <c r="K212" s="52">
        <v>1</v>
      </c>
    </row>
    <row r="213" spans="1:11" ht="24.5" x14ac:dyDescent="0.25">
      <c r="A213" s="63">
        <v>3</v>
      </c>
      <c r="B213" s="63" t="s">
        <v>291</v>
      </c>
      <c r="C213" s="64" t="s">
        <v>501</v>
      </c>
      <c r="D213" s="65"/>
      <c r="E213" s="65"/>
      <c r="F213" s="65"/>
      <c r="G213" s="66"/>
      <c r="H213" s="66"/>
      <c r="I213" s="67" t="s">
        <v>501</v>
      </c>
      <c r="J213" s="67" t="s">
        <v>561</v>
      </c>
      <c r="K213" s="63">
        <v>3</v>
      </c>
    </row>
    <row r="214" spans="1:11" ht="24.5" x14ac:dyDescent="0.25">
      <c r="A214" s="25">
        <v>6</v>
      </c>
      <c r="B214" s="27" t="s">
        <v>442</v>
      </c>
      <c r="C214" s="39" t="s">
        <v>520</v>
      </c>
      <c r="D214" s="19">
        <v>81.900000000000006</v>
      </c>
      <c r="E214" s="19">
        <v>81.62</v>
      </c>
      <c r="F214" s="19">
        <v>83.51</v>
      </c>
      <c r="G214" s="47">
        <v>0.34</v>
      </c>
      <c r="H214" s="47">
        <v>-1.93</v>
      </c>
      <c r="I214" s="26" t="s">
        <v>172</v>
      </c>
      <c r="J214" s="21" t="s">
        <v>292</v>
      </c>
      <c r="K214" s="25">
        <v>6</v>
      </c>
    </row>
    <row r="215" spans="1:11" ht="24.5" x14ac:dyDescent="0.25">
      <c r="A215" s="24">
        <v>6</v>
      </c>
      <c r="B215" s="28" t="s">
        <v>443</v>
      </c>
      <c r="C215" s="36" t="s">
        <v>511</v>
      </c>
      <c r="D215" s="18">
        <v>3.14</v>
      </c>
      <c r="E215" s="18">
        <v>3.14</v>
      </c>
      <c r="F215" s="18">
        <v>3.16</v>
      </c>
      <c r="G215" s="46">
        <v>0</v>
      </c>
      <c r="H215" s="46">
        <v>-0.63</v>
      </c>
      <c r="I215" s="23" t="s">
        <v>172</v>
      </c>
      <c r="J215" s="20" t="s">
        <v>293</v>
      </c>
      <c r="K215" s="24">
        <v>6</v>
      </c>
    </row>
    <row r="216" spans="1:11" ht="24.5" x14ac:dyDescent="0.25">
      <c r="A216" s="63">
        <v>3</v>
      </c>
      <c r="B216" s="63" t="s">
        <v>294</v>
      </c>
      <c r="C216" s="64" t="s">
        <v>501</v>
      </c>
      <c r="D216" s="65"/>
      <c r="E216" s="65"/>
      <c r="F216" s="65"/>
      <c r="G216" s="66"/>
      <c r="H216" s="66"/>
      <c r="I216" s="68" t="s">
        <v>501</v>
      </c>
      <c r="J216" s="68" t="s">
        <v>562</v>
      </c>
      <c r="K216" s="63">
        <v>3</v>
      </c>
    </row>
    <row r="217" spans="1:11" ht="24.5" x14ac:dyDescent="0.25">
      <c r="A217" s="24">
        <v>6</v>
      </c>
      <c r="B217" s="28" t="s">
        <v>444</v>
      </c>
      <c r="C217" s="36" t="s">
        <v>49</v>
      </c>
      <c r="D217" s="18">
        <v>16.25</v>
      </c>
      <c r="E217" s="18">
        <v>16.28</v>
      </c>
      <c r="F217" s="18">
        <v>16.03</v>
      </c>
      <c r="G217" s="46">
        <v>-0.18</v>
      </c>
      <c r="H217" s="46">
        <v>1.37</v>
      </c>
      <c r="I217" s="23" t="s">
        <v>50</v>
      </c>
      <c r="J217" s="20" t="s">
        <v>295</v>
      </c>
      <c r="K217" s="24">
        <v>6</v>
      </c>
    </row>
  </sheetData>
  <mergeCells count="12">
    <mergeCell ref="A3:A7"/>
    <mergeCell ref="K3:K7"/>
    <mergeCell ref="B1:J1"/>
    <mergeCell ref="B2:J2"/>
    <mergeCell ref="B3:B7"/>
    <mergeCell ref="C3:C7"/>
    <mergeCell ref="I3:I7"/>
    <mergeCell ref="J3:J7"/>
    <mergeCell ref="G4:H4"/>
    <mergeCell ref="D4:F4"/>
    <mergeCell ref="G3:H3"/>
    <mergeCell ref="D3:F3"/>
  </mergeCells>
  <phoneticPr fontId="4" type="noConversion"/>
  <conditionalFormatting sqref="G8:H217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rintOptions horizontalCentered="1"/>
  <pageMargins left="0.35433070866141736" right="0.35433070866141736" top="1.0629921259842521" bottom="0.55118110236220474" header="0.31496062992125984" footer="0.31496062992125984"/>
  <pageSetup paperSize="9" scale="43" orientation="portrait" r:id="rId1"/>
  <headerFooter scaleWithDoc="0">
    <oddHeader>&amp;L&amp;"Sakkal Majalla,عادي"&amp;16&amp;K666699متوسطات أسعار السلع والخدمات&amp;14
&amp;12Average Prices of Goods and Service (APGS)&amp;C
&amp;G&amp;R&amp;G</oddHeader>
    <oddFooter xml:space="preserve">&amp;L&amp;8
&amp;"Neo Sans Arabic,عادي"&amp;12&amp;K666699stats.gov.sa&amp;C&amp;G
&amp;"Neo Sans Arabic,عادي"&amp;12&amp;P&amp;R&amp;"Neo Sans Arabic,عادي"&amp;8&amp;K000000
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B15B-BD63-417A-8130-933BE3443C1A}">
  <dimension ref="A1:C35"/>
  <sheetViews>
    <sheetView showGridLines="0" rightToLeft="1" view="pageBreakPreview" zoomScale="70" zoomScaleNormal="130" zoomScaleSheetLayoutView="70" workbookViewId="0"/>
  </sheetViews>
  <sheetFormatPr defaultRowHeight="12.5" x14ac:dyDescent="0.25"/>
  <cols>
    <col min="1" max="1" width="45.26953125" customWidth="1"/>
    <col min="2" max="2" width="18.453125" customWidth="1"/>
    <col min="3" max="3" width="45.26953125" customWidth="1"/>
    <col min="4" max="25" width="9" customWidth="1"/>
  </cols>
  <sheetData>
    <row r="1" spans="1:3" ht="79" customHeight="1" x14ac:dyDescent="0.25"/>
    <row r="2" spans="1:3" ht="40" customHeight="1" x14ac:dyDescent="0.25">
      <c r="A2" s="92" t="s">
        <v>478</v>
      </c>
      <c r="B2" s="92"/>
      <c r="C2" s="92"/>
    </row>
    <row r="3" spans="1:3" ht="56.15" customHeight="1" x14ac:dyDescent="0.25">
      <c r="A3" s="93" t="s">
        <v>482</v>
      </c>
      <c r="B3" s="93"/>
      <c r="C3" s="93"/>
    </row>
    <row r="4" spans="1:3" ht="35.5" customHeight="1" x14ac:dyDescent="0.25">
      <c r="A4" s="30" t="s">
        <v>10</v>
      </c>
      <c r="B4" s="30" t="s">
        <v>296</v>
      </c>
      <c r="C4" s="30" t="s">
        <v>14</v>
      </c>
    </row>
    <row r="5" spans="1:3" ht="21" customHeight="1" x14ac:dyDescent="0.25">
      <c r="A5" s="34" t="s">
        <v>297</v>
      </c>
      <c r="B5" s="34"/>
      <c r="C5" s="34" t="s">
        <v>298</v>
      </c>
    </row>
    <row r="6" spans="1:3" ht="21" customHeight="1" x14ac:dyDescent="0.25">
      <c r="A6" s="33" t="s">
        <v>391</v>
      </c>
      <c r="B6" s="48">
        <v>14.31</v>
      </c>
      <c r="C6" s="37" t="s">
        <v>142</v>
      </c>
    </row>
    <row r="7" spans="1:3" ht="21" customHeight="1" x14ac:dyDescent="0.25">
      <c r="A7" s="38" t="s">
        <v>138</v>
      </c>
      <c r="B7" s="49">
        <v>7.99</v>
      </c>
      <c r="C7" s="40" t="s">
        <v>139</v>
      </c>
    </row>
    <row r="8" spans="1:3" ht="21" customHeight="1" x14ac:dyDescent="0.25">
      <c r="A8" s="33" t="s">
        <v>314</v>
      </c>
      <c r="B8" s="48">
        <v>7.99</v>
      </c>
      <c r="C8" s="37" t="s">
        <v>105</v>
      </c>
    </row>
    <row r="9" spans="1:3" ht="21" customHeight="1" x14ac:dyDescent="0.25">
      <c r="A9" s="38" t="s">
        <v>306</v>
      </c>
      <c r="B9" s="49">
        <v>7.25</v>
      </c>
      <c r="C9" s="40" t="s">
        <v>137</v>
      </c>
    </row>
    <row r="10" spans="1:3" ht="21" customHeight="1" x14ac:dyDescent="0.25">
      <c r="A10" s="33" t="s">
        <v>135</v>
      </c>
      <c r="B10" s="48">
        <v>6.14</v>
      </c>
      <c r="C10" s="37" t="s">
        <v>136</v>
      </c>
    </row>
    <row r="11" spans="1:3" ht="21" customHeight="1" x14ac:dyDescent="0.25">
      <c r="A11" s="38" t="s">
        <v>305</v>
      </c>
      <c r="B11" s="49">
        <v>5.88</v>
      </c>
      <c r="C11" s="40" t="s">
        <v>289</v>
      </c>
    </row>
    <row r="12" spans="1:3" ht="21" customHeight="1" x14ac:dyDescent="0.25">
      <c r="A12" s="33" t="s">
        <v>133</v>
      </c>
      <c r="B12" s="48">
        <v>5.37</v>
      </c>
      <c r="C12" s="37" t="s">
        <v>134</v>
      </c>
    </row>
    <row r="13" spans="1:3" ht="21" customHeight="1" x14ac:dyDescent="0.25">
      <c r="A13" s="38" t="s">
        <v>441</v>
      </c>
      <c r="B13" s="49">
        <v>4.7</v>
      </c>
      <c r="C13" s="40" t="s">
        <v>288</v>
      </c>
    </row>
    <row r="14" spans="1:3" ht="21" customHeight="1" x14ac:dyDescent="0.25">
      <c r="A14" s="33" t="s">
        <v>280</v>
      </c>
      <c r="B14" s="48">
        <v>4.45</v>
      </c>
      <c r="C14" s="37" t="s">
        <v>300</v>
      </c>
    </row>
    <row r="15" spans="1:3" ht="21" customHeight="1" x14ac:dyDescent="0.25">
      <c r="A15" s="38" t="s">
        <v>25</v>
      </c>
      <c r="B15" s="49">
        <v>3.2</v>
      </c>
      <c r="C15" s="40" t="s">
        <v>28</v>
      </c>
    </row>
    <row r="16" spans="1:3" ht="21" customHeight="1" x14ac:dyDescent="0.25">
      <c r="A16" s="33" t="s">
        <v>565</v>
      </c>
      <c r="B16" s="48">
        <v>2.87</v>
      </c>
      <c r="C16" s="37" t="s">
        <v>488</v>
      </c>
    </row>
    <row r="17" spans="1:3" ht="21" customHeight="1" x14ac:dyDescent="0.25">
      <c r="A17" s="38" t="s">
        <v>144</v>
      </c>
      <c r="B17" s="49">
        <v>2.79</v>
      </c>
      <c r="C17" s="40" t="s">
        <v>147</v>
      </c>
    </row>
    <row r="18" spans="1:3" ht="21" customHeight="1" x14ac:dyDescent="0.25">
      <c r="A18" s="33" t="s">
        <v>111</v>
      </c>
      <c r="B18" s="48">
        <v>2.71</v>
      </c>
      <c r="C18" s="37" t="s">
        <v>112</v>
      </c>
    </row>
    <row r="19" spans="1:3" ht="21" customHeight="1" x14ac:dyDescent="0.25">
      <c r="A19" s="38" t="s">
        <v>384</v>
      </c>
      <c r="B19" s="49">
        <v>2.59</v>
      </c>
      <c r="C19" s="40" t="s">
        <v>109</v>
      </c>
    </row>
    <row r="20" spans="1:3" ht="21" customHeight="1" x14ac:dyDescent="0.25">
      <c r="A20" s="33" t="s">
        <v>440</v>
      </c>
      <c r="B20" s="48">
        <v>2.4500000000000002</v>
      </c>
      <c r="C20" s="37" t="s">
        <v>287</v>
      </c>
    </row>
    <row r="21" spans="1:3" ht="21" customHeight="1" x14ac:dyDescent="0.25">
      <c r="A21" s="34" t="s">
        <v>211</v>
      </c>
      <c r="B21" s="34"/>
      <c r="C21" s="34" t="s">
        <v>475</v>
      </c>
    </row>
    <row r="22" spans="1:3" ht="21" customHeight="1" x14ac:dyDescent="0.25">
      <c r="A22" s="33" t="s">
        <v>427</v>
      </c>
      <c r="B22" s="48">
        <v>1.02</v>
      </c>
      <c r="C22" s="37" t="s">
        <v>243</v>
      </c>
    </row>
    <row r="23" spans="1:3" ht="21" customHeight="1" x14ac:dyDescent="0.25">
      <c r="A23" s="38" t="s">
        <v>431</v>
      </c>
      <c r="B23" s="49">
        <v>0.97</v>
      </c>
      <c r="C23" s="40" t="s">
        <v>245</v>
      </c>
    </row>
    <row r="24" spans="1:3" ht="21" customHeight="1" x14ac:dyDescent="0.25">
      <c r="A24" s="33" t="s">
        <v>252</v>
      </c>
      <c r="B24" s="48">
        <v>0.88</v>
      </c>
      <c r="C24" s="37" t="s">
        <v>253</v>
      </c>
    </row>
    <row r="25" spans="1:3" ht="21" customHeight="1" x14ac:dyDescent="0.25">
      <c r="A25" s="38" t="s">
        <v>429</v>
      </c>
      <c r="B25" s="49">
        <v>0.82</v>
      </c>
      <c r="C25" s="40" t="s">
        <v>244</v>
      </c>
    </row>
    <row r="26" spans="1:3" ht="21" customHeight="1" x14ac:dyDescent="0.25">
      <c r="A26" s="33" t="s">
        <v>428</v>
      </c>
      <c r="B26" s="48">
        <v>0.59</v>
      </c>
      <c r="C26" s="37" t="s">
        <v>313</v>
      </c>
    </row>
    <row r="27" spans="1:3" ht="21" customHeight="1" x14ac:dyDescent="0.25">
      <c r="A27" s="38" t="s">
        <v>433</v>
      </c>
      <c r="B27" s="49">
        <v>0.52</v>
      </c>
      <c r="C27" s="40" t="s">
        <v>247</v>
      </c>
    </row>
    <row r="28" spans="1:3" ht="21" customHeight="1" x14ac:dyDescent="0.25">
      <c r="A28" s="33" t="s">
        <v>434</v>
      </c>
      <c r="B28" s="48">
        <v>0.49</v>
      </c>
      <c r="C28" s="37" t="s">
        <v>310</v>
      </c>
    </row>
    <row r="29" spans="1:3" ht="21" customHeight="1" x14ac:dyDescent="0.25">
      <c r="A29" s="38" t="s">
        <v>256</v>
      </c>
      <c r="B29" s="49">
        <v>0.27</v>
      </c>
      <c r="C29" s="40" t="s">
        <v>327</v>
      </c>
    </row>
    <row r="30" spans="1:3" ht="21" customHeight="1" x14ac:dyDescent="0.25">
      <c r="A30" s="33" t="s">
        <v>250</v>
      </c>
      <c r="B30" s="48">
        <v>0.23</v>
      </c>
      <c r="C30" s="37" t="s">
        <v>251</v>
      </c>
    </row>
    <row r="31" spans="1:3" ht="24.5" x14ac:dyDescent="0.25">
      <c r="A31" s="38" t="s">
        <v>308</v>
      </c>
      <c r="B31" s="49">
        <v>0.15</v>
      </c>
      <c r="C31" s="40" t="s">
        <v>223</v>
      </c>
    </row>
    <row r="32" spans="1:3" ht="24.5" x14ac:dyDescent="0.25">
      <c r="A32" s="33" t="s">
        <v>432</v>
      </c>
      <c r="B32" s="48">
        <v>0.15</v>
      </c>
      <c r="C32" s="37" t="s">
        <v>246</v>
      </c>
    </row>
    <row r="33" spans="1:3" ht="24.5" x14ac:dyDescent="0.25">
      <c r="A33" s="38" t="s">
        <v>412</v>
      </c>
      <c r="B33" s="49">
        <v>0.14000000000000001</v>
      </c>
      <c r="C33" s="40" t="s">
        <v>465</v>
      </c>
    </row>
    <row r="34" spans="1:3" ht="24.5" x14ac:dyDescent="0.25">
      <c r="A34" s="33" t="s">
        <v>514</v>
      </c>
      <c r="B34" s="48">
        <v>0.05</v>
      </c>
      <c r="C34" s="37" t="s">
        <v>220</v>
      </c>
    </row>
    <row r="35" spans="1:3" ht="24.5" x14ac:dyDescent="0.25">
      <c r="A35" s="38" t="s">
        <v>309</v>
      </c>
      <c r="B35" s="49">
        <v>0.04</v>
      </c>
      <c r="C35" s="40" t="s">
        <v>221</v>
      </c>
    </row>
  </sheetData>
  <mergeCells count="2">
    <mergeCell ref="A2:C2"/>
    <mergeCell ref="A3:C3"/>
  </mergeCells>
  <printOptions horizontalCentered="1"/>
  <pageMargins left="0.51181102362204722" right="0.51181102362204722" top="0.55118110236220474" bottom="0.35433070866141736" header="0.31496062992125984" footer="0.31496062992125984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94B9-1F4F-4E71-9C2C-E1CF0EA2AD99}">
  <dimension ref="A1:C36"/>
  <sheetViews>
    <sheetView showGridLines="0" rightToLeft="1" view="pageBreakPreview" topLeftCell="A3" zoomScale="70" zoomScaleNormal="130" zoomScaleSheetLayoutView="70" workbookViewId="0">
      <selection activeCell="A6" sqref="A6:A20"/>
    </sheetView>
  </sheetViews>
  <sheetFormatPr defaultRowHeight="12.5" x14ac:dyDescent="0.25"/>
  <cols>
    <col min="1" max="1" width="49.1796875" customWidth="1"/>
    <col min="2" max="2" width="17.1796875" customWidth="1"/>
    <col min="3" max="3" width="49.1796875" customWidth="1"/>
    <col min="4" max="22" width="9.7265625" customWidth="1"/>
  </cols>
  <sheetData>
    <row r="1" spans="1:3" ht="72" customHeight="1" x14ac:dyDescent="0.25"/>
    <row r="2" spans="1:3" ht="33.65" customHeight="1" x14ac:dyDescent="0.25">
      <c r="A2" s="94" t="s">
        <v>479</v>
      </c>
      <c r="B2" s="94"/>
      <c r="C2" s="94"/>
    </row>
    <row r="3" spans="1:3" ht="66" customHeight="1" x14ac:dyDescent="0.25">
      <c r="A3" s="93" t="s">
        <v>483</v>
      </c>
      <c r="B3" s="93"/>
      <c r="C3" s="93"/>
    </row>
    <row r="4" spans="1:3" ht="42.65" customHeight="1" x14ac:dyDescent="0.25">
      <c r="A4" s="30" t="s">
        <v>10</v>
      </c>
      <c r="B4" s="30" t="s">
        <v>296</v>
      </c>
      <c r="C4" s="30" t="s">
        <v>14</v>
      </c>
    </row>
    <row r="5" spans="1:3" ht="20.5" customHeight="1" x14ac:dyDescent="0.25">
      <c r="A5" s="34" t="s">
        <v>297</v>
      </c>
      <c r="B5" s="34"/>
      <c r="C5" s="34" t="s">
        <v>298</v>
      </c>
    </row>
    <row r="6" spans="1:3" ht="20.5" customHeight="1" x14ac:dyDescent="0.25">
      <c r="A6" s="33" t="s">
        <v>320</v>
      </c>
      <c r="B6" s="48">
        <v>-16.579999999999998</v>
      </c>
      <c r="C6" s="37" t="s">
        <v>104</v>
      </c>
    </row>
    <row r="7" spans="1:3" ht="20.5" customHeight="1" x14ac:dyDescent="0.25">
      <c r="A7" s="38" t="s">
        <v>315</v>
      </c>
      <c r="B7" s="49">
        <v>-9.52</v>
      </c>
      <c r="C7" s="40" t="s">
        <v>106</v>
      </c>
    </row>
    <row r="8" spans="1:3" ht="20.5" customHeight="1" x14ac:dyDescent="0.25">
      <c r="A8" s="33" t="s">
        <v>316</v>
      </c>
      <c r="B8" s="48">
        <v>-8.18</v>
      </c>
      <c r="C8" s="37" t="s">
        <v>317</v>
      </c>
    </row>
    <row r="9" spans="1:3" ht="20.5" customHeight="1" x14ac:dyDescent="0.25">
      <c r="A9" s="38" t="s">
        <v>383</v>
      </c>
      <c r="B9" s="49">
        <v>-7.22</v>
      </c>
      <c r="C9" s="40" t="s">
        <v>103</v>
      </c>
    </row>
    <row r="10" spans="1:3" ht="20.5" customHeight="1" x14ac:dyDescent="0.25">
      <c r="A10" s="33" t="s">
        <v>148</v>
      </c>
      <c r="B10" s="48">
        <v>-6.96</v>
      </c>
      <c r="C10" s="37" t="s">
        <v>149</v>
      </c>
    </row>
    <row r="11" spans="1:3" ht="20.5" customHeight="1" x14ac:dyDescent="0.25">
      <c r="A11" s="38" t="s">
        <v>436</v>
      </c>
      <c r="B11" s="49">
        <v>-5.4</v>
      </c>
      <c r="C11" s="40" t="s">
        <v>264</v>
      </c>
    </row>
    <row r="12" spans="1:3" ht="20.5" customHeight="1" x14ac:dyDescent="0.25">
      <c r="A12" s="33" t="s">
        <v>326</v>
      </c>
      <c r="B12" s="48">
        <v>-4.66</v>
      </c>
      <c r="C12" s="37" t="s">
        <v>116</v>
      </c>
    </row>
    <row r="13" spans="1:3" ht="20.5" customHeight="1" x14ac:dyDescent="0.25">
      <c r="A13" s="38" t="s">
        <v>318</v>
      </c>
      <c r="B13" s="49">
        <v>-4.2300000000000004</v>
      </c>
      <c r="C13" s="40" t="s">
        <v>115</v>
      </c>
    </row>
    <row r="14" spans="1:3" ht="20.5" customHeight="1" x14ac:dyDescent="0.25">
      <c r="A14" s="33" t="s">
        <v>392</v>
      </c>
      <c r="B14" s="48">
        <v>-4.13</v>
      </c>
      <c r="C14" s="37" t="s">
        <v>143</v>
      </c>
    </row>
    <row r="15" spans="1:3" ht="20.5" customHeight="1" x14ac:dyDescent="0.25">
      <c r="A15" s="38" t="s">
        <v>387</v>
      </c>
      <c r="B15" s="49">
        <v>-3.56</v>
      </c>
      <c r="C15" s="40" t="s">
        <v>118</v>
      </c>
    </row>
    <row r="16" spans="1:3" ht="20.5" customHeight="1" x14ac:dyDescent="0.25">
      <c r="A16" s="33" t="s">
        <v>519</v>
      </c>
      <c r="B16" s="48">
        <v>-3.39</v>
      </c>
      <c r="C16" s="37" t="s">
        <v>304</v>
      </c>
    </row>
    <row r="17" spans="1:3" ht="20.5" customHeight="1" x14ac:dyDescent="0.25">
      <c r="A17" s="38" t="s">
        <v>160</v>
      </c>
      <c r="B17" s="49">
        <v>-2.91</v>
      </c>
      <c r="C17" s="40" t="s">
        <v>161</v>
      </c>
    </row>
    <row r="18" spans="1:3" ht="20.5" customHeight="1" x14ac:dyDescent="0.25">
      <c r="A18" s="33" t="s">
        <v>385</v>
      </c>
      <c r="B18" s="48">
        <v>-2.89</v>
      </c>
      <c r="C18" s="37" t="s">
        <v>113</v>
      </c>
    </row>
    <row r="19" spans="1:3" ht="20.5" customHeight="1" x14ac:dyDescent="0.25">
      <c r="A19" s="38" t="s">
        <v>123</v>
      </c>
      <c r="B19" s="49">
        <v>-2.87</v>
      </c>
      <c r="C19" s="40" t="s">
        <v>124</v>
      </c>
    </row>
    <row r="20" spans="1:3" ht="20.5" customHeight="1" x14ac:dyDescent="0.25">
      <c r="A20" s="33" t="s">
        <v>325</v>
      </c>
      <c r="B20" s="48">
        <v>-2.7</v>
      </c>
      <c r="C20" s="37" t="s">
        <v>110</v>
      </c>
    </row>
    <row r="21" spans="1:3" ht="20.5" customHeight="1" x14ac:dyDescent="0.25">
      <c r="A21" s="34" t="s">
        <v>211</v>
      </c>
      <c r="B21" s="50"/>
      <c r="C21" s="34" t="s">
        <v>475</v>
      </c>
    </row>
    <row r="22" spans="1:3" ht="20.5" customHeight="1" x14ac:dyDescent="0.25">
      <c r="A22" s="33" t="s">
        <v>422</v>
      </c>
      <c r="B22" s="48">
        <v>-2.88</v>
      </c>
      <c r="C22" s="37" t="s">
        <v>232</v>
      </c>
    </row>
    <row r="23" spans="1:3" ht="20.5" customHeight="1" x14ac:dyDescent="0.25">
      <c r="A23" s="38" t="s">
        <v>421</v>
      </c>
      <c r="B23" s="49">
        <v>-2.67</v>
      </c>
      <c r="C23" s="40" t="s">
        <v>231</v>
      </c>
    </row>
    <row r="24" spans="1:3" ht="20.5" customHeight="1" x14ac:dyDescent="0.25">
      <c r="A24" s="33" t="s">
        <v>420</v>
      </c>
      <c r="B24" s="48">
        <v>-2.61</v>
      </c>
      <c r="C24" s="37" t="s">
        <v>230</v>
      </c>
    </row>
    <row r="25" spans="1:3" ht="20.5" customHeight="1" x14ac:dyDescent="0.25">
      <c r="A25" s="38" t="s">
        <v>423</v>
      </c>
      <c r="B25" s="49">
        <v>-2.57</v>
      </c>
      <c r="C25" s="40" t="s">
        <v>235</v>
      </c>
    </row>
    <row r="26" spans="1:3" ht="20.5" customHeight="1" x14ac:dyDescent="0.25">
      <c r="A26" s="33" t="s">
        <v>416</v>
      </c>
      <c r="B26" s="48">
        <v>-1.43</v>
      </c>
      <c r="C26" s="37" t="s">
        <v>311</v>
      </c>
    </row>
    <row r="27" spans="1:3" ht="20.5" customHeight="1" x14ac:dyDescent="0.25">
      <c r="A27" s="38" t="s">
        <v>228</v>
      </c>
      <c r="B27" s="49">
        <v>-1.36</v>
      </c>
      <c r="C27" s="40" t="s">
        <v>229</v>
      </c>
    </row>
    <row r="28" spans="1:3" ht="20.5" customHeight="1" x14ac:dyDescent="0.25">
      <c r="A28" s="33" t="s">
        <v>430</v>
      </c>
      <c r="B28" s="48">
        <v>-1.21</v>
      </c>
      <c r="C28" s="37" t="s">
        <v>470</v>
      </c>
    </row>
    <row r="29" spans="1:3" ht="20.5" customHeight="1" x14ac:dyDescent="0.25">
      <c r="A29" s="38" t="s">
        <v>419</v>
      </c>
      <c r="B29" s="49">
        <v>-1.19</v>
      </c>
      <c r="C29" s="40" t="s">
        <v>227</v>
      </c>
    </row>
    <row r="30" spans="1:3" ht="20.5" customHeight="1" x14ac:dyDescent="0.25">
      <c r="A30" s="33" t="s">
        <v>414</v>
      </c>
      <c r="B30" s="48">
        <v>-1.0900000000000001</v>
      </c>
      <c r="C30" s="37" t="s">
        <v>312</v>
      </c>
    </row>
    <row r="31" spans="1:3" ht="24.5" x14ac:dyDescent="0.25">
      <c r="A31" s="38" t="s">
        <v>417</v>
      </c>
      <c r="B31" s="49">
        <v>-1.05</v>
      </c>
      <c r="C31" s="40" t="s">
        <v>467</v>
      </c>
    </row>
    <row r="32" spans="1:3" ht="24.5" x14ac:dyDescent="0.25">
      <c r="A32" s="33" t="s">
        <v>415</v>
      </c>
      <c r="B32" s="48">
        <v>-0.89</v>
      </c>
      <c r="C32" s="37" t="s">
        <v>466</v>
      </c>
    </row>
    <row r="33" spans="1:3" ht="24.5" x14ac:dyDescent="0.25">
      <c r="A33" s="38" t="s">
        <v>254</v>
      </c>
      <c r="B33" s="49">
        <v>-0.78</v>
      </c>
      <c r="C33" s="40" t="s">
        <v>255</v>
      </c>
    </row>
    <row r="34" spans="1:3" ht="24.5" x14ac:dyDescent="0.25">
      <c r="A34" s="33" t="s">
        <v>418</v>
      </c>
      <c r="B34" s="48">
        <v>-0.72</v>
      </c>
      <c r="C34" s="37" t="s">
        <v>468</v>
      </c>
    </row>
    <row r="35" spans="1:3" ht="24.5" x14ac:dyDescent="0.25">
      <c r="A35" s="38" t="s">
        <v>212</v>
      </c>
      <c r="B35" s="49">
        <v>-0.71</v>
      </c>
      <c r="C35" s="40" t="s">
        <v>215</v>
      </c>
    </row>
    <row r="36" spans="1:3" ht="24.5" x14ac:dyDescent="0.25">
      <c r="A36" s="33" t="s">
        <v>257</v>
      </c>
      <c r="B36" s="48">
        <v>-0.63</v>
      </c>
      <c r="C36" s="37" t="s">
        <v>329</v>
      </c>
    </row>
  </sheetData>
  <mergeCells count="2">
    <mergeCell ref="A2:C2"/>
    <mergeCell ref="A3:C3"/>
  </mergeCells>
  <printOptions horizontalCentered="1"/>
  <pageMargins left="0.31496062992125984" right="0.31496062992125984" top="0.35433070866141736" bottom="0.35433070866141736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4171-067A-4A52-A734-AB14A02E7A83}">
  <dimension ref="A1:I18"/>
  <sheetViews>
    <sheetView showGridLines="0" rightToLeft="1" view="pageBreakPreview" zoomScale="55" zoomScaleNormal="100" zoomScaleSheetLayoutView="55" workbookViewId="0">
      <selection activeCell="A2" sqref="A2:G2"/>
    </sheetView>
  </sheetViews>
  <sheetFormatPr defaultColWidth="20.54296875" defaultRowHeight="12.5" x14ac:dyDescent="0.25"/>
  <cols>
    <col min="3" max="7" width="23.1796875" customWidth="1"/>
  </cols>
  <sheetData>
    <row r="1" spans="1:9" ht="25.5" customHeight="1" x14ac:dyDescent="0.25"/>
    <row r="2" spans="1:9" ht="34" customHeight="1" x14ac:dyDescent="0.5">
      <c r="A2" s="97" t="s">
        <v>5</v>
      </c>
      <c r="B2" s="97"/>
      <c r="C2" s="97"/>
      <c r="D2" s="97"/>
      <c r="E2" s="97"/>
      <c r="F2" s="97"/>
      <c r="G2" s="97"/>
      <c r="H2" s="4"/>
      <c r="I2" s="4"/>
    </row>
    <row r="3" spans="1:9" ht="34" customHeight="1" x14ac:dyDescent="0.25">
      <c r="A3" s="98" t="s">
        <v>6</v>
      </c>
      <c r="B3" s="98"/>
      <c r="C3" s="98"/>
      <c r="D3" s="98"/>
      <c r="E3" s="98"/>
      <c r="F3" s="98"/>
      <c r="G3" s="98"/>
    </row>
    <row r="4" spans="1:9" ht="54" customHeight="1" x14ac:dyDescent="0.25">
      <c r="A4" s="95" t="s">
        <v>330</v>
      </c>
      <c r="B4" s="95" t="s">
        <v>331</v>
      </c>
      <c r="C4" s="32" t="s">
        <v>521</v>
      </c>
      <c r="D4" s="32" t="s">
        <v>332</v>
      </c>
      <c r="E4" s="32" t="s">
        <v>567</v>
      </c>
      <c r="F4" s="32" t="s">
        <v>333</v>
      </c>
      <c r="G4" s="32" t="s">
        <v>334</v>
      </c>
    </row>
    <row r="5" spans="1:9" ht="54" customHeight="1" x14ac:dyDescent="0.25">
      <c r="A5" s="96"/>
      <c r="B5" s="96"/>
      <c r="C5" s="51" t="s">
        <v>335</v>
      </c>
      <c r="D5" s="32" t="s">
        <v>336</v>
      </c>
      <c r="E5" s="32" t="s">
        <v>568</v>
      </c>
      <c r="F5" s="32" t="s">
        <v>337</v>
      </c>
      <c r="G5" s="51" t="s">
        <v>335</v>
      </c>
    </row>
    <row r="6" spans="1:9" ht="65.150000000000006" customHeight="1" x14ac:dyDescent="0.25">
      <c r="A6" s="42" t="s">
        <v>338</v>
      </c>
      <c r="B6" s="42" t="s">
        <v>339</v>
      </c>
      <c r="C6" s="43">
        <v>154.28</v>
      </c>
      <c r="D6" s="43">
        <v>2218.5</v>
      </c>
      <c r="E6" s="43">
        <v>12.7</v>
      </c>
      <c r="F6" s="43">
        <v>31.3</v>
      </c>
      <c r="G6" s="43">
        <v>2273.3000000000002</v>
      </c>
    </row>
    <row r="7" spans="1:9" ht="65.5" customHeight="1" x14ac:dyDescent="0.25">
      <c r="A7" s="35" t="s">
        <v>340</v>
      </c>
      <c r="B7" s="35" t="s">
        <v>341</v>
      </c>
      <c r="C7" s="44">
        <v>209.9325</v>
      </c>
      <c r="D7" s="44">
        <v>2961.5685714285714</v>
      </c>
      <c r="E7" s="44">
        <v>14.29</v>
      </c>
      <c r="F7" s="44">
        <v>52.533333333333331</v>
      </c>
      <c r="G7" s="44">
        <v>3620.6366666666668</v>
      </c>
    </row>
    <row r="8" spans="1:9" ht="65.5" customHeight="1" x14ac:dyDescent="0.25">
      <c r="A8" s="41" t="s">
        <v>342</v>
      </c>
      <c r="B8" s="41" t="s">
        <v>343</v>
      </c>
      <c r="C8" s="45">
        <v>209.65</v>
      </c>
      <c r="D8" s="45">
        <v>2958.9028571428571</v>
      </c>
      <c r="E8" s="45">
        <v>14.375</v>
      </c>
      <c r="F8" s="45">
        <v>52.233333333333334</v>
      </c>
      <c r="G8" s="45">
        <v>3695.23</v>
      </c>
    </row>
    <row r="9" spans="1:9" ht="65.5" customHeight="1" x14ac:dyDescent="0.25">
      <c r="A9" s="35" t="s">
        <v>344</v>
      </c>
      <c r="B9" s="35" t="s">
        <v>345</v>
      </c>
      <c r="C9" s="44">
        <v>209.89</v>
      </c>
      <c r="D9" s="44">
        <v>2945.7257142857143</v>
      </c>
      <c r="E9" s="44">
        <v>14.42</v>
      </c>
      <c r="F9" s="44">
        <v>52.35</v>
      </c>
      <c r="G9" s="44">
        <v>3810.3533333333335</v>
      </c>
    </row>
    <row r="10" spans="1:9" ht="65.5" customHeight="1" x14ac:dyDescent="0.25">
      <c r="A10" s="41" t="s">
        <v>346</v>
      </c>
      <c r="B10" s="41" t="s">
        <v>347</v>
      </c>
      <c r="C10" s="45">
        <v>211.36</v>
      </c>
      <c r="D10" s="45">
        <v>2938.3557142857098</v>
      </c>
      <c r="E10" s="45">
        <v>14.445</v>
      </c>
      <c r="F10" s="45">
        <v>52.5566666666667</v>
      </c>
      <c r="G10" s="45">
        <v>3772.1</v>
      </c>
    </row>
    <row r="11" spans="1:9" ht="65.5" customHeight="1" x14ac:dyDescent="0.25">
      <c r="A11" s="35" t="s">
        <v>348</v>
      </c>
      <c r="B11" s="35" t="s">
        <v>349</v>
      </c>
      <c r="C11" s="44">
        <v>215.64</v>
      </c>
      <c r="D11" s="44">
        <v>2910.7142857142858</v>
      </c>
      <c r="E11" s="44">
        <v>14.38</v>
      </c>
      <c r="F11" s="44">
        <v>52.393333333333331</v>
      </c>
      <c r="G11" s="44">
        <v>3785.6833333333334</v>
      </c>
    </row>
    <row r="12" spans="1:9" ht="65.5" customHeight="1" x14ac:dyDescent="0.25">
      <c r="A12" s="41" t="s">
        <v>350</v>
      </c>
      <c r="B12" s="41" t="s">
        <v>351</v>
      </c>
      <c r="C12" s="45">
        <v>214.87</v>
      </c>
      <c r="D12" s="45">
        <v>2876.3014285714285</v>
      </c>
      <c r="E12" s="45">
        <v>14.39</v>
      </c>
      <c r="F12" s="45">
        <v>52.613333333333337</v>
      </c>
      <c r="G12" s="45">
        <v>3836.08</v>
      </c>
    </row>
    <row r="13" spans="1:9" ht="65.5" customHeight="1" x14ac:dyDescent="0.25">
      <c r="A13" s="35" t="s">
        <v>352</v>
      </c>
      <c r="B13" s="35" t="s">
        <v>353</v>
      </c>
      <c r="C13" s="44">
        <v>215.05500000000001</v>
      </c>
      <c r="D13" s="44">
        <v>2852.6114285714284</v>
      </c>
      <c r="E13" s="44">
        <v>14.285</v>
      </c>
      <c r="F13" s="44">
        <v>52.526666666666664</v>
      </c>
      <c r="G13" s="44">
        <v>3778.2233333333334</v>
      </c>
    </row>
    <row r="14" spans="1:9" ht="65.5" customHeight="1" x14ac:dyDescent="0.25">
      <c r="A14" s="41" t="s">
        <v>477</v>
      </c>
      <c r="B14" s="41" t="s">
        <v>476</v>
      </c>
      <c r="C14" s="45">
        <v>212.65</v>
      </c>
      <c r="D14" s="45">
        <v>2798.0757142857142</v>
      </c>
      <c r="E14" s="45">
        <v>14.23</v>
      </c>
      <c r="F14" s="45">
        <v>52.336666666666666</v>
      </c>
      <c r="G14" s="45">
        <v>3782.01</v>
      </c>
    </row>
    <row r="15" spans="1:9" ht="65.5" customHeight="1" x14ac:dyDescent="0.25"/>
    <row r="16" spans="1:9" ht="65.5" customHeight="1" x14ac:dyDescent="0.25"/>
    <row r="17" ht="65.5" customHeight="1" x14ac:dyDescent="0.25"/>
    <row r="18" ht="65.5" customHeight="1" x14ac:dyDescent="0.25"/>
  </sheetData>
  <mergeCells count="4">
    <mergeCell ref="A4:A5"/>
    <mergeCell ref="B4:B5"/>
    <mergeCell ref="A2:G2"/>
    <mergeCell ref="A3:G3"/>
  </mergeCells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5</vt:i4>
      </vt:variant>
      <vt:variant>
        <vt:lpstr>النطاقات المسماة</vt:lpstr>
      </vt:variant>
      <vt:variant>
        <vt:i4>5</vt:i4>
      </vt:variant>
    </vt:vector>
  </HeadingPairs>
  <TitlesOfParts>
    <vt:vector size="10" baseType="lpstr">
      <vt:lpstr>Contents | المحتويات</vt:lpstr>
      <vt:lpstr>1</vt:lpstr>
      <vt:lpstr>2</vt:lpstr>
      <vt:lpstr>3</vt:lpstr>
      <vt:lpstr>4</vt:lpstr>
      <vt:lpstr>'1'!Print_Area</vt:lpstr>
      <vt:lpstr>'2'!Print_Area</vt:lpstr>
      <vt:lpstr>'4'!Print_Area</vt:lpstr>
      <vt:lpstr>'Contents | المحتويات'!Print_Area</vt:lpstr>
      <vt:lpstr>'1'!Print_Titles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سالم الرفاعي - Salem Alrefaei</dc:creator>
  <cp:keywords/>
  <dc:description/>
  <cp:lastModifiedBy>سهام الثقفي - Seham Althaqafi</cp:lastModifiedBy>
  <cp:revision/>
  <cp:lastPrinted>2025-09-01T09:45:44Z</cp:lastPrinted>
  <dcterms:created xsi:type="dcterms:W3CDTF">2025-03-03T10:48:08Z</dcterms:created>
  <dcterms:modified xsi:type="dcterms:W3CDTF">2025-09-09T06:31:53Z</dcterms:modified>
  <cp:category/>
  <cp:contentStatus/>
</cp:coreProperties>
</file>