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"/>
    </mc:Choice>
  </mc:AlternateContent>
  <xr:revisionPtr revIDLastSave="0" documentId="8_{CB07F6F6-46B2-49D5-A681-4CEFEC3B2171}" xr6:coauthVersionLast="47" xr6:coauthVersionMax="47" xr10:uidLastSave="{00000000-0000-0000-0000-000000000000}"/>
  <bookViews>
    <workbookView xWindow="-110" yWindow="-110" windowWidth="21820" windowHeight="14020" tabRatio="607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'1'!$A$3:$B$198</definedName>
    <definedName name="_xlnm.Print_Area" localSheetId="1">'1'!$A$1:$I$198</definedName>
    <definedName name="_xlnm.Print_Area" localSheetId="4">'4'!$A$1:$G$11</definedName>
    <definedName name="_xlnm.Print_Area" localSheetId="0">'Contents | المحتويات'!$A$1:$C$18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<sst xmlns="http://schemas.openxmlformats.org/spreadsheetml/2006/main" count="937" uniqueCount="539">
  <si>
    <t xml:space="preserve">  </t>
  </si>
  <si>
    <t xml:space="preserve">   </t>
  </si>
  <si>
    <t xml:space="preserve"> </t>
  </si>
  <si>
    <t>الجداول</t>
  </si>
  <si>
    <t>Tables</t>
  </si>
  <si>
    <t>www.stats.gov.sa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</si>
  <si>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</si>
  <si>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</si>
  <si>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</si>
  <si>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</si>
  <si>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</si>
  <si>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</si>
  <si>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</si>
  <si>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 Beverage</t>
  </si>
  <si>
    <t>الخبز والحبوب</t>
  </si>
  <si>
    <t>BREAD AND SEEDS</t>
  </si>
  <si>
    <t>دقيق قمح محلي أسمر (صوامع الغلال)</t>
  </si>
  <si>
    <t>١ كجم</t>
  </si>
  <si>
    <t>Brown Local Wheat flour(Grain Silos)</t>
  </si>
  <si>
    <t>دقيق محلي أبيض (صوامع الغلال)</t>
  </si>
  <si>
    <t>٢ كجم</t>
  </si>
  <si>
    <t>White Local Flour(Grain Silos)</t>
  </si>
  <si>
    <t>ذرة حلوة</t>
  </si>
  <si>
    <t>٣٤٠ جم</t>
  </si>
  <si>
    <t>340 gm</t>
  </si>
  <si>
    <t>Sweet corn</t>
  </si>
  <si>
    <t>أرز بسمتي أبيض هندي (المهيدب)</t>
  </si>
  <si>
    <t>١٠ كجم</t>
  </si>
  <si>
    <t>Basmati White Indian Rice (Al Mehideb)</t>
  </si>
  <si>
    <t>أرز مزة هندي (أبو كاس)</t>
  </si>
  <si>
    <t xml:space="preserve"> Maza Indian Rice( Abu Kas)</t>
  </si>
  <si>
    <t>شعيرية بيرفيتو</t>
  </si>
  <si>
    <t>٢٥٠ جم</t>
  </si>
  <si>
    <t>250 gm</t>
  </si>
  <si>
    <t>Perfetto Noodles</t>
  </si>
  <si>
    <t>مكرونة بيرفيتو محلية</t>
  </si>
  <si>
    <t>٥٠٠ جم</t>
  </si>
  <si>
    <t>500 gm</t>
  </si>
  <si>
    <t>Perfetto Local Macaroni</t>
  </si>
  <si>
    <t>شوربة علب شوفان</t>
  </si>
  <si>
    <t xml:space="preserve"> Oats Soup (Quaker)</t>
  </si>
  <si>
    <t>4 loaves</t>
  </si>
  <si>
    <t>White Bread</t>
  </si>
  <si>
    <t>اللحوم والدواجن</t>
  </si>
  <si>
    <t>MEAT AND POULTRY</t>
  </si>
  <si>
    <t>لحم بقر طازج</t>
  </si>
  <si>
    <t>Fresh Cattle Meat</t>
  </si>
  <si>
    <t>Fresh Sheep Meat</t>
  </si>
  <si>
    <t>Fresh Camel Meat</t>
  </si>
  <si>
    <t>لحم ضأن مبرد مستورد</t>
  </si>
  <si>
    <t xml:space="preserve">imported chilled Sheep Meat </t>
  </si>
  <si>
    <t>تكلفة طبخ الذبيحة</t>
  </si>
  <si>
    <t>The cost of cooking the carcass</t>
  </si>
  <si>
    <t>دجاج طازج محلي (فقية)</t>
  </si>
  <si>
    <t>٩٠٠ جم</t>
  </si>
  <si>
    <t>900 gm</t>
  </si>
  <si>
    <t>Local fresh chicken (Faqih)</t>
  </si>
  <si>
    <t>دجاج مجمد محلي (الوطنية)</t>
  </si>
  <si>
    <t>Local frozen chicken (Al wataniya)</t>
  </si>
  <si>
    <t>دجاج مجمد مستورد (دو)</t>
  </si>
  <si>
    <t>imported frozen Chicken (Doux)</t>
  </si>
  <si>
    <t>فيليه صدور دجاج طازج (اليوم)</t>
  </si>
  <si>
    <t>٤٥٠ جم</t>
  </si>
  <si>
    <t>450 gm</t>
  </si>
  <si>
    <t>fresh Chicken Breast Fillet  (Alyoum)</t>
  </si>
  <si>
    <t>أفخاذ دجاج طازج (الوطنية)</t>
  </si>
  <si>
    <t>Fresh Chicken Thigh  (Alwatania)</t>
  </si>
  <si>
    <t>السمك وطعام البحر</t>
  </si>
  <si>
    <t>FISH AND SEAFOOD</t>
  </si>
  <si>
    <t>Fresh Fish (Kanaad)</t>
  </si>
  <si>
    <t>Fresh Fish  (Grouper)</t>
  </si>
  <si>
    <t>روبيان طازج مقشر</t>
  </si>
  <si>
    <t>Fresh peeled Shrimp</t>
  </si>
  <si>
    <t>الحليب ومنتجاته والبيض</t>
  </si>
  <si>
    <t>MILK, MILK PRODUCTS AND EGGS</t>
  </si>
  <si>
    <t>حليب طازج محلي (المراعي)</t>
  </si>
  <si>
    <t>١ لتر</t>
  </si>
  <si>
    <t>1 L</t>
  </si>
  <si>
    <t>Local Fresh Milk (Al Marai)</t>
  </si>
  <si>
    <t>حليب سائل معلب (بوني)</t>
  </si>
  <si>
    <t>١٧٠ جم</t>
  </si>
  <si>
    <t>170 gm</t>
  </si>
  <si>
    <t>Evaporated Milk  (Boni)</t>
  </si>
  <si>
    <t>حليب بودرة معلب (نيدو)</t>
  </si>
  <si>
    <t>١٫٨ كجم</t>
  </si>
  <si>
    <t xml:space="preserve"> Powder Milk (Nido)</t>
  </si>
  <si>
    <t>حليب أطفال حديثي الولادة (سميلاك 1)</t>
  </si>
  <si>
    <t>٤٠٠ جم</t>
  </si>
  <si>
    <t>400 gm</t>
  </si>
  <si>
    <t>Newborn Milk  (Similac 1)</t>
  </si>
  <si>
    <t>لبن طازج محلي (الصافي)</t>
  </si>
  <si>
    <t>١٫٥ لتر</t>
  </si>
  <si>
    <t>1.5 L</t>
  </si>
  <si>
    <t>Local Fresh  Milk (Al Safi)</t>
  </si>
  <si>
    <t>لبن زبادي / روب (الصافي)</t>
  </si>
  <si>
    <t>Yoghurt, (Al Saffi)</t>
  </si>
  <si>
    <t>قشطة التاج</t>
  </si>
  <si>
    <t>١٥٥ جم</t>
  </si>
  <si>
    <t>155 gm</t>
  </si>
  <si>
    <t>Cream, (Al Tag)</t>
  </si>
  <si>
    <t>جبن شيدر علب (كرفت)</t>
  </si>
  <si>
    <t>١٠٠ جم</t>
  </si>
  <si>
    <t>100 gm</t>
  </si>
  <si>
    <t xml:space="preserve"> Cheddar Cheese (Kraft)</t>
  </si>
  <si>
    <t>جبن كاسات محلي (المراعي)</t>
  </si>
  <si>
    <t>Local glass Cheese  (Al Marai)</t>
  </si>
  <si>
    <t>جبن كاسات مستورد (كرفت)</t>
  </si>
  <si>
    <t>١٤٠ جم</t>
  </si>
  <si>
    <t>140 gm</t>
  </si>
  <si>
    <t xml:space="preserve"> imported glass Cheese, (Kraft)</t>
  </si>
  <si>
    <t>جبن مثلثات (لافش كيري)</t>
  </si>
  <si>
    <t>١٢٠ جم</t>
  </si>
  <si>
    <t>120 gm</t>
  </si>
  <si>
    <t>triangle Cheese (Lavache quri)</t>
  </si>
  <si>
    <t>بيض محلي</t>
  </si>
  <si>
    <t>١ طبق</t>
  </si>
  <si>
    <t>1 plate</t>
  </si>
  <si>
    <t>Local Eggs</t>
  </si>
  <si>
    <t>الزيوت والدهون</t>
  </si>
  <si>
    <t>OILS AND FAT</t>
  </si>
  <si>
    <t>زبدة (لورباك)</t>
  </si>
  <si>
    <t>Butter( Lurpak)</t>
  </si>
  <si>
    <t>زيت نباتي (للقلي) العربي</t>
  </si>
  <si>
    <t>Vegetable oil, (frying) Al Arabi</t>
  </si>
  <si>
    <t>زيت زيتون مستورد (الوزير)</t>
  </si>
  <si>
    <t>٥٠٠ ملل</t>
  </si>
  <si>
    <t>500 ml</t>
  </si>
  <si>
    <t>imported olive oil (Al Wazir)</t>
  </si>
  <si>
    <t>زيت ذرة (للطهي) عافية</t>
  </si>
  <si>
    <t>Corn oil, (cooking), Afia</t>
  </si>
  <si>
    <t>الفواكه والمكسرات</t>
  </si>
  <si>
    <t>FRUITS AND NUTS</t>
  </si>
  <si>
    <t>American red Apples</t>
  </si>
  <si>
    <t>Yellow Apples</t>
  </si>
  <si>
    <t>Local Grapes</t>
  </si>
  <si>
    <t>Lebanese Grapes</t>
  </si>
  <si>
    <t>Philippines Banana,  Alsharbatli</t>
  </si>
  <si>
    <t xml:space="preserve"> Abu Sorra egyptian Orange</t>
  </si>
  <si>
    <t>Pakistani Mandarin</t>
  </si>
  <si>
    <t>حبحب (بطيخ) محلي</t>
  </si>
  <si>
    <t>Local watermelon</t>
  </si>
  <si>
    <t>Local Melon</t>
  </si>
  <si>
    <t>Medium Lebanese Pears</t>
  </si>
  <si>
    <t>تمر (رطب)</t>
  </si>
  <si>
    <t>Dates( Rotab)</t>
  </si>
  <si>
    <t>Lebanese Peach</t>
  </si>
  <si>
    <t>medium African Lemon</t>
  </si>
  <si>
    <t>Pakistani Mango</t>
  </si>
  <si>
    <t>Local Fig</t>
  </si>
  <si>
    <t>برقوق / بخارى تركي</t>
  </si>
  <si>
    <t>Turkish Plums</t>
  </si>
  <si>
    <t>Indian Pomegranates</t>
  </si>
  <si>
    <t>تمر (مكنوز) إخلاص</t>
  </si>
  <si>
    <t xml:space="preserve">Ekhilas Dates, (Maknoz) </t>
  </si>
  <si>
    <t>الخضار</t>
  </si>
  <si>
    <t>VEGETABLES</t>
  </si>
  <si>
    <t>فاصوليا خضراء</t>
  </si>
  <si>
    <t>Green Beans</t>
  </si>
  <si>
    <t>بامية محلية</t>
  </si>
  <si>
    <t>Local Okra</t>
  </si>
  <si>
    <t>باذنجان أسود محلي</t>
  </si>
  <si>
    <t>Local Black Eggplants</t>
  </si>
  <si>
    <t>كوسة محلية</t>
  </si>
  <si>
    <t>Local Zucchini</t>
  </si>
  <si>
    <t>قرع عسلي</t>
  </si>
  <si>
    <t>Pumpkin</t>
  </si>
  <si>
    <t>خيار محلي</t>
  </si>
  <si>
    <t>Local Cucumbers</t>
  </si>
  <si>
    <t>ملفوف أبيض</t>
  </si>
  <si>
    <t>white Cabbage</t>
  </si>
  <si>
    <t>فلفل أخضر بارد محلي</t>
  </si>
  <si>
    <t>green local Peppers</t>
  </si>
  <si>
    <t>فلفل أخضر حار محلي</t>
  </si>
  <si>
    <t>Green local Chili</t>
  </si>
  <si>
    <t>Local tomatoes</t>
  </si>
  <si>
    <t>طماطم مستورد</t>
  </si>
  <si>
    <t>Imported tomatoes</t>
  </si>
  <si>
    <t>ملوخية محلية</t>
  </si>
  <si>
    <t>١ حزمة</t>
  </si>
  <si>
    <t>1 Bundle</t>
  </si>
  <si>
    <t>Local Corchorus</t>
  </si>
  <si>
    <t>Local Lettuce</t>
  </si>
  <si>
    <t>بقدونس</t>
  </si>
  <si>
    <t>Parsley</t>
  </si>
  <si>
    <t>سبانخ</t>
  </si>
  <si>
    <t>Spinach</t>
  </si>
  <si>
    <t>جرجير محلي</t>
  </si>
  <si>
    <t xml:space="preserve">local watercress </t>
  </si>
  <si>
    <t>بصل مدور محلي</t>
  </si>
  <si>
    <t>Local Onion</t>
  </si>
  <si>
    <t>بصل مدور مستورد</t>
  </si>
  <si>
    <t>imported Onion</t>
  </si>
  <si>
    <t>Chinese Garlic</t>
  </si>
  <si>
    <t>Lentils</t>
  </si>
  <si>
    <t>فول مدمس (حدائق كاليفورنيا)</t>
  </si>
  <si>
    <t>صلصة طماطم محلية (السعودية)</t>
  </si>
  <si>
    <t>١٣٥ جم</t>
  </si>
  <si>
    <t>135 gm</t>
  </si>
  <si>
    <t>Local Tomato Paste (Saudia)</t>
  </si>
  <si>
    <t>بطاطس وسط محلي</t>
  </si>
  <si>
    <t xml:space="preserve">Medium local Potatoes </t>
  </si>
  <si>
    <t>جزر محلي</t>
  </si>
  <si>
    <t>Local Carrots</t>
  </si>
  <si>
    <t xml:space="preserve">Black Spanish Olives </t>
  </si>
  <si>
    <t>السكر والحلويات</t>
  </si>
  <si>
    <t>SUGAR, AND SWEETS</t>
  </si>
  <si>
    <t>Soft sugar  (AlOsra)</t>
  </si>
  <si>
    <t>عسل نحل مستورد (لانجليز)</t>
  </si>
  <si>
    <t>imported Honey (Langilies)</t>
  </si>
  <si>
    <t>FOOD PRODUCTS N.E.C</t>
  </si>
  <si>
    <t>American Cardamom</t>
  </si>
  <si>
    <t>Indian Cardomom</t>
  </si>
  <si>
    <t>القهوة والشاي</t>
  </si>
  <si>
    <t>COFFEE AND TEA</t>
  </si>
  <si>
    <t>شاي أسود فرط (ربيع)</t>
  </si>
  <si>
    <t xml:space="preserve"> black loose Tea (Rabea)</t>
  </si>
  <si>
    <t>بن حب / هرري</t>
  </si>
  <si>
    <t>Coffee beans, Hrari</t>
  </si>
  <si>
    <t>بن حب / لقمتي</t>
  </si>
  <si>
    <t>Coffee beans, Loqmati</t>
  </si>
  <si>
    <t>قهوة سريعة التحضير (نسكافيه)</t>
  </si>
  <si>
    <t>Instant Coffee  (Nescaf)</t>
  </si>
  <si>
    <t>MINERAL WATER, SOFT DRINKS, AND JUICES</t>
  </si>
  <si>
    <t>Water</t>
  </si>
  <si>
    <t>عصير برتقال معلب محلي (راني)</t>
  </si>
  <si>
    <t>١٨٠ ملل</t>
  </si>
  <si>
    <t>180 ml</t>
  </si>
  <si>
    <t>orange Local Juice (Rani)</t>
  </si>
  <si>
    <t>مشروبات غازية محلية</t>
  </si>
  <si>
    <t>٣٢٠ ملل</t>
  </si>
  <si>
    <t>320 ml</t>
  </si>
  <si>
    <t>Local Soft Drinks</t>
  </si>
  <si>
    <t>التبغ</t>
  </si>
  <si>
    <t>TOBACCO</t>
  </si>
  <si>
    <t>سجائر مالبورو</t>
  </si>
  <si>
    <t>1 Pack</t>
  </si>
  <si>
    <t>Marlboro Cigarettes</t>
  </si>
  <si>
    <t>الملابس</t>
  </si>
  <si>
    <t>CLOTHING</t>
  </si>
  <si>
    <t>ثوب صيفي رجالي (الأصيل)</t>
  </si>
  <si>
    <t>Men summer dress (Al Aseel)</t>
  </si>
  <si>
    <t>شماغ (البسام)</t>
  </si>
  <si>
    <t>Shemagh, (Al Bassam)</t>
  </si>
  <si>
    <t>عقال سوري</t>
  </si>
  <si>
    <t>Syrian Egal</t>
  </si>
  <si>
    <t>فانلة داخلية نصف كم (الأصيل)</t>
  </si>
  <si>
    <t xml:space="preserve"> short sleeve undershirt (Al Aseel)</t>
  </si>
  <si>
    <t>سروال طويل رجالي (الأصيل)</t>
  </si>
  <si>
    <t>Mens long trousers, (Al Aseel)</t>
  </si>
  <si>
    <t>عباءة نسائية</t>
  </si>
  <si>
    <t>Women's Abaya</t>
  </si>
  <si>
    <t>شيلة (طرحة)</t>
  </si>
  <si>
    <t>Headdress, National</t>
  </si>
  <si>
    <t>Sewing for men and boys</t>
  </si>
  <si>
    <t>خياطة للنساء والبنات</t>
  </si>
  <si>
    <t>Sewing for women and girls</t>
  </si>
  <si>
    <t>نفقات تنظيف وكوي الملابس بالمغسلة</t>
  </si>
  <si>
    <t>١ خدمة</t>
  </si>
  <si>
    <t>1 Service</t>
  </si>
  <si>
    <t>Laundry and ironing expenses</t>
  </si>
  <si>
    <t>السلع الإنشائية</t>
  </si>
  <si>
    <t>CONSTRUCTIONAL GOODS</t>
  </si>
  <si>
    <t>إسمنت أسود وطني</t>
  </si>
  <si>
    <t>٥٠ كجم</t>
  </si>
  <si>
    <t>Black National Cement</t>
  </si>
  <si>
    <t>White National Cement</t>
  </si>
  <si>
    <t>جبس وطني</t>
  </si>
  <si>
    <t>٤٠ كجم</t>
  </si>
  <si>
    <t>National Gypsum</t>
  </si>
  <si>
    <t>١ م٣</t>
  </si>
  <si>
    <t>white soft Sand</t>
  </si>
  <si>
    <t>مخلوط (رمل وبحص)</t>
  </si>
  <si>
    <t>Mixed Sand (sand and pebble)</t>
  </si>
  <si>
    <t>Red Sand</t>
  </si>
  <si>
    <t>بلوك أسود مقاس 15 سم</t>
  </si>
  <si>
    <t>١٠٠٠ حبة</t>
  </si>
  <si>
    <t xml:space="preserve"> 15cm black Block</t>
  </si>
  <si>
    <t>بلوك أسود مقاس 20 سم</t>
  </si>
  <si>
    <t>20cm black Block</t>
  </si>
  <si>
    <t>خرسانة مقاوم 350 ك</t>
  </si>
  <si>
    <t xml:space="preserve">350 K Resistant Concrete </t>
  </si>
  <si>
    <t>خرسانة مقاوم 250 ك</t>
  </si>
  <si>
    <t xml:space="preserve">250 K Resistant Concrete </t>
  </si>
  <si>
    <t>خرسانة عادي 350 ك</t>
  </si>
  <si>
    <t xml:space="preserve">350 K Normal Concrete </t>
  </si>
  <si>
    <t>خرسانة عادي 250 ك</t>
  </si>
  <si>
    <t xml:space="preserve"> 250 K Normal Concrete</t>
  </si>
  <si>
    <t>بلاط كسر رخام بلدي</t>
  </si>
  <si>
    <t>١ م٢</t>
  </si>
  <si>
    <t>National Marble tiles</t>
  </si>
  <si>
    <t>حديد تسليح 6 مم وطني</t>
  </si>
  <si>
    <t>١ طن</t>
  </si>
  <si>
    <t>1 Ton</t>
  </si>
  <si>
    <t xml:space="preserve">6mm National Reinforcing iron  </t>
  </si>
  <si>
    <t>حديد تسليح 8 مم وطني</t>
  </si>
  <si>
    <t>8mm National Reinforcing iron</t>
  </si>
  <si>
    <t>حديد تسليح 10 مم وطني</t>
  </si>
  <si>
    <t>10mm national Reinforcing iron</t>
  </si>
  <si>
    <t>حديد تسليح 12 مم وطني</t>
  </si>
  <si>
    <t>12mm national Reinforcing iron</t>
  </si>
  <si>
    <t>حديد تسليح 14 مم وطني</t>
  </si>
  <si>
    <t>14mm national Reinforcing iron</t>
  </si>
  <si>
    <t>حديد تسليح 16 مم وطني</t>
  </si>
  <si>
    <t>16mm national Reinforcing iron</t>
  </si>
  <si>
    <t>حديد تسليح 18 مم وطني</t>
  </si>
  <si>
    <t>18mm national reinforcing iron</t>
  </si>
  <si>
    <t>كيابل ربط الحديد صيني</t>
  </si>
  <si>
    <t>Chinese Iron-binding cables</t>
  </si>
  <si>
    <t>أسلاك كهربائية 2.5 مم وطني</t>
  </si>
  <si>
    <t>١ م</t>
  </si>
  <si>
    <t>1 M</t>
  </si>
  <si>
    <t>2.5mm national electrical wires</t>
  </si>
  <si>
    <t>أسلاك كهربائية 4 مم وطني</t>
  </si>
  <si>
    <t xml:space="preserve"> 4mm national Electrical wires</t>
  </si>
  <si>
    <t>أسلاك كهربائية 6 مم وطني</t>
  </si>
  <si>
    <t xml:space="preserve"> 6mm national Electrical wires</t>
  </si>
  <si>
    <t>كيابل كهربائية 10 مم وطني</t>
  </si>
  <si>
    <t>10mm national Electrical cables</t>
  </si>
  <si>
    <t>كيابل كهربائية 25 مم وطني</t>
  </si>
  <si>
    <t xml:space="preserve"> 25mm national Electrical cables</t>
  </si>
  <si>
    <t>كيابل كهربائية 35 مم وطني</t>
  </si>
  <si>
    <t>35mm national Electrical cables</t>
  </si>
  <si>
    <t>كيابل كهربائية 50 مم وطني</t>
  </si>
  <si>
    <t xml:space="preserve"> 50mm national Electrical cables</t>
  </si>
  <si>
    <t>كيابل كهربائية 70 مم وطني</t>
  </si>
  <si>
    <t>70mm national Electrical cables</t>
  </si>
  <si>
    <t>كيابل كهربائية 95 مم وطني</t>
  </si>
  <si>
    <t>95mm national Electrical cables</t>
  </si>
  <si>
    <t>كيابل كهربائية 120 مم وطني</t>
  </si>
  <si>
    <t>120mm national Electrical cables</t>
  </si>
  <si>
    <t>كيابل كهربائية 300 مم وطني</t>
  </si>
  <si>
    <t xml:space="preserve"> 300mm national Electrical cables</t>
  </si>
  <si>
    <t>ألمنيوم (حلق جنب سعودي)</t>
  </si>
  <si>
    <t>٥٫٨ م</t>
  </si>
  <si>
    <t>5.8 M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</si>
  <si>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</si>
  <si>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</si>
  <si>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</si>
  <si>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</si>
  <si>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</si>
  <si>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</si>
  <si>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 xml:space="preserve">  African Teak Wood</t>
  </si>
  <si>
    <t>خشب أبلاكاش إندونيسي</t>
  </si>
  <si>
    <t xml:space="preserve"> Indonesian Ablakash Wood</t>
  </si>
  <si>
    <t>فحم</t>
  </si>
  <si>
    <t>Coal</t>
  </si>
  <si>
    <t>المنظفات</t>
  </si>
  <si>
    <t>DETERGENT</t>
  </si>
  <si>
    <t>صابون بودرة للملابس (تايد)</t>
  </si>
  <si>
    <t>clothes powder Soap   (Tide)</t>
  </si>
  <si>
    <t>صابون سائل للأواني (فيري)</t>
  </si>
  <si>
    <t>٨٠٠ ملل</t>
  </si>
  <si>
    <t>800 ml</t>
  </si>
  <si>
    <t>utensils liquid Soap (Fairy)</t>
  </si>
  <si>
    <t>دواء غسيل (مبيض ملابس) كلوركس</t>
  </si>
  <si>
    <t>١ جالون</t>
  </si>
  <si>
    <t>1 Gallon</t>
  </si>
  <si>
    <t>Bleach for Clothes (Clorox)</t>
  </si>
  <si>
    <t>مبيد حشرات بخاخ (ريد)</t>
  </si>
  <si>
    <t>٣٠٠ ملل</t>
  </si>
  <si>
    <t>300 ml</t>
  </si>
  <si>
    <t>Insecticide, spray (Reid)</t>
  </si>
  <si>
    <t>الصحة</t>
  </si>
  <si>
    <t>HEALTH</t>
  </si>
  <si>
    <t>كشف طبيب عام</t>
  </si>
  <si>
    <t>General physician examination</t>
  </si>
  <si>
    <t>Pediatrician examination</t>
  </si>
  <si>
    <t>Dentist examination</t>
  </si>
  <si>
    <t>صيانة وإصلاح معدات النقل الشخصية</t>
  </si>
  <si>
    <t xml:space="preserve">MAINTENANCE AND REPAIR OF PERSONAL TRANSPORT </t>
  </si>
  <si>
    <t>Car fix (mechanics)</t>
  </si>
  <si>
    <t>تغيير زيت</t>
  </si>
  <si>
    <t>Oil change</t>
  </si>
  <si>
    <t>الأعلاف والحيوانات الحية</t>
  </si>
  <si>
    <t>FODDER AND LIVESTOCK</t>
  </si>
  <si>
    <t>شعير مستورد</t>
  </si>
  <si>
    <t>imported Barley</t>
  </si>
  <si>
    <t>برسيم</t>
  </si>
  <si>
    <t>١ بالة</t>
  </si>
  <si>
    <t>1 Bulk</t>
  </si>
  <si>
    <t>Clover</t>
  </si>
  <si>
    <t>الرودس</t>
  </si>
  <si>
    <t>Chloris gayana</t>
  </si>
  <si>
    <t>التبن أو الدريس</t>
  </si>
  <si>
    <t xml:space="preserve">Hay </t>
  </si>
  <si>
    <t>المكعبات</t>
  </si>
  <si>
    <t>Cubes</t>
  </si>
  <si>
    <t>ذرة الرفيعة (البيضاء)</t>
  </si>
  <si>
    <t>Sorghum bicolor</t>
  </si>
  <si>
    <t>دخن</t>
  </si>
  <si>
    <t>Millet</t>
  </si>
  <si>
    <t>١ حبة</t>
  </si>
  <si>
    <t>Najdi Sheep</t>
  </si>
  <si>
    <t>Naemi Sheep</t>
  </si>
  <si>
    <t>Barbari Sheep</t>
  </si>
  <si>
    <t>Soakny Sheep</t>
  </si>
  <si>
    <t>Harri Sheep</t>
  </si>
  <si>
    <t>Local  goat (trunk)</t>
  </si>
  <si>
    <t>الفنادق والشقق المفروشة</t>
  </si>
  <si>
    <t>HOTELS AND FURNISHED APARTMENTS</t>
  </si>
  <si>
    <t>إقامة بالفنادق</t>
  </si>
  <si>
    <t>Hotel accommodation</t>
  </si>
  <si>
    <t>شقة مفروشة</t>
  </si>
  <si>
    <t>Furnished apartment</t>
  </si>
  <si>
    <t>السلع والخدمات الشخصية المتنوعة</t>
  </si>
  <si>
    <t xml:space="preserve"> MISCELLANEOUS PERSONAL GOODS AND SERVICES</t>
  </si>
  <si>
    <t>حلاقة للرجال والأولاد</t>
  </si>
  <si>
    <t>Hairdresser for men and boys</t>
  </si>
  <si>
    <t>حفائظ أطفال محلية (بامبرز)</t>
  </si>
  <si>
    <t>Local Children diapers (Pampers)</t>
  </si>
  <si>
    <t>مناديل ورق محلية (فاين)</t>
  </si>
  <si>
    <t>local Tissue paper (Fine)</t>
  </si>
  <si>
    <t xml:space="preserve"> parties and weddings expenses</t>
  </si>
  <si>
    <t>نسبة التغير
Percent Change</t>
  </si>
  <si>
    <t>السلع و الخدمات</t>
  </si>
  <si>
    <t>GOODS AND SERVICES</t>
  </si>
  <si>
    <t>كيابل كهربائية ٩٥ مم وطني</t>
  </si>
  <si>
    <t>كيابل كهربائية ١٠ مم وطني</t>
  </si>
  <si>
    <t>أسلاك كهربائية ٦ مم وطني</t>
  </si>
  <si>
    <t>حديد تسليح ٦ مم وطني</t>
  </si>
  <si>
    <t>حديد تسليح ١٢ مم وطني</t>
  </si>
  <si>
    <t>حديد تسليح ١٦ مم وطني</t>
  </si>
  <si>
    <t>حديد تسليح ١٤ مم وطني</t>
  </si>
  <si>
    <t>حديد تسليح ١٨ مم وطني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</si>
  <si>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</si>
  <si>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</si>
  <si>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التاريخ الهجري
Hijri Date</t>
  </si>
  <si>
    <t>الشهر
Month</t>
  </si>
  <si>
    <t xml:space="preserve"> الحديد
Iron</t>
  </si>
  <si>
    <t>الأسمنت
Cement</t>
  </si>
  <si>
    <t>الكيابل
Cabling</t>
  </si>
  <si>
    <t>الأخشاب
Timber</t>
  </si>
  <si>
    <t>طن
Ton</t>
  </si>
  <si>
    <t>كيس(50)كيلو
Bag(50)kg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</si>
  <si>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</si>
  <si>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</si>
  <si>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</si>
  <si>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</si>
  <si>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</si>
  <si>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</si>
  <si>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</si>
  <si>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r>
      <t xml:space="preserve">الخرسانة الجاهزة
</t>
    </r>
    <r>
      <rPr>
        <b/>
        <sz val="16"/>
        <color rgb="FFFFFFFF"/>
        <rFont val="Sakkal Majalla"/>
      </rPr>
      <t>Ready-mixed concrete</t>
    </r>
  </si>
  <si>
    <t>Medammes Beans (California Garden)</t>
  </si>
  <si>
    <t>خبز أبيض مفرود</t>
  </si>
  <si>
    <t>لحم ضأن طازج</t>
  </si>
  <si>
    <t>لحم جمل طازج</t>
  </si>
  <si>
    <t>سمك طازج كنعد</t>
  </si>
  <si>
    <t>سمك طازج هامور</t>
  </si>
  <si>
    <t>تفاح أحمر أمريكي</t>
  </si>
  <si>
    <t>تفاح أصفر</t>
  </si>
  <si>
    <t>عنب محلي</t>
  </si>
  <si>
    <t>عنب لبناني</t>
  </si>
  <si>
    <t>موز الشربتلي الفلبين</t>
  </si>
  <si>
    <t>برتقال أبو صرة مصري</t>
  </si>
  <si>
    <t>يوسفي باكستاني</t>
  </si>
  <si>
    <t>شمام محلي</t>
  </si>
  <si>
    <t>كمثرى وسط لبناني</t>
  </si>
  <si>
    <t>خوخ لبناني</t>
  </si>
  <si>
    <t>ليمون وسط أفريقي</t>
  </si>
  <si>
    <t>منجا باكستاني</t>
  </si>
  <si>
    <t>تين محلي</t>
  </si>
  <si>
    <t>رمان هندي</t>
  </si>
  <si>
    <t>طماطم محلي</t>
  </si>
  <si>
    <t>خس محلي</t>
  </si>
  <si>
    <t>ثوم صيني</t>
  </si>
  <si>
    <t>عدس</t>
  </si>
  <si>
    <t>زيتون أسود إسباني</t>
  </si>
  <si>
    <t>سكر ناعم (الأسرة)</t>
  </si>
  <si>
    <t>هيل أمريكي</t>
  </si>
  <si>
    <t>هيل هندي</t>
  </si>
  <si>
    <t>المياه المعدنية والمرطبات والعصائر</t>
  </si>
  <si>
    <t>مياه صحية</t>
  </si>
  <si>
    <t>خياطة للرجال والأولاد</t>
  </si>
  <si>
    <t>إسمنت أبيض وطني</t>
  </si>
  <si>
    <t>رمل ناعم أبيض</t>
  </si>
  <si>
    <t>رمل أحمر</t>
  </si>
  <si>
    <t>كشف طبيب أطفال</t>
  </si>
  <si>
    <t>كشف طبيب أسنان</t>
  </si>
  <si>
    <t>إصلاح سيارة (ميكانيكا)</t>
  </si>
  <si>
    <t>غنم نجدي</t>
  </si>
  <si>
    <t>غنم نعيمي</t>
  </si>
  <si>
    <t>غنم بربري</t>
  </si>
  <si>
    <t>غنم سواكني</t>
  </si>
  <si>
    <t>غنم حري</t>
  </si>
  <si>
    <t>تيس بلدي (جذع)</t>
  </si>
  <si>
    <t>نفقات الحفلات والأفراح</t>
  </si>
  <si>
    <t>قبل 1427/12/11هـ
Before  (Jan 2006)</t>
  </si>
  <si>
    <t>١ علبة</t>
  </si>
  <si>
    <t>١ عبوة</t>
  </si>
  <si>
    <t xml:space="preserve">منتجات غذائية غير مصنفة في مكان آخر  </t>
  </si>
  <si>
    <t>٤ أرغفة</t>
  </si>
  <si>
    <t xml:space="preserve">متوسطات الأسعار والتغيرات الشهرية و السنوية في المملكة </t>
  </si>
  <si>
    <t>Average prices monthly and annual changes in the kingdom</t>
  </si>
  <si>
    <t>#</t>
  </si>
  <si>
    <t>Apr</t>
  </si>
  <si>
    <t>خرسانة مقاوم ٢٥٠ ك</t>
  </si>
  <si>
    <t>خرسانة عادي ٢٥٠ ك</t>
  </si>
  <si>
    <t>خرسانة عادي ٣٥٠ ك</t>
  </si>
  <si>
    <t>خرسانة مقاوم ٣٥٠ ك</t>
  </si>
  <si>
    <t>أسلاك كهربائية ٤ مم وطني</t>
  </si>
  <si>
    <t>إسمنت ابيض وطني</t>
  </si>
  <si>
    <t>1446/10/03
1446/11/02</t>
  </si>
  <si>
    <t>1 kg</t>
  </si>
  <si>
    <t>2 kg</t>
  </si>
  <si>
    <t>10 kg</t>
  </si>
  <si>
    <t>1.8 kg</t>
  </si>
  <si>
    <t>50 kg</t>
  </si>
  <si>
    <t>40 kg</t>
  </si>
  <si>
    <t>1 Piece</t>
  </si>
  <si>
    <t>1000 Units</t>
  </si>
  <si>
    <t>1 Sheep</t>
  </si>
  <si>
    <t>1 goat</t>
  </si>
  <si>
    <t>أبريل Apr</t>
  </si>
  <si>
    <t>مايو</t>
  </si>
  <si>
    <t>ابريل</t>
  </si>
  <si>
    <t>May</t>
  </si>
  <si>
    <t>نسبة التغير من مايو ٢٠٢٥ إلى</t>
  </si>
  <si>
    <t>Percent Change From May 2025 to</t>
  </si>
  <si>
    <t>برتقال أبوصرة مصري</t>
  </si>
  <si>
    <t>كيابل كهربائية ٣٠٠ مم وطني</t>
  </si>
  <si>
    <t>أسلاك كهربائية ٢٫٥ مم وطني</t>
  </si>
  <si>
    <t>كيابل كهربائية ١٢٠ مم وطني</t>
  </si>
  <si>
    <t>السلع والخدمات التي سجلت أكبر نسبة ارتفاع خلال شهر مايو 2025 م مقارنة بشهر أبريل 2025 م</t>
  </si>
  <si>
    <t>السلع والخدمات التي سجلت أكبر نسبة انخفاض خلال شهر مايو 2025م مقارنة بشهر أبريل 2025م</t>
  </si>
  <si>
    <t>متوسطات الأسعار والتغيرات الشهرية والسنوية في المملكة ( مايو 2025م )</t>
  </si>
  <si>
    <t>1446/11/03
1446/12/04</t>
  </si>
  <si>
    <t>مايو May</t>
  </si>
  <si>
    <t>السلع والخدمات التي سجلت أكبر نسبة ارتفاع خلال شهر مايو 2025 م مقارنة بشهر أبريل 2025م</t>
  </si>
  <si>
    <t>السلع والخدمات التي سجلت أكبر نسبة انخفاض خلال شهر مايو 2025 م مقارنة بشهر أبريل 2025م</t>
  </si>
  <si>
    <t>Average prices monthly and annual changes in the kingdom  (  May 2025 )</t>
  </si>
  <si>
    <t>Average prices of goods and services, May 2025</t>
  </si>
  <si>
    <t>Goods and services that recorded the highest percentage increase during
 May 2025 comparing to April 2025</t>
  </si>
  <si>
    <t>Goods and services that recorded the highest percentage decrease during
May 2025 comparing to April 2025</t>
  </si>
  <si>
    <t xml:space="preserve">متوسطات أسعار السلع والخدمات،مايو 2025م  </t>
  </si>
  <si>
    <t>Goods and services that recorded the highest percentage decrease during
 May 2025 comparing to April 2025</t>
  </si>
  <si>
    <t>م
M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</si>
  <si>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</si>
  <si>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3</t>
    </r>
  </si>
  <si>
    <r>
      <t>1M</t>
    </r>
    <r>
      <rPr>
        <b/>
        <vertAlign val="superscript"/>
        <sz val="12"/>
        <rFont val="Apto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</si>
</sst>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7" x14ac:knownFonts="1">
    <font>
      <sz val="10"/>
      <name val="Arial"/>
    </font>
    <font>
      <sz val="10"/>
      <name val="Arial"/>
      <family val="2"/>
    </font>
    <font>
      <sz val="10"/>
      <name val="Neo Sans Arabic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1"/>
      <color indexed="9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6"/>
      <color rgb="FFFFFFFF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4"/>
      <name val="Neo Sans Arabic"/>
      <family val="2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vertAlign val="superscript"/>
      <sz val="1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164" fontId="2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readingOrder="2"/>
    </xf>
    <xf numFmtId="0" fontId="7" fillId="0" borderId="0" xfId="0" applyFont="1" applyAlignment="1">
      <alignment horizontal="right" readingOrder="2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 shrinkToFit="1"/>
    </xf>
    <xf numFmtId="0" fontId="11" fillId="3" borderId="1" xfId="0" applyFont="1" applyFill="1" applyBorder="1" applyAlignment="1">
      <alignment horizontal="right" vertical="center" wrapText="1" shrinkToFit="1"/>
    </xf>
    <xf numFmtId="0" fontId="11" fillId="2" borderId="3" xfId="0" applyFont="1" applyFill="1" applyBorder="1" applyAlignment="1">
      <alignment horizontal="left" vertical="center" wrapText="1" shrinkToFit="1"/>
    </xf>
    <xf numFmtId="0" fontId="11" fillId="3" borderId="3" xfId="0" applyFont="1" applyFill="1" applyBorder="1" applyAlignment="1">
      <alignment horizontal="left" vertical="center" wrapText="1" shrinkToFit="1"/>
    </xf>
    <xf numFmtId="0" fontId="0" fillId="0" borderId="0" xfId="0" applyAlignment="1">
      <alignment readingOrder="2"/>
    </xf>
    <xf numFmtId="2" fontId="11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readingOrder="2"/>
    </xf>
    <xf numFmtId="0" fontId="11" fillId="3" borderId="1" xfId="0" applyFont="1" applyFill="1" applyBorder="1" applyAlignment="1">
      <alignment horizontal="center" vertical="center" readingOrder="2"/>
    </xf>
    <xf numFmtId="0" fontId="11" fillId="6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2" fontId="20" fillId="3" borderId="1" xfId="0" applyNumberFormat="1" applyFont="1" applyFill="1" applyBorder="1" applyAlignment="1">
      <alignment horizontal="center" vertical="center" wrapText="1" shrinkToFit="1"/>
    </xf>
    <xf numFmtId="2" fontId="13" fillId="8" borderId="6" xfId="0" applyNumberFormat="1" applyFont="1" applyFill="1" applyBorder="1" applyAlignment="1">
      <alignment horizontal="center" vertical="center" wrapText="1" shrinkToFit="1"/>
    </xf>
    <xf numFmtId="2" fontId="13" fillId="8" borderId="0" xfId="0" applyNumberFormat="1" applyFont="1" applyFill="1" applyAlignment="1">
      <alignment horizontal="center" vertical="center" wrapText="1" shrinkToFit="1"/>
    </xf>
    <xf numFmtId="2" fontId="18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 shrinkToFit="1"/>
    </xf>
    <xf numFmtId="2" fontId="13" fillId="8" borderId="7" xfId="0" applyNumberFormat="1" applyFont="1" applyFill="1" applyBorder="1" applyAlignment="1">
      <alignment horizontal="center" vertical="center" wrapText="1" shrinkToFit="1"/>
    </xf>
    <xf numFmtId="164" fontId="13" fillId="8" borderId="0" xfId="4" applyFont="1" applyFill="1" applyBorder="1" applyAlignment="1">
      <alignment wrapText="1" shrinkToFit="1"/>
    </xf>
    <xf numFmtId="2" fontId="13" fillId="8" borderId="7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 wrapText="1" shrinkToFit="1" readingOrder="2"/>
    </xf>
    <xf numFmtId="2" fontId="11" fillId="2" borderId="1" xfId="0" applyNumberFormat="1" applyFont="1" applyFill="1" applyBorder="1" applyAlignment="1">
      <alignment horizontal="center" vertical="center" wrapText="1" shrinkToFit="1"/>
    </xf>
    <xf numFmtId="2" fontId="11" fillId="2" borderId="1" xfId="0" applyNumberFormat="1" applyFont="1" applyFill="1" applyBorder="1" applyAlignment="1">
      <alignment horizontal="left" vertical="center" wrapText="1" indent="1" shrinkToFit="1"/>
    </xf>
    <xf numFmtId="2" fontId="11" fillId="3" borderId="1" xfId="0" applyNumberFormat="1" applyFont="1" applyFill="1" applyBorder="1" applyAlignment="1">
      <alignment horizontal="right" vertical="center" wrapText="1" indent="1" shrinkToFit="1"/>
    </xf>
    <xf numFmtId="2" fontId="11" fillId="3" borderId="1" xfId="0" applyNumberFormat="1" applyFont="1" applyFill="1" applyBorder="1" applyAlignment="1">
      <alignment horizontal="center" vertical="center" wrapText="1" shrinkToFit="1" readingOrder="2"/>
    </xf>
    <xf numFmtId="2" fontId="11" fillId="3" borderId="1" xfId="0" applyNumberFormat="1" applyFont="1" applyFill="1" applyBorder="1" applyAlignment="1">
      <alignment horizontal="center" vertical="center" wrapText="1" shrinkToFit="1"/>
    </xf>
    <xf numFmtId="2" fontId="11" fillId="3" borderId="1" xfId="0" applyNumberFormat="1" applyFont="1" applyFill="1" applyBorder="1" applyAlignment="1">
      <alignment horizontal="left" vertical="center" wrapText="1" indent="1" shrinkToFit="1"/>
    </xf>
    <xf numFmtId="2" fontId="20" fillId="2" borderId="1" xfId="0" applyNumberFormat="1" applyFont="1" applyFill="1" applyBorder="1" applyAlignment="1">
      <alignment horizontal="center" vertical="center" wrapText="1" shrinkToFit="1"/>
    </xf>
    <xf numFmtId="0" fontId="19" fillId="5" borderId="1" xfId="0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 shrinkToFit="1"/>
    </xf>
    <xf numFmtId="165" fontId="23" fillId="2" borderId="1" xfId="4" applyNumberFormat="1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165" fontId="23" fillId="3" borderId="1" xfId="4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5" fontId="19" fillId="8" borderId="0" xfId="4" applyNumberFormat="1" applyFont="1" applyFill="1" applyBorder="1" applyAlignment="1">
      <alignment horizontal="center" vertical="center" wrapText="1" shrinkToFit="1"/>
    </xf>
    <xf numFmtId="165" fontId="19" fillId="8" borderId="0" xfId="0" applyNumberFormat="1" applyFont="1" applyFill="1" applyAlignment="1">
      <alignment horizontal="center" vertical="center" wrapText="1" shrinkToFit="1"/>
    </xf>
    <xf numFmtId="165" fontId="24" fillId="2" borderId="1" xfId="0" applyNumberFormat="1" applyFont="1" applyFill="1" applyBorder="1" applyAlignment="1">
      <alignment horizontal="center" vertical="center" wrapText="1" shrinkToFit="1"/>
    </xf>
    <xf numFmtId="165" fontId="24" fillId="3" borderId="1" xfId="0" applyNumberFormat="1" applyFont="1" applyFill="1" applyBorder="1" applyAlignment="1">
      <alignment horizontal="center" vertical="center" wrapText="1" shrinkToFit="1"/>
    </xf>
    <xf numFmtId="165" fontId="19" fillId="8" borderId="4" xfId="0" applyNumberFormat="1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2"/>
    </xf>
    <xf numFmtId="0" fontId="9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 readingOrder="2"/>
    </xf>
    <xf numFmtId="0" fontId="5" fillId="4" borderId="4" xfId="0" applyFont="1" applyFill="1" applyBorder="1" applyAlignment="1">
      <alignment horizontal="center" vertical="center" wrapText="1" readingOrder="2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readingOrder="1"/>
    </xf>
    <xf numFmtId="0" fontId="14" fillId="4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</cellXfs>
  <cellStyles count="5">
    <cellStyle name="Comma" xfId="4" builtinId="3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</cellStyles>
  <dxfs count="6">
    <dxf>
      <font>
        <b/>
        <i val="0"/>
        <color rgb="FF0066CC"/>
      </font>
    </dxf>
    <dxf>
      <font>
        <color rgb="FF9C0006"/>
      </font>
    </dxf>
    <dxf>
      <font>
        <color auto="1"/>
      </font>
    </dxf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448640</xdr:colOff>
      <xdr:row>0</xdr:row>
      <xdr:rowOff>160683</xdr:rowOff>
    </xdr:from>
    <xdr:to>
      <xdr:col>8</xdr:col>
      <xdr:colOff>1884292</xdr:colOff>
      <xdr:row>1</xdr:row>
      <xdr:rowOff>292100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9982017508" y="351183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181428</xdr:colOff>
      <xdr:row>0</xdr:row>
      <xdr:rowOff>272144</xdr:rowOff>
    </xdr:from>
    <xdr:to>
      <xdr:col>0</xdr:col>
      <xdr:colOff>2131786</xdr:colOff>
      <xdr:row>1</xdr:row>
      <xdr:rowOff>272144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2279764</xdr:colOff>
      <xdr:row>0</xdr:row>
      <xdr:rowOff>825500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="85" zoomScaleNormal="115" zoomScaleSheetLayoutView="85" workbookViewId="0">
      <selection activeCell="B3" sqref="B3:C3"/>
    </sheetView>
  </sheetViews>
  <sheetFormatPr defaultColWidth="9.1796875" defaultRowHeight="20.149999999999999" customHeight="1" x14ac:dyDescent="0.75"/>
  <cols>
    <col min="1" max="1" width="3.54296875" style="6" customWidth="1"/>
    <col min="2" max="2" width="79.1796875" style="6" customWidth="1"/>
    <col min="3" max="3" width="74.7265625" style="6" customWidth="1"/>
    <col min="4" max="16384" width="9.1796875" style="6"/>
  </cols>
  <sheetData>
    <row r="2" spans="1:12" ht="19.5" x14ac:dyDescent="0.75">
      <c r="B2" s="6" t="s">
        <v>0</v>
      </c>
      <c r="C2" s="6" t="s">
        <v>0</v>
      </c>
      <c r="F2" s="6" t="s">
        <v>0</v>
      </c>
    </row>
    <row r="3" spans="1:12" ht="27" x14ac:dyDescent="0.75">
      <c r="B3" s="54" t="s">
        <v>533</v>
      </c>
      <c r="C3" s="54"/>
      <c r="D3" s="6" t="s">
        <v>0</v>
      </c>
    </row>
    <row r="4" spans="1:12" ht="27" x14ac:dyDescent="0.75">
      <c r="B4" s="54" t="s">
        <v>530</v>
      </c>
      <c r="C4" s="54"/>
    </row>
    <row r="5" spans="1:12" ht="24.5" x14ac:dyDescent="0.75">
      <c r="A5" s="22" t="s">
        <v>493</v>
      </c>
      <c r="B5" s="22" t="s">
        <v>3</v>
      </c>
      <c r="C5" s="23" t="s">
        <v>4</v>
      </c>
      <c r="F5" s="6" t="s">
        <v>0</v>
      </c>
      <c r="H5" s="6" t="s">
        <v>0</v>
      </c>
    </row>
    <row r="6" spans="1:12" ht="44.5" customHeight="1" x14ac:dyDescent="0.75">
      <c r="A6" s="19">
        <v>1</v>
      </c>
      <c r="B6" s="12" t="s">
        <v>524</v>
      </c>
      <c r="C6" s="14" t="s">
        <v>529</v>
      </c>
    </row>
    <row r="7" spans="1:12" ht="44.5" customHeight="1" x14ac:dyDescent="0.75">
      <c r="A7" s="20">
        <v>2</v>
      </c>
      <c r="B7" s="13" t="s">
        <v>527</v>
      </c>
      <c r="C7" s="15" t="s">
        <v>531</v>
      </c>
      <c r="I7" s="6" t="s">
        <v>1</v>
      </c>
    </row>
    <row r="8" spans="1:12" s="7" customFormat="1" ht="44.5" customHeight="1" x14ac:dyDescent="0.75">
      <c r="A8" s="19">
        <v>3</v>
      </c>
      <c r="B8" s="12" t="s">
        <v>528</v>
      </c>
      <c r="C8" s="14" t="s">
        <v>532</v>
      </c>
    </row>
    <row r="9" spans="1:12" s="7" customFormat="1" ht="44.5" customHeight="1" x14ac:dyDescent="0.75">
      <c r="A9" s="21">
        <v>4</v>
      </c>
      <c r="B9" s="13" t="s">
        <v>424</v>
      </c>
      <c r="C9" s="15" t="s">
        <v>425</v>
      </c>
      <c r="E9" s="7" t="s">
        <v>0</v>
      </c>
      <c r="G9" s="7" t="s">
        <v>1</v>
      </c>
      <c r="I9" s="7" t="s">
        <v>0</v>
      </c>
      <c r="L9" s="7" t="s">
        <v>1</v>
      </c>
    </row>
    <row r="10" spans="1:12" ht="19.5" x14ac:dyDescent="0.75">
      <c r="B10" s="6" t="s">
        <v>0</v>
      </c>
    </row>
    <row r="11" spans="1:12" ht="19.5" x14ac:dyDescent="0.75">
      <c r="B11" s="55" t="s">
        <v>5</v>
      </c>
      <c r="C11" s="55"/>
      <c r="D11" s="6" t="s">
        <v>0</v>
      </c>
      <c r="I11" s="6" t="s">
        <v>2</v>
      </c>
    </row>
    <row r="12" spans="1:12" ht="19.5" x14ac:dyDescent="0.75">
      <c r="D12" s="6" t="s">
        <v>1</v>
      </c>
      <c r="E12" s="6" t="s">
        <v>0</v>
      </c>
    </row>
    <row r="13" spans="1:12" ht="19.5" x14ac:dyDescent="0.75">
      <c r="B13" s="6" t="s">
        <v>0</v>
      </c>
      <c r="C13" s="6" t="s">
        <v>0</v>
      </c>
    </row>
    <row r="14" spans="1:12" ht="19.5" x14ac:dyDescent="0.75">
      <c r="B14" s="6" t="s">
        <v>0</v>
      </c>
      <c r="C14" s="6" t="s">
        <v>1</v>
      </c>
    </row>
    <row r="15" spans="1:12" ht="19.5" x14ac:dyDescent="0.75">
      <c r="B15" s="6" t="s">
        <v>1</v>
      </c>
      <c r="C15" s="6" t="s">
        <v>0</v>
      </c>
    </row>
    <row r="16" spans="1:12" ht="19.5" x14ac:dyDescent="0.75">
      <c r="C16" s="6" t="s">
        <v>1</v>
      </c>
    </row>
    <row r="18" spans="2:2" ht="19.5" x14ac:dyDescent="0.75">
      <c r="B18" s="6" t="s">
        <v>0</v>
      </c>
    </row>
  </sheetData>
  <mergeCells count="3">
    <mergeCell ref="B3:C3"/>
    <mergeCell ref="B4:C4"/>
    <mergeCell ref="B11:C11"/>
  </mergeCells>
  <hyperlinks>
    <hyperlink ref="C7" location="'2'!A1" display="'2'!A1" xr:uid="{F701E0A9-F089-41C7-927F-D7351AF46CD5}"/>
    <hyperlink ref="C8" location="Series_I!A1" display="Index Numbers by Product Category, 2014-2024           " xr:uid="{E0C75F9A-C3CC-4B4C-8267-112BDB8DFE0B}"/>
    <hyperlink ref="C9" location="Series_dA!A1" display="Annual change rate , 2015-2024 (%)                                   " xr:uid="{E2767D8C-DFD2-42A5-80E9-2C93DFC4FA09}"/>
    <hyperlink ref="B8:C8" location="'3'!A1" display="السلع و الخدمات التي سجلت أكبر نسبة انخفاض خلال شهر مارس 2025 مقارنة بشهر فبراير  2025" xr:uid="{BB1B93A5-D8CB-44A0-A376-C5F901FDC446}"/>
    <hyperlink ref="B9:C9" location="'4'!A1" display="متوسط أسعار بعض المواد الإنشائية في المملكة خلال عام 2025م ( بالريال السعودي )" xr:uid="{EDBD7FCD-EA70-4683-8EB1-E96154FE4AF6}"/>
    <hyperlink ref="B6:C6" location="'1'!A1" display="متوسطات الأسعار و التغيرات الشهرية و السنوية في المملكة ( مارس 2025 )" xr:uid="{F56AB584-1166-4A06-A7F5-338E9C4AFC8B}"/>
    <hyperlink ref="B7" location="'2'!A1" display="السلع والخدمات التي سجلت أكبر نسبة ارتفاع خلال شهر ابريل 2025 م مقارنة بشهر مارس 2025م" xr:uid="{4ABC778D-E9BC-4B86-82A2-53C897569173}"/>
  </hyperlink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J198"/>
  <sheetViews>
    <sheetView showGridLines="0" rightToLeft="1" view="pageBreakPreview" zoomScale="85" zoomScaleNormal="130" zoomScaleSheetLayoutView="85" zoomScalePageLayoutView="70" workbookViewId="0">
      <selection activeCell="A3" sqref="A3:A7"/>
    </sheetView>
  </sheetViews>
  <sheetFormatPr defaultRowHeight="12.5" x14ac:dyDescent="0.25"/>
  <cols>
    <col min="1" max="1" width="34.6328125" customWidth="1"/>
    <col min="2" max="2" width="7.81640625" style="16" customWidth="1"/>
    <col min="3" max="5" width="11.1796875" customWidth="1"/>
    <col min="6" max="7" width="7.453125" style="1" customWidth="1"/>
    <col min="8" max="8" width="9.1796875" style="1" bestFit="1" customWidth="1"/>
    <col min="9" max="9" width="34.6328125" style="1" customWidth="1"/>
  </cols>
  <sheetData>
    <row r="1" spans="1:9" ht="40" customHeight="1" x14ac:dyDescent="0.25">
      <c r="A1" s="56" t="s">
        <v>491</v>
      </c>
      <c r="B1" s="56"/>
      <c r="C1" s="56"/>
      <c r="D1" s="56"/>
      <c r="E1" s="56"/>
      <c r="F1" s="56"/>
      <c r="G1" s="56"/>
      <c r="H1" s="56"/>
      <c r="I1" s="56"/>
    </row>
    <row r="2" spans="1:9" ht="40" customHeight="1" x14ac:dyDescent="0.25">
      <c r="A2" s="56" t="s">
        <v>492</v>
      </c>
      <c r="B2" s="56"/>
      <c r="C2" s="56"/>
      <c r="D2" s="56"/>
      <c r="E2" s="56"/>
      <c r="F2" s="56"/>
      <c r="G2" s="56"/>
      <c r="H2" s="56"/>
      <c r="I2" s="56"/>
    </row>
    <row r="3" spans="1:9" ht="36.5" customHeight="1" x14ac:dyDescent="0.25">
      <c r="A3" s="57" t="s">
        <v>6</v>
      </c>
      <c r="B3" s="59" t="s">
        <v>7</v>
      </c>
      <c r="C3" s="63" t="s">
        <v>8</v>
      </c>
      <c r="D3" s="64"/>
      <c r="E3" s="65"/>
      <c r="F3" s="63" t="s">
        <v>516</v>
      </c>
      <c r="G3" s="65"/>
      <c r="H3" s="57" t="s">
        <v>9</v>
      </c>
      <c r="I3" s="57" t="s">
        <v>10</v>
      </c>
    </row>
    <row r="4" spans="1:9" ht="36.5" customHeight="1" x14ac:dyDescent="0.25">
      <c r="A4" s="58"/>
      <c r="B4" s="60"/>
      <c r="C4" s="63" t="s">
        <v>11</v>
      </c>
      <c r="D4" s="64"/>
      <c r="E4" s="65"/>
      <c r="F4" s="61" t="s">
        <v>517</v>
      </c>
      <c r="G4" s="62"/>
      <c r="H4" s="58"/>
      <c r="I4" s="58"/>
    </row>
    <row r="5" spans="1:9" ht="18" customHeight="1" x14ac:dyDescent="0.25">
      <c r="A5" s="58"/>
      <c r="B5" s="60"/>
      <c r="C5" s="5" t="s">
        <v>513</v>
      </c>
      <c r="D5" s="5" t="s">
        <v>514</v>
      </c>
      <c r="E5" s="5" t="s">
        <v>513</v>
      </c>
      <c r="F5" s="5" t="s">
        <v>514</v>
      </c>
      <c r="G5" s="5" t="s">
        <v>513</v>
      </c>
      <c r="H5" s="58"/>
      <c r="I5" s="58"/>
    </row>
    <row r="6" spans="1:9" ht="18" customHeight="1" x14ac:dyDescent="0.25">
      <c r="A6" s="58"/>
      <c r="B6" s="60"/>
      <c r="C6" s="5" t="s">
        <v>515</v>
      </c>
      <c r="D6" s="5" t="s">
        <v>494</v>
      </c>
      <c r="E6" s="5" t="s">
        <v>515</v>
      </c>
      <c r="F6" s="5" t="s">
        <v>494</v>
      </c>
      <c r="G6" s="5" t="s">
        <v>515</v>
      </c>
      <c r="H6" s="58"/>
      <c r="I6" s="58"/>
    </row>
    <row r="7" spans="1:9" ht="18" customHeight="1" x14ac:dyDescent="0.25">
      <c r="A7" s="58"/>
      <c r="B7" s="60"/>
      <c r="C7" s="10">
        <v>2025</v>
      </c>
      <c r="D7" s="10">
        <v>2025</v>
      </c>
      <c r="E7" s="10">
        <v>2024</v>
      </c>
      <c r="F7" s="10">
        <v>2025</v>
      </c>
      <c r="G7" s="10">
        <v>2024</v>
      </c>
      <c r="H7" s="58"/>
      <c r="I7" s="58"/>
    </row>
    <row r="8" spans="1:9" ht="18" customHeight="1" x14ac:dyDescent="0.25">
      <c r="A8" s="25" t="s">
        <v>12</v>
      </c>
      <c r="B8" s="26"/>
      <c r="C8" s="27"/>
      <c r="D8" s="27"/>
      <c r="E8" s="27"/>
      <c r="F8" s="27"/>
      <c r="G8" s="27"/>
      <c r="H8" s="28"/>
      <c r="I8" s="29" t="s">
        <v>13</v>
      </c>
    </row>
    <row r="9" spans="1:9" ht="18" customHeight="1" x14ac:dyDescent="0.7">
      <c r="A9" s="25" t="s">
        <v>14</v>
      </c>
      <c r="B9" s="26"/>
      <c r="C9" s="30"/>
      <c r="D9" s="30"/>
      <c r="E9" s="30"/>
      <c r="F9" s="26"/>
      <c r="G9" s="26"/>
      <c r="H9" s="26"/>
      <c r="I9" s="29" t="s">
        <v>15</v>
      </c>
    </row>
    <row r="10" spans="1:9" ht="18" customHeight="1" x14ac:dyDescent="0.25">
      <c r="A10" s="17" t="s">
        <v>16</v>
      </c>
      <c r="B10" s="32" t="s">
        <v>17</v>
      </c>
      <c r="C10" s="44">
        <v>3.12</v>
      </c>
      <c r="D10" s="44">
        <v>3.13</v>
      </c>
      <c r="E10" s="44">
        <v>3.15</v>
      </c>
      <c r="F10" s="45">
        <v>-0.32</v>
      </c>
      <c r="G10" s="45">
        <v>-0.95</v>
      </c>
      <c r="H10" s="33" t="s">
        <v>502</v>
      </c>
      <c r="I10" s="34" t="s">
        <v>18</v>
      </c>
    </row>
    <row r="11" spans="1:9" ht="18.5" customHeight="1" x14ac:dyDescent="0.25">
      <c r="A11" s="35" t="s">
        <v>19</v>
      </c>
      <c r="B11" s="36" t="s">
        <v>20</v>
      </c>
      <c r="C11" s="46">
        <v>4.8600000000000003</v>
      </c>
      <c r="D11" s="46">
        <v>4.82</v>
      </c>
      <c r="E11" s="46">
        <v>4.57</v>
      </c>
      <c r="F11" s="47">
        <v>0.83</v>
      </c>
      <c r="G11" s="47">
        <v>6.35</v>
      </c>
      <c r="H11" s="37" t="s">
        <v>503</v>
      </c>
      <c r="I11" s="38" t="s">
        <v>21</v>
      </c>
    </row>
    <row r="12" spans="1:9" ht="18.5" customHeight="1" x14ac:dyDescent="0.25">
      <c r="A12" s="17" t="s">
        <v>22</v>
      </c>
      <c r="B12" s="32" t="s">
        <v>23</v>
      </c>
      <c r="C12" s="44">
        <v>6</v>
      </c>
      <c r="D12" s="44">
        <v>6.06</v>
      </c>
      <c r="E12" s="44">
        <v>6.23</v>
      </c>
      <c r="F12" s="45">
        <v>-0.99</v>
      </c>
      <c r="G12" s="45">
        <v>-3.69</v>
      </c>
      <c r="H12" s="33" t="s">
        <v>24</v>
      </c>
      <c r="I12" s="34" t="s">
        <v>25</v>
      </c>
    </row>
    <row r="13" spans="1:9" ht="18.5" customHeight="1" x14ac:dyDescent="0.25">
      <c r="A13" s="35" t="s">
        <v>26</v>
      </c>
      <c r="B13" s="36" t="s">
        <v>27</v>
      </c>
      <c r="C13" s="46">
        <v>96.35</v>
      </c>
      <c r="D13" s="46">
        <v>95.88</v>
      </c>
      <c r="E13" s="46">
        <v>99.75</v>
      </c>
      <c r="F13" s="47">
        <v>0.49</v>
      </c>
      <c r="G13" s="47">
        <v>-3.41</v>
      </c>
      <c r="H13" s="37" t="s">
        <v>504</v>
      </c>
      <c r="I13" s="38" t="s">
        <v>28</v>
      </c>
    </row>
    <row r="14" spans="1:9" ht="18.5" customHeight="1" x14ac:dyDescent="0.25">
      <c r="A14" s="17" t="s">
        <v>29</v>
      </c>
      <c r="B14" s="32" t="s">
        <v>27</v>
      </c>
      <c r="C14" s="44">
        <v>82.37</v>
      </c>
      <c r="D14" s="44">
        <v>82.47</v>
      </c>
      <c r="E14" s="44">
        <v>81.55</v>
      </c>
      <c r="F14" s="45">
        <v>-0.12</v>
      </c>
      <c r="G14" s="45">
        <v>1.01</v>
      </c>
      <c r="H14" s="33" t="s">
        <v>504</v>
      </c>
      <c r="I14" s="34" t="s">
        <v>30</v>
      </c>
    </row>
    <row r="15" spans="1:9" ht="18.5" customHeight="1" x14ac:dyDescent="0.25">
      <c r="A15" s="35" t="s">
        <v>31</v>
      </c>
      <c r="B15" s="36" t="s">
        <v>32</v>
      </c>
      <c r="C15" s="46">
        <v>5.91</v>
      </c>
      <c r="D15" s="46">
        <v>5.82</v>
      </c>
      <c r="E15" s="46">
        <v>5.89</v>
      </c>
      <c r="F15" s="47">
        <v>1.55</v>
      </c>
      <c r="G15" s="47">
        <v>0.34</v>
      </c>
      <c r="H15" s="37" t="s">
        <v>33</v>
      </c>
      <c r="I15" s="38" t="s">
        <v>34</v>
      </c>
    </row>
    <row r="16" spans="1:9" ht="18.5" customHeight="1" x14ac:dyDescent="0.25">
      <c r="A16" s="17" t="s">
        <v>35</v>
      </c>
      <c r="B16" s="32" t="s">
        <v>36</v>
      </c>
      <c r="C16" s="44">
        <v>5.94</v>
      </c>
      <c r="D16" s="44">
        <v>5.91</v>
      </c>
      <c r="E16" s="44">
        <v>5.98</v>
      </c>
      <c r="F16" s="45">
        <v>0.51</v>
      </c>
      <c r="G16" s="45">
        <v>-0.67</v>
      </c>
      <c r="H16" s="33" t="s">
        <v>37</v>
      </c>
      <c r="I16" s="34" t="s">
        <v>38</v>
      </c>
    </row>
    <row r="17" spans="1:9" ht="18.5" customHeight="1" x14ac:dyDescent="0.25">
      <c r="A17" s="35" t="s">
        <v>39</v>
      </c>
      <c r="B17" s="36" t="s">
        <v>36</v>
      </c>
      <c r="C17" s="46">
        <v>9.93</v>
      </c>
      <c r="D17" s="46">
        <v>9.7799999999999994</v>
      </c>
      <c r="E17" s="46">
        <v>10.039999999999999</v>
      </c>
      <c r="F17" s="47">
        <v>1.53</v>
      </c>
      <c r="G17" s="47">
        <v>-1.1000000000000001</v>
      </c>
      <c r="H17" s="37" t="s">
        <v>37</v>
      </c>
      <c r="I17" s="38" t="s">
        <v>40</v>
      </c>
    </row>
    <row r="18" spans="1:9" ht="18.5" customHeight="1" x14ac:dyDescent="0.25">
      <c r="A18" s="17" t="s">
        <v>443</v>
      </c>
      <c r="B18" s="32" t="s">
        <v>490</v>
      </c>
      <c r="C18" s="44">
        <v>1.08</v>
      </c>
      <c r="D18" s="44">
        <v>1.08</v>
      </c>
      <c r="E18" s="44">
        <v>1.0900000000000001</v>
      </c>
      <c r="F18" s="45">
        <v>0</v>
      </c>
      <c r="G18" s="45">
        <v>-0.92</v>
      </c>
      <c r="H18" s="33" t="s">
        <v>41</v>
      </c>
      <c r="I18" s="34" t="s">
        <v>42</v>
      </c>
    </row>
    <row r="19" spans="1:9" ht="18.5" customHeight="1" x14ac:dyDescent="0.25">
      <c r="A19" s="25" t="s">
        <v>43</v>
      </c>
      <c r="B19" s="26"/>
      <c r="C19" s="48"/>
      <c r="D19" s="48"/>
      <c r="E19" s="48"/>
      <c r="F19" s="49"/>
      <c r="G19" s="49"/>
      <c r="H19" s="26"/>
      <c r="I19" s="29" t="s">
        <v>44</v>
      </c>
    </row>
    <row r="20" spans="1:9" ht="18.5" customHeight="1" x14ac:dyDescent="0.25">
      <c r="A20" s="17" t="s">
        <v>45</v>
      </c>
      <c r="B20" s="32" t="s">
        <v>17</v>
      </c>
      <c r="C20" s="44">
        <v>52.01</v>
      </c>
      <c r="D20" s="44">
        <v>51.78</v>
      </c>
      <c r="E20" s="44">
        <v>52.73</v>
      </c>
      <c r="F20" s="45">
        <v>0.44</v>
      </c>
      <c r="G20" s="45">
        <v>-1.37</v>
      </c>
      <c r="H20" s="33" t="s">
        <v>502</v>
      </c>
      <c r="I20" s="34" t="s">
        <v>46</v>
      </c>
    </row>
    <row r="21" spans="1:9" ht="18.5" customHeight="1" x14ac:dyDescent="0.25">
      <c r="A21" s="35" t="s">
        <v>444</v>
      </c>
      <c r="B21" s="36" t="s">
        <v>17</v>
      </c>
      <c r="C21" s="46">
        <v>66.53</v>
      </c>
      <c r="D21" s="46">
        <v>66.64</v>
      </c>
      <c r="E21" s="46">
        <v>67.069999999999993</v>
      </c>
      <c r="F21" s="47">
        <v>-0.17</v>
      </c>
      <c r="G21" s="47">
        <v>-0.81</v>
      </c>
      <c r="H21" s="37" t="s">
        <v>502</v>
      </c>
      <c r="I21" s="38" t="s">
        <v>47</v>
      </c>
    </row>
    <row r="22" spans="1:9" ht="18.5" customHeight="1" x14ac:dyDescent="0.25">
      <c r="A22" s="17" t="s">
        <v>445</v>
      </c>
      <c r="B22" s="32" t="s">
        <v>17</v>
      </c>
      <c r="C22" s="44">
        <v>53.2</v>
      </c>
      <c r="D22" s="44">
        <v>53.02</v>
      </c>
      <c r="E22" s="44">
        <v>55.53</v>
      </c>
      <c r="F22" s="45">
        <v>0.34</v>
      </c>
      <c r="G22" s="45">
        <v>-4.2</v>
      </c>
      <c r="H22" s="33" t="s">
        <v>502</v>
      </c>
      <c r="I22" s="34" t="s">
        <v>48</v>
      </c>
    </row>
    <row r="23" spans="1:9" ht="18.5" customHeight="1" x14ac:dyDescent="0.25">
      <c r="A23" s="35" t="s">
        <v>49</v>
      </c>
      <c r="B23" s="36" t="s">
        <v>17</v>
      </c>
      <c r="C23" s="46">
        <v>53.2</v>
      </c>
      <c r="D23" s="46">
        <v>52.49</v>
      </c>
      <c r="E23" s="46">
        <v>53.89</v>
      </c>
      <c r="F23" s="47">
        <v>1.35</v>
      </c>
      <c r="G23" s="47">
        <v>-1.28</v>
      </c>
      <c r="H23" s="37" t="s">
        <v>502</v>
      </c>
      <c r="I23" s="38" t="s">
        <v>50</v>
      </c>
    </row>
    <row r="24" spans="1:9" ht="18.5" customHeight="1" x14ac:dyDescent="0.25">
      <c r="A24" s="17" t="s">
        <v>51</v>
      </c>
      <c r="B24" s="32" t="s">
        <v>257</v>
      </c>
      <c r="C24" s="44">
        <v>297.05</v>
      </c>
      <c r="D24" s="44">
        <v>293.70999999999998</v>
      </c>
      <c r="E24" s="44">
        <v>296.33</v>
      </c>
      <c r="F24" s="45">
        <v>1.1399999999999999</v>
      </c>
      <c r="G24" s="45">
        <v>0.24</v>
      </c>
      <c r="H24" s="33" t="s">
        <v>258</v>
      </c>
      <c r="I24" s="34" t="s">
        <v>52</v>
      </c>
    </row>
    <row r="25" spans="1:9" ht="18.5" customHeight="1" x14ac:dyDescent="0.25">
      <c r="A25" s="35" t="s">
        <v>53</v>
      </c>
      <c r="B25" s="36" t="s">
        <v>54</v>
      </c>
      <c r="C25" s="46">
        <v>17.34</v>
      </c>
      <c r="D25" s="46">
        <v>17.34</v>
      </c>
      <c r="E25" s="46">
        <v>17.920000000000002</v>
      </c>
      <c r="F25" s="47">
        <v>0</v>
      </c>
      <c r="G25" s="47">
        <v>-3.24</v>
      </c>
      <c r="H25" s="37" t="s">
        <v>55</v>
      </c>
      <c r="I25" s="38" t="s">
        <v>56</v>
      </c>
    </row>
    <row r="26" spans="1:9" ht="18.5" customHeight="1" x14ac:dyDescent="0.25">
      <c r="A26" s="17" t="s">
        <v>57</v>
      </c>
      <c r="B26" s="32" t="s">
        <v>54</v>
      </c>
      <c r="C26" s="44">
        <v>19.03</v>
      </c>
      <c r="D26" s="44">
        <v>19.010000000000002</v>
      </c>
      <c r="E26" s="44">
        <v>19.350000000000001</v>
      </c>
      <c r="F26" s="45">
        <v>0.11</v>
      </c>
      <c r="G26" s="45">
        <v>-1.65</v>
      </c>
      <c r="H26" s="33" t="s">
        <v>55</v>
      </c>
      <c r="I26" s="34" t="s">
        <v>58</v>
      </c>
    </row>
    <row r="27" spans="1:9" ht="18.5" customHeight="1" x14ac:dyDescent="0.25">
      <c r="A27" s="35" t="s">
        <v>59</v>
      </c>
      <c r="B27" s="36" t="s">
        <v>54</v>
      </c>
      <c r="C27" s="46">
        <v>18.149999999999999</v>
      </c>
      <c r="D27" s="46">
        <v>18.25</v>
      </c>
      <c r="E27" s="46">
        <v>19.43</v>
      </c>
      <c r="F27" s="47">
        <v>-0.55000000000000004</v>
      </c>
      <c r="G27" s="47">
        <v>-6.59</v>
      </c>
      <c r="H27" s="37" t="s">
        <v>55</v>
      </c>
      <c r="I27" s="38" t="s">
        <v>60</v>
      </c>
    </row>
    <row r="28" spans="1:9" ht="18.5" customHeight="1" x14ac:dyDescent="0.25">
      <c r="A28" s="17" t="s">
        <v>61</v>
      </c>
      <c r="B28" s="32" t="s">
        <v>62</v>
      </c>
      <c r="C28" s="44">
        <v>21.18</v>
      </c>
      <c r="D28" s="44">
        <v>21.41</v>
      </c>
      <c r="E28" s="44">
        <v>21.33</v>
      </c>
      <c r="F28" s="45">
        <v>-1.07</v>
      </c>
      <c r="G28" s="45">
        <v>-0.7</v>
      </c>
      <c r="H28" s="33" t="s">
        <v>63</v>
      </c>
      <c r="I28" s="34" t="s">
        <v>64</v>
      </c>
    </row>
    <row r="29" spans="1:9" ht="18.5" customHeight="1" x14ac:dyDescent="0.25">
      <c r="A29" s="35" t="s">
        <v>65</v>
      </c>
      <c r="B29" s="36" t="s">
        <v>62</v>
      </c>
      <c r="C29" s="46">
        <v>9.8800000000000008</v>
      </c>
      <c r="D29" s="46">
        <v>9.8699999999999992</v>
      </c>
      <c r="E29" s="46">
        <v>10.36</v>
      </c>
      <c r="F29" s="47">
        <v>0.1</v>
      </c>
      <c r="G29" s="47">
        <v>-4.63</v>
      </c>
      <c r="H29" s="37" t="s">
        <v>63</v>
      </c>
      <c r="I29" s="38" t="s">
        <v>66</v>
      </c>
    </row>
    <row r="30" spans="1:9" ht="18.5" customHeight="1" x14ac:dyDescent="0.25">
      <c r="A30" s="25" t="s">
        <v>67</v>
      </c>
      <c r="B30" s="26"/>
      <c r="C30" s="48"/>
      <c r="D30" s="48"/>
      <c r="E30" s="48"/>
      <c r="F30" s="49"/>
      <c r="G30" s="49"/>
      <c r="H30" s="26"/>
      <c r="I30" s="29" t="s">
        <v>68</v>
      </c>
    </row>
    <row r="31" spans="1:9" ht="18.5" customHeight="1" x14ac:dyDescent="0.25">
      <c r="A31" s="17" t="s">
        <v>446</v>
      </c>
      <c r="B31" s="32" t="s">
        <v>17</v>
      </c>
      <c r="C31" s="44">
        <v>68.260000000000005</v>
      </c>
      <c r="D31" s="44">
        <v>65.34</v>
      </c>
      <c r="E31" s="44">
        <v>65.290000000000006</v>
      </c>
      <c r="F31" s="45">
        <v>4.47</v>
      </c>
      <c r="G31" s="45">
        <v>4.55</v>
      </c>
      <c r="H31" s="33" t="s">
        <v>502</v>
      </c>
      <c r="I31" s="34" t="s">
        <v>69</v>
      </c>
    </row>
    <row r="32" spans="1:9" ht="18.5" customHeight="1" x14ac:dyDescent="0.25">
      <c r="A32" s="35" t="s">
        <v>447</v>
      </c>
      <c r="B32" s="36" t="s">
        <v>17</v>
      </c>
      <c r="C32" s="46">
        <v>57.52</v>
      </c>
      <c r="D32" s="46">
        <v>55.25</v>
      </c>
      <c r="E32" s="46">
        <v>55.55</v>
      </c>
      <c r="F32" s="47">
        <v>4.1100000000000003</v>
      </c>
      <c r="G32" s="47">
        <v>3.55</v>
      </c>
      <c r="H32" s="37" t="s">
        <v>502</v>
      </c>
      <c r="I32" s="38" t="s">
        <v>70</v>
      </c>
    </row>
    <row r="33" spans="1:9" ht="18.5" customHeight="1" x14ac:dyDescent="0.25">
      <c r="A33" s="17" t="s">
        <v>71</v>
      </c>
      <c r="B33" s="32" t="s">
        <v>17</v>
      </c>
      <c r="C33" s="44">
        <v>79.3</v>
      </c>
      <c r="D33" s="44">
        <v>75.98</v>
      </c>
      <c r="E33" s="44">
        <v>75.239999999999995</v>
      </c>
      <c r="F33" s="45">
        <v>4.37</v>
      </c>
      <c r="G33" s="45">
        <v>5.4</v>
      </c>
      <c r="H33" s="33" t="s">
        <v>502</v>
      </c>
      <c r="I33" s="34" t="s">
        <v>72</v>
      </c>
    </row>
    <row r="34" spans="1:9" ht="18.5" customHeight="1" x14ac:dyDescent="0.25">
      <c r="A34" s="25" t="s">
        <v>73</v>
      </c>
      <c r="B34" s="26"/>
      <c r="C34" s="48"/>
      <c r="D34" s="48"/>
      <c r="E34" s="48"/>
      <c r="F34" s="49"/>
      <c r="G34" s="49"/>
      <c r="H34" s="26"/>
      <c r="I34" s="29" t="s">
        <v>74</v>
      </c>
    </row>
    <row r="35" spans="1:9" ht="18.5" customHeight="1" x14ac:dyDescent="0.25">
      <c r="A35" s="17" t="s">
        <v>75</v>
      </c>
      <c r="B35" s="32" t="s">
        <v>76</v>
      </c>
      <c r="C35" s="44">
        <v>6</v>
      </c>
      <c r="D35" s="44">
        <v>6</v>
      </c>
      <c r="E35" s="44">
        <v>5.99</v>
      </c>
      <c r="F35" s="45">
        <v>0</v>
      </c>
      <c r="G35" s="45">
        <v>0.17</v>
      </c>
      <c r="H35" s="33" t="s">
        <v>77</v>
      </c>
      <c r="I35" s="34" t="s">
        <v>78</v>
      </c>
    </row>
    <row r="36" spans="1:9" ht="18.5" customHeight="1" x14ac:dyDescent="0.25">
      <c r="A36" s="35" t="s">
        <v>79</v>
      </c>
      <c r="B36" s="36" t="s">
        <v>80</v>
      </c>
      <c r="C36" s="46">
        <v>3.67</v>
      </c>
      <c r="D36" s="46">
        <v>3.66</v>
      </c>
      <c r="E36" s="46">
        <v>3.68</v>
      </c>
      <c r="F36" s="47">
        <v>0.27</v>
      </c>
      <c r="G36" s="47">
        <v>-0.27</v>
      </c>
      <c r="H36" s="37" t="s">
        <v>81</v>
      </c>
      <c r="I36" s="38" t="s">
        <v>82</v>
      </c>
    </row>
    <row r="37" spans="1:9" ht="18.5" customHeight="1" x14ac:dyDescent="0.25">
      <c r="A37" s="17" t="s">
        <v>83</v>
      </c>
      <c r="B37" s="32" t="s">
        <v>84</v>
      </c>
      <c r="C37" s="44">
        <v>83.61</v>
      </c>
      <c r="D37" s="44">
        <v>83.97</v>
      </c>
      <c r="E37" s="44">
        <v>85.24</v>
      </c>
      <c r="F37" s="45">
        <v>-0.43</v>
      </c>
      <c r="G37" s="45">
        <v>-1.91</v>
      </c>
      <c r="H37" s="33" t="s">
        <v>505</v>
      </c>
      <c r="I37" s="34" t="s">
        <v>85</v>
      </c>
    </row>
    <row r="38" spans="1:9" ht="18.5" customHeight="1" x14ac:dyDescent="0.25">
      <c r="A38" s="35" t="s">
        <v>86</v>
      </c>
      <c r="B38" s="36" t="s">
        <v>87</v>
      </c>
      <c r="C38" s="46">
        <v>49.56</v>
      </c>
      <c r="D38" s="46">
        <v>49.16</v>
      </c>
      <c r="E38" s="46">
        <v>45.91</v>
      </c>
      <c r="F38" s="47">
        <v>0.81</v>
      </c>
      <c r="G38" s="47">
        <v>7.95</v>
      </c>
      <c r="H38" s="37" t="s">
        <v>88</v>
      </c>
      <c r="I38" s="38" t="s">
        <v>89</v>
      </c>
    </row>
    <row r="39" spans="1:9" ht="18.5" customHeight="1" x14ac:dyDescent="0.25">
      <c r="A39" s="17" t="s">
        <v>90</v>
      </c>
      <c r="B39" s="32" t="s">
        <v>91</v>
      </c>
      <c r="C39" s="44">
        <v>8.5</v>
      </c>
      <c r="D39" s="44">
        <v>8.5</v>
      </c>
      <c r="E39" s="44">
        <v>8.5</v>
      </c>
      <c r="F39" s="45">
        <v>0</v>
      </c>
      <c r="G39" s="45">
        <v>0</v>
      </c>
      <c r="H39" s="33" t="s">
        <v>92</v>
      </c>
      <c r="I39" s="34" t="s">
        <v>93</v>
      </c>
    </row>
    <row r="40" spans="1:9" ht="18.5" customHeight="1" x14ac:dyDescent="0.25">
      <c r="A40" s="35" t="s">
        <v>94</v>
      </c>
      <c r="B40" s="36" t="s">
        <v>80</v>
      </c>
      <c r="C40" s="46">
        <v>2</v>
      </c>
      <c r="D40" s="46">
        <v>2</v>
      </c>
      <c r="E40" s="46">
        <v>2</v>
      </c>
      <c r="F40" s="47">
        <v>0</v>
      </c>
      <c r="G40" s="47">
        <v>0</v>
      </c>
      <c r="H40" s="37" t="s">
        <v>81</v>
      </c>
      <c r="I40" s="38" t="s">
        <v>95</v>
      </c>
    </row>
    <row r="41" spans="1:9" ht="18.5" customHeight="1" x14ac:dyDescent="0.25">
      <c r="A41" s="17" t="s">
        <v>96</v>
      </c>
      <c r="B41" s="32" t="s">
        <v>97</v>
      </c>
      <c r="C41" s="44">
        <v>6.34</v>
      </c>
      <c r="D41" s="44">
        <v>6.39</v>
      </c>
      <c r="E41" s="44">
        <v>6.5</v>
      </c>
      <c r="F41" s="45">
        <v>-0.78</v>
      </c>
      <c r="G41" s="45">
        <v>-2.46</v>
      </c>
      <c r="H41" s="33" t="s">
        <v>98</v>
      </c>
      <c r="I41" s="34" t="s">
        <v>99</v>
      </c>
    </row>
    <row r="42" spans="1:9" ht="18.5" customHeight="1" x14ac:dyDescent="0.25">
      <c r="A42" s="35" t="s">
        <v>100</v>
      </c>
      <c r="B42" s="36" t="s">
        <v>101</v>
      </c>
      <c r="C42" s="46">
        <v>6.63</v>
      </c>
      <c r="D42" s="46">
        <v>6.89</v>
      </c>
      <c r="E42" s="46">
        <v>6.82</v>
      </c>
      <c r="F42" s="47">
        <v>-3.77</v>
      </c>
      <c r="G42" s="47">
        <v>-2.79</v>
      </c>
      <c r="H42" s="37" t="s">
        <v>102</v>
      </c>
      <c r="I42" s="38" t="s">
        <v>103</v>
      </c>
    </row>
    <row r="43" spans="1:9" ht="18.5" customHeight="1" x14ac:dyDescent="0.25">
      <c r="A43" s="17" t="s">
        <v>104</v>
      </c>
      <c r="B43" s="32" t="s">
        <v>36</v>
      </c>
      <c r="C43" s="44">
        <v>16.93</v>
      </c>
      <c r="D43" s="44">
        <v>17.12</v>
      </c>
      <c r="E43" s="44">
        <v>19.82</v>
      </c>
      <c r="F43" s="45">
        <v>-1.1100000000000001</v>
      </c>
      <c r="G43" s="45">
        <v>-14.58</v>
      </c>
      <c r="H43" s="33" t="s">
        <v>37</v>
      </c>
      <c r="I43" s="34" t="s">
        <v>105</v>
      </c>
    </row>
    <row r="44" spans="1:9" ht="18.5" customHeight="1" x14ac:dyDescent="0.25">
      <c r="A44" s="35" t="s">
        <v>106</v>
      </c>
      <c r="B44" s="36" t="s">
        <v>107</v>
      </c>
      <c r="C44" s="46">
        <v>8.11</v>
      </c>
      <c r="D44" s="46">
        <v>8.0399999999999991</v>
      </c>
      <c r="E44" s="46">
        <v>7.81</v>
      </c>
      <c r="F44" s="47">
        <v>0.87</v>
      </c>
      <c r="G44" s="47">
        <v>3.84</v>
      </c>
      <c r="H44" s="37" t="s">
        <v>108</v>
      </c>
      <c r="I44" s="38" t="s">
        <v>109</v>
      </c>
    </row>
    <row r="45" spans="1:9" ht="18.5" customHeight="1" x14ac:dyDescent="0.25">
      <c r="A45" s="17" t="s">
        <v>110</v>
      </c>
      <c r="B45" s="32" t="s">
        <v>111</v>
      </c>
      <c r="C45" s="44">
        <v>5.26</v>
      </c>
      <c r="D45" s="44">
        <v>5.2</v>
      </c>
      <c r="E45" s="44">
        <v>5.37</v>
      </c>
      <c r="F45" s="45">
        <v>1.1499999999999999</v>
      </c>
      <c r="G45" s="45">
        <v>-2.0499999999999998</v>
      </c>
      <c r="H45" s="33" t="s">
        <v>112</v>
      </c>
      <c r="I45" s="34" t="s">
        <v>113</v>
      </c>
    </row>
    <row r="46" spans="1:9" ht="18.5" customHeight="1" x14ac:dyDescent="0.25">
      <c r="A46" s="35" t="s">
        <v>114</v>
      </c>
      <c r="B46" s="36" t="s">
        <v>115</v>
      </c>
      <c r="C46" s="46">
        <v>17.38</v>
      </c>
      <c r="D46" s="46">
        <v>17.489999999999998</v>
      </c>
      <c r="E46" s="46">
        <v>17.77</v>
      </c>
      <c r="F46" s="47">
        <v>-0.63</v>
      </c>
      <c r="G46" s="47">
        <v>-2.19</v>
      </c>
      <c r="H46" s="37" t="s">
        <v>116</v>
      </c>
      <c r="I46" s="38" t="s">
        <v>117</v>
      </c>
    </row>
    <row r="47" spans="1:9" ht="18.5" customHeight="1" x14ac:dyDescent="0.25">
      <c r="A47" s="25" t="s">
        <v>118</v>
      </c>
      <c r="B47" s="26"/>
      <c r="C47" s="48"/>
      <c r="D47" s="48"/>
      <c r="E47" s="48"/>
      <c r="F47" s="49"/>
      <c r="G47" s="49"/>
      <c r="H47" s="26"/>
      <c r="I47" s="29" t="s">
        <v>119</v>
      </c>
    </row>
    <row r="48" spans="1:9" ht="18.5" customHeight="1" x14ac:dyDescent="0.25">
      <c r="A48" s="17" t="s">
        <v>120</v>
      </c>
      <c r="B48" s="32" t="s">
        <v>101</v>
      </c>
      <c r="C48" s="44">
        <v>7.89</v>
      </c>
      <c r="D48" s="44">
        <v>7.93</v>
      </c>
      <c r="E48" s="44">
        <v>7.17</v>
      </c>
      <c r="F48" s="45">
        <v>-0.5</v>
      </c>
      <c r="G48" s="45">
        <v>10.039999999999999</v>
      </c>
      <c r="H48" s="33" t="s">
        <v>102</v>
      </c>
      <c r="I48" s="34" t="s">
        <v>121</v>
      </c>
    </row>
    <row r="49" spans="1:9" ht="18.5" customHeight="1" x14ac:dyDescent="0.25">
      <c r="A49" s="35" t="s">
        <v>122</v>
      </c>
      <c r="B49" s="36" t="s">
        <v>91</v>
      </c>
      <c r="C49" s="46">
        <v>19.75</v>
      </c>
      <c r="D49" s="46">
        <v>19.75</v>
      </c>
      <c r="E49" s="46">
        <v>20.14</v>
      </c>
      <c r="F49" s="47">
        <v>0</v>
      </c>
      <c r="G49" s="47">
        <v>-1.94</v>
      </c>
      <c r="H49" s="37" t="s">
        <v>92</v>
      </c>
      <c r="I49" s="38" t="s">
        <v>123</v>
      </c>
    </row>
    <row r="50" spans="1:9" ht="18.5" customHeight="1" x14ac:dyDescent="0.25">
      <c r="A50" s="17" t="s">
        <v>124</v>
      </c>
      <c r="B50" s="32" t="s">
        <v>125</v>
      </c>
      <c r="C50" s="44">
        <v>25.71</v>
      </c>
      <c r="D50" s="44">
        <v>25.8</v>
      </c>
      <c r="E50" s="44">
        <v>23.86</v>
      </c>
      <c r="F50" s="45">
        <v>-0.35</v>
      </c>
      <c r="G50" s="45">
        <v>7.75</v>
      </c>
      <c r="H50" s="33" t="s">
        <v>126</v>
      </c>
      <c r="I50" s="34" t="s">
        <v>127</v>
      </c>
    </row>
    <row r="51" spans="1:9" ht="18.5" customHeight="1" x14ac:dyDescent="0.25">
      <c r="A51" s="35" t="s">
        <v>128</v>
      </c>
      <c r="B51" s="36" t="s">
        <v>91</v>
      </c>
      <c r="C51" s="46">
        <v>24.8</v>
      </c>
      <c r="D51" s="46">
        <v>24.9</v>
      </c>
      <c r="E51" s="46">
        <v>25.48</v>
      </c>
      <c r="F51" s="47">
        <v>-0.4</v>
      </c>
      <c r="G51" s="47">
        <v>-2.67</v>
      </c>
      <c r="H51" s="37" t="s">
        <v>92</v>
      </c>
      <c r="I51" s="38" t="s">
        <v>129</v>
      </c>
    </row>
    <row r="52" spans="1:9" ht="18.5" customHeight="1" x14ac:dyDescent="0.25">
      <c r="A52" s="25" t="s">
        <v>130</v>
      </c>
      <c r="B52" s="26"/>
      <c r="C52" s="48"/>
      <c r="D52" s="48"/>
      <c r="E52" s="48"/>
      <c r="F52" s="49"/>
      <c r="G52" s="49"/>
      <c r="H52" s="26"/>
      <c r="I52" s="29" t="s">
        <v>131</v>
      </c>
    </row>
    <row r="53" spans="1:9" ht="18.5" customHeight="1" x14ac:dyDescent="0.25">
      <c r="A53" s="17" t="s">
        <v>448</v>
      </c>
      <c r="B53" s="32" t="s">
        <v>17</v>
      </c>
      <c r="C53" s="44">
        <v>8.73</v>
      </c>
      <c r="D53" s="44">
        <v>8.33</v>
      </c>
      <c r="E53" s="44">
        <v>8.59</v>
      </c>
      <c r="F53" s="45">
        <v>4.8</v>
      </c>
      <c r="G53" s="45">
        <v>1.63</v>
      </c>
      <c r="H53" s="33" t="s">
        <v>502</v>
      </c>
      <c r="I53" s="34" t="s">
        <v>132</v>
      </c>
    </row>
    <row r="54" spans="1:9" ht="18.5" customHeight="1" x14ac:dyDescent="0.25">
      <c r="A54" s="35" t="s">
        <v>449</v>
      </c>
      <c r="B54" s="36" t="s">
        <v>17</v>
      </c>
      <c r="C54" s="46">
        <v>8.8000000000000007</v>
      </c>
      <c r="D54" s="46">
        <v>8.57</v>
      </c>
      <c r="E54" s="46">
        <v>8.57</v>
      </c>
      <c r="F54" s="47">
        <v>2.68</v>
      </c>
      <c r="G54" s="47">
        <v>2.68</v>
      </c>
      <c r="H54" s="37" t="s">
        <v>502</v>
      </c>
      <c r="I54" s="38" t="s">
        <v>133</v>
      </c>
    </row>
    <row r="55" spans="1:9" ht="18.5" customHeight="1" x14ac:dyDescent="0.25">
      <c r="A55" s="17" t="s">
        <v>450</v>
      </c>
      <c r="B55" s="32" t="s">
        <v>17</v>
      </c>
      <c r="C55" s="44">
        <v>13.89</v>
      </c>
      <c r="D55" s="44">
        <v>14.72</v>
      </c>
      <c r="E55" s="44">
        <v>14.49</v>
      </c>
      <c r="F55" s="45">
        <v>-5.64</v>
      </c>
      <c r="G55" s="45">
        <v>-4.1399999999999997</v>
      </c>
      <c r="H55" s="33" t="s">
        <v>502</v>
      </c>
      <c r="I55" s="34" t="s">
        <v>134</v>
      </c>
    </row>
    <row r="56" spans="1:9" ht="18.5" customHeight="1" x14ac:dyDescent="0.25">
      <c r="A56" s="35" t="s">
        <v>451</v>
      </c>
      <c r="B56" s="36" t="s">
        <v>17</v>
      </c>
      <c r="C56" s="46">
        <v>16.14</v>
      </c>
      <c r="D56" s="46">
        <v>16.86</v>
      </c>
      <c r="E56" s="46">
        <v>17.79</v>
      </c>
      <c r="F56" s="47">
        <v>-4.2699999999999996</v>
      </c>
      <c r="G56" s="47">
        <v>-9.27</v>
      </c>
      <c r="H56" s="37" t="s">
        <v>502</v>
      </c>
      <c r="I56" s="38" t="s">
        <v>135</v>
      </c>
    </row>
    <row r="57" spans="1:9" ht="18.5" customHeight="1" x14ac:dyDescent="0.25">
      <c r="A57" s="17" t="s">
        <v>452</v>
      </c>
      <c r="B57" s="32" t="s">
        <v>17</v>
      </c>
      <c r="C57" s="44">
        <v>6.2</v>
      </c>
      <c r="D57" s="44">
        <v>6.65</v>
      </c>
      <c r="E57" s="44">
        <v>5.9</v>
      </c>
      <c r="F57" s="45">
        <v>-6.77</v>
      </c>
      <c r="G57" s="45">
        <v>5.08</v>
      </c>
      <c r="H57" s="33" t="s">
        <v>502</v>
      </c>
      <c r="I57" s="34" t="s">
        <v>136</v>
      </c>
    </row>
    <row r="58" spans="1:9" ht="18.5" customHeight="1" x14ac:dyDescent="0.25">
      <c r="A58" s="35" t="s">
        <v>453</v>
      </c>
      <c r="B58" s="36" t="s">
        <v>17</v>
      </c>
      <c r="C58" s="46">
        <v>7.64</v>
      </c>
      <c r="D58" s="46">
        <v>6.98</v>
      </c>
      <c r="E58" s="46">
        <v>6.81</v>
      </c>
      <c r="F58" s="47">
        <v>9.4600000000000009</v>
      </c>
      <c r="G58" s="47">
        <v>12.19</v>
      </c>
      <c r="H58" s="37" t="s">
        <v>502</v>
      </c>
      <c r="I58" s="38" t="s">
        <v>137</v>
      </c>
    </row>
    <row r="59" spans="1:9" ht="18.5" customHeight="1" x14ac:dyDescent="0.25">
      <c r="A59" s="17" t="s">
        <v>454</v>
      </c>
      <c r="B59" s="32" t="s">
        <v>17</v>
      </c>
      <c r="C59" s="44">
        <v>7.94</v>
      </c>
      <c r="D59" s="44">
        <v>6.99</v>
      </c>
      <c r="E59" s="44">
        <v>7.23</v>
      </c>
      <c r="F59" s="45">
        <v>13.59</v>
      </c>
      <c r="G59" s="45">
        <v>9.82</v>
      </c>
      <c r="H59" s="33" t="s">
        <v>502</v>
      </c>
      <c r="I59" s="34" t="s">
        <v>138</v>
      </c>
    </row>
    <row r="60" spans="1:9" ht="18.5" customHeight="1" x14ac:dyDescent="0.25">
      <c r="A60" s="35" t="s">
        <v>139</v>
      </c>
      <c r="B60" s="36" t="s">
        <v>17</v>
      </c>
      <c r="C60" s="46">
        <v>3.37</v>
      </c>
      <c r="D60" s="46">
        <v>3.31</v>
      </c>
      <c r="E60" s="46">
        <v>3.1</v>
      </c>
      <c r="F60" s="47">
        <v>1.81</v>
      </c>
      <c r="G60" s="47">
        <v>8.7100000000000009</v>
      </c>
      <c r="H60" s="37" t="s">
        <v>502</v>
      </c>
      <c r="I60" s="38" t="s">
        <v>140</v>
      </c>
    </row>
    <row r="61" spans="1:9" ht="18.5" customHeight="1" x14ac:dyDescent="0.25">
      <c r="A61" s="17" t="s">
        <v>455</v>
      </c>
      <c r="B61" s="32" t="s">
        <v>17</v>
      </c>
      <c r="C61" s="44">
        <v>4.9400000000000004</v>
      </c>
      <c r="D61" s="44">
        <v>5.64</v>
      </c>
      <c r="E61" s="44">
        <v>4.76</v>
      </c>
      <c r="F61" s="45">
        <v>-12.41</v>
      </c>
      <c r="G61" s="45">
        <v>3.78</v>
      </c>
      <c r="H61" s="33" t="s">
        <v>502</v>
      </c>
      <c r="I61" s="34" t="s">
        <v>141</v>
      </c>
    </row>
    <row r="62" spans="1:9" ht="18.5" customHeight="1" x14ac:dyDescent="0.25">
      <c r="A62" s="35" t="s">
        <v>456</v>
      </c>
      <c r="B62" s="36" t="s">
        <v>17</v>
      </c>
      <c r="C62" s="46">
        <v>12.47</v>
      </c>
      <c r="D62" s="46">
        <v>12.87</v>
      </c>
      <c r="E62" s="46">
        <v>12.68</v>
      </c>
      <c r="F62" s="47">
        <v>-3.11</v>
      </c>
      <c r="G62" s="47">
        <v>-1.66</v>
      </c>
      <c r="H62" s="37" t="s">
        <v>502</v>
      </c>
      <c r="I62" s="38" t="s">
        <v>142</v>
      </c>
    </row>
    <row r="63" spans="1:9" ht="18.5" customHeight="1" x14ac:dyDescent="0.25">
      <c r="A63" s="17" t="s">
        <v>143</v>
      </c>
      <c r="B63" s="32" t="s">
        <v>17</v>
      </c>
      <c r="C63" s="44">
        <v>15.05</v>
      </c>
      <c r="D63" s="44">
        <v>14.7</v>
      </c>
      <c r="E63" s="44">
        <v>15.1</v>
      </c>
      <c r="F63" s="45">
        <v>2.38</v>
      </c>
      <c r="G63" s="45">
        <v>-0.33</v>
      </c>
      <c r="H63" s="33" t="s">
        <v>502</v>
      </c>
      <c r="I63" s="34" t="s">
        <v>144</v>
      </c>
    </row>
    <row r="64" spans="1:9" ht="18.5" customHeight="1" x14ac:dyDescent="0.25">
      <c r="A64" s="35" t="s">
        <v>457</v>
      </c>
      <c r="B64" s="36" t="s">
        <v>17</v>
      </c>
      <c r="C64" s="46">
        <v>16.75</v>
      </c>
      <c r="D64" s="46">
        <v>18.850000000000001</v>
      </c>
      <c r="E64" s="46">
        <v>16.829999999999998</v>
      </c>
      <c r="F64" s="47">
        <v>-11.14</v>
      </c>
      <c r="G64" s="47">
        <v>-0.48</v>
      </c>
      <c r="H64" s="37" t="s">
        <v>502</v>
      </c>
      <c r="I64" s="38" t="s">
        <v>145</v>
      </c>
    </row>
    <row r="65" spans="1:9" ht="18.5" customHeight="1" x14ac:dyDescent="0.25">
      <c r="A65" s="17" t="s">
        <v>458</v>
      </c>
      <c r="B65" s="32" t="s">
        <v>17</v>
      </c>
      <c r="C65" s="44">
        <v>9.27</v>
      </c>
      <c r="D65" s="44">
        <v>10.48</v>
      </c>
      <c r="E65" s="44">
        <v>6.9</v>
      </c>
      <c r="F65" s="45">
        <v>-11.55</v>
      </c>
      <c r="G65" s="45">
        <v>34.35</v>
      </c>
      <c r="H65" s="33" t="s">
        <v>502</v>
      </c>
      <c r="I65" s="34" t="s">
        <v>146</v>
      </c>
    </row>
    <row r="66" spans="1:9" ht="18.5" customHeight="1" x14ac:dyDescent="0.25">
      <c r="A66" s="35" t="s">
        <v>459</v>
      </c>
      <c r="B66" s="36" t="s">
        <v>17</v>
      </c>
      <c r="C66" s="46">
        <v>14.02</v>
      </c>
      <c r="D66" s="46">
        <v>14.86</v>
      </c>
      <c r="E66" s="46">
        <v>13.77</v>
      </c>
      <c r="F66" s="47">
        <v>-5.65</v>
      </c>
      <c r="G66" s="47">
        <v>1.82</v>
      </c>
      <c r="H66" s="37" t="s">
        <v>502</v>
      </c>
      <c r="I66" s="38" t="s">
        <v>147</v>
      </c>
    </row>
    <row r="67" spans="1:9" ht="18.5" customHeight="1" x14ac:dyDescent="0.25">
      <c r="A67" s="17" t="s">
        <v>460</v>
      </c>
      <c r="B67" s="32" t="s">
        <v>17</v>
      </c>
      <c r="C67" s="44">
        <v>20.55</v>
      </c>
      <c r="D67" s="44">
        <v>20.02</v>
      </c>
      <c r="E67" s="44">
        <v>17.43</v>
      </c>
      <c r="F67" s="45">
        <v>2.65</v>
      </c>
      <c r="G67" s="45">
        <v>17.899999999999999</v>
      </c>
      <c r="H67" s="33" t="s">
        <v>502</v>
      </c>
      <c r="I67" s="34" t="s">
        <v>148</v>
      </c>
    </row>
    <row r="68" spans="1:9" ht="18.5" customHeight="1" x14ac:dyDescent="0.25">
      <c r="A68" s="35" t="s">
        <v>149</v>
      </c>
      <c r="B68" s="36" t="s">
        <v>17</v>
      </c>
      <c r="C68" s="46">
        <v>16.87</v>
      </c>
      <c r="D68" s="46">
        <v>16.5</v>
      </c>
      <c r="E68" s="46">
        <v>18.16</v>
      </c>
      <c r="F68" s="47">
        <v>2.2400000000000002</v>
      </c>
      <c r="G68" s="47">
        <v>-7.1</v>
      </c>
      <c r="H68" s="37" t="s">
        <v>502</v>
      </c>
      <c r="I68" s="38" t="s">
        <v>150</v>
      </c>
    </row>
    <row r="69" spans="1:9" ht="18.5" customHeight="1" x14ac:dyDescent="0.25">
      <c r="A69" s="17" t="s">
        <v>461</v>
      </c>
      <c r="B69" s="32" t="s">
        <v>17</v>
      </c>
      <c r="C69" s="44">
        <v>15.11</v>
      </c>
      <c r="D69" s="44">
        <v>16.3</v>
      </c>
      <c r="E69" s="44">
        <v>14</v>
      </c>
      <c r="F69" s="45">
        <v>-7.3</v>
      </c>
      <c r="G69" s="45">
        <v>7.93</v>
      </c>
      <c r="H69" s="33" t="s">
        <v>502</v>
      </c>
      <c r="I69" s="34" t="s">
        <v>151</v>
      </c>
    </row>
    <row r="70" spans="1:9" ht="18.5" customHeight="1" x14ac:dyDescent="0.25">
      <c r="A70" s="35" t="s">
        <v>152</v>
      </c>
      <c r="B70" s="36" t="s">
        <v>17</v>
      </c>
      <c r="C70" s="46">
        <v>15.95</v>
      </c>
      <c r="D70" s="46">
        <v>16.059999999999999</v>
      </c>
      <c r="E70" s="46">
        <v>15.41</v>
      </c>
      <c r="F70" s="47">
        <v>-0.68</v>
      </c>
      <c r="G70" s="47">
        <v>3.5</v>
      </c>
      <c r="H70" s="37" t="s">
        <v>502</v>
      </c>
      <c r="I70" s="38" t="s">
        <v>153</v>
      </c>
    </row>
    <row r="71" spans="1:9" ht="18.5" customHeight="1" x14ac:dyDescent="0.25">
      <c r="A71" s="25" t="s">
        <v>154</v>
      </c>
      <c r="B71" s="26"/>
      <c r="C71" s="48"/>
      <c r="D71" s="48"/>
      <c r="E71" s="48"/>
      <c r="F71" s="49"/>
      <c r="G71" s="49"/>
      <c r="H71" s="26"/>
      <c r="I71" s="29" t="s">
        <v>155</v>
      </c>
    </row>
    <row r="72" spans="1:9" ht="18.5" customHeight="1" x14ac:dyDescent="0.25">
      <c r="A72" s="17" t="s">
        <v>156</v>
      </c>
      <c r="B72" s="32" t="s">
        <v>17</v>
      </c>
      <c r="C72" s="44">
        <v>11.47</v>
      </c>
      <c r="D72" s="44">
        <v>11.63</v>
      </c>
      <c r="E72" s="44">
        <v>11.28</v>
      </c>
      <c r="F72" s="45">
        <v>-1.38</v>
      </c>
      <c r="G72" s="45">
        <v>1.68</v>
      </c>
      <c r="H72" s="33" t="s">
        <v>502</v>
      </c>
      <c r="I72" s="34" t="s">
        <v>157</v>
      </c>
    </row>
    <row r="73" spans="1:9" ht="18.5" customHeight="1" x14ac:dyDescent="0.25">
      <c r="A73" s="35" t="s">
        <v>158</v>
      </c>
      <c r="B73" s="36" t="s">
        <v>17</v>
      </c>
      <c r="C73" s="46">
        <v>17.75</v>
      </c>
      <c r="D73" s="46">
        <v>17.43</v>
      </c>
      <c r="E73" s="46">
        <v>17.38</v>
      </c>
      <c r="F73" s="47">
        <v>1.84</v>
      </c>
      <c r="G73" s="47">
        <v>2.13</v>
      </c>
      <c r="H73" s="37" t="s">
        <v>502</v>
      </c>
      <c r="I73" s="38" t="s">
        <v>159</v>
      </c>
    </row>
    <row r="74" spans="1:9" ht="18.5" customHeight="1" x14ac:dyDescent="0.25">
      <c r="A74" s="17" t="s">
        <v>160</v>
      </c>
      <c r="B74" s="32" t="s">
        <v>17</v>
      </c>
      <c r="C74" s="44">
        <v>5.4</v>
      </c>
      <c r="D74" s="44">
        <v>5.07</v>
      </c>
      <c r="E74" s="44">
        <v>5.14</v>
      </c>
      <c r="F74" s="45">
        <v>6.51</v>
      </c>
      <c r="G74" s="45">
        <v>5.0599999999999996</v>
      </c>
      <c r="H74" s="33" t="s">
        <v>502</v>
      </c>
      <c r="I74" s="34" t="s">
        <v>161</v>
      </c>
    </row>
    <row r="75" spans="1:9" ht="18.5" customHeight="1" x14ac:dyDescent="0.25">
      <c r="A75" s="35" t="s">
        <v>162</v>
      </c>
      <c r="B75" s="36" t="s">
        <v>17</v>
      </c>
      <c r="C75" s="46">
        <v>6.47</v>
      </c>
      <c r="D75" s="46">
        <v>7</v>
      </c>
      <c r="E75" s="46">
        <v>6.12</v>
      </c>
      <c r="F75" s="47">
        <v>-7.57</v>
      </c>
      <c r="G75" s="47">
        <v>5.72</v>
      </c>
      <c r="H75" s="37" t="s">
        <v>502</v>
      </c>
      <c r="I75" s="38" t="s">
        <v>163</v>
      </c>
    </row>
    <row r="76" spans="1:9" ht="18.5" customHeight="1" x14ac:dyDescent="0.25">
      <c r="A76" s="17" t="s">
        <v>164</v>
      </c>
      <c r="B76" s="32" t="s">
        <v>17</v>
      </c>
      <c r="C76" s="44">
        <v>6.35</v>
      </c>
      <c r="D76" s="44">
        <v>6.75</v>
      </c>
      <c r="E76" s="44">
        <v>6.35</v>
      </c>
      <c r="F76" s="45">
        <v>-5.93</v>
      </c>
      <c r="G76" s="45">
        <v>0</v>
      </c>
      <c r="H76" s="33" t="s">
        <v>502</v>
      </c>
      <c r="I76" s="34" t="s">
        <v>165</v>
      </c>
    </row>
    <row r="77" spans="1:9" ht="18.5" customHeight="1" x14ac:dyDescent="0.25">
      <c r="A77" s="35" t="s">
        <v>166</v>
      </c>
      <c r="B77" s="36" t="s">
        <v>17</v>
      </c>
      <c r="C77" s="46">
        <v>5.78</v>
      </c>
      <c r="D77" s="46">
        <v>5.72</v>
      </c>
      <c r="E77" s="46">
        <v>5.39</v>
      </c>
      <c r="F77" s="47">
        <v>1.05</v>
      </c>
      <c r="G77" s="47">
        <v>7.24</v>
      </c>
      <c r="H77" s="37" t="s">
        <v>502</v>
      </c>
      <c r="I77" s="38" t="s">
        <v>167</v>
      </c>
    </row>
    <row r="78" spans="1:9" ht="18.5" customHeight="1" x14ac:dyDescent="0.25">
      <c r="A78" s="17" t="s">
        <v>168</v>
      </c>
      <c r="B78" s="32" t="s">
        <v>17</v>
      </c>
      <c r="C78" s="44">
        <v>3.85</v>
      </c>
      <c r="D78" s="44">
        <v>4.4000000000000004</v>
      </c>
      <c r="E78" s="44">
        <v>3.05</v>
      </c>
      <c r="F78" s="45">
        <v>-12.5</v>
      </c>
      <c r="G78" s="45">
        <v>26.23</v>
      </c>
      <c r="H78" s="33" t="s">
        <v>502</v>
      </c>
      <c r="I78" s="34" t="s">
        <v>169</v>
      </c>
    </row>
    <row r="79" spans="1:9" ht="18.5" customHeight="1" x14ac:dyDescent="0.25">
      <c r="A79" s="35" t="s">
        <v>170</v>
      </c>
      <c r="B79" s="36" t="s">
        <v>17</v>
      </c>
      <c r="C79" s="46">
        <v>7.44</v>
      </c>
      <c r="D79" s="46">
        <v>8.2899999999999991</v>
      </c>
      <c r="E79" s="46">
        <v>7.02</v>
      </c>
      <c r="F79" s="47">
        <v>-10.25</v>
      </c>
      <c r="G79" s="47">
        <v>5.98</v>
      </c>
      <c r="H79" s="37" t="s">
        <v>502</v>
      </c>
      <c r="I79" s="38" t="s">
        <v>171</v>
      </c>
    </row>
    <row r="80" spans="1:9" ht="18.5" customHeight="1" x14ac:dyDescent="0.25">
      <c r="A80" s="17" t="s">
        <v>172</v>
      </c>
      <c r="B80" s="32" t="s">
        <v>17</v>
      </c>
      <c r="C80" s="44">
        <v>9.0500000000000007</v>
      </c>
      <c r="D80" s="44">
        <v>9.1</v>
      </c>
      <c r="E80" s="44">
        <v>8.23</v>
      </c>
      <c r="F80" s="45">
        <v>-0.55000000000000004</v>
      </c>
      <c r="G80" s="45">
        <v>9.9600000000000009</v>
      </c>
      <c r="H80" s="33" t="s">
        <v>502</v>
      </c>
      <c r="I80" s="34" t="s">
        <v>173</v>
      </c>
    </row>
    <row r="81" spans="1:9" ht="18.5" customHeight="1" x14ac:dyDescent="0.25">
      <c r="A81" s="35" t="s">
        <v>462</v>
      </c>
      <c r="B81" s="36" t="s">
        <v>17</v>
      </c>
      <c r="C81" s="46">
        <v>5.34</v>
      </c>
      <c r="D81" s="46">
        <v>5.85</v>
      </c>
      <c r="E81" s="46">
        <v>5.1100000000000003</v>
      </c>
      <c r="F81" s="47">
        <v>-8.7200000000000006</v>
      </c>
      <c r="G81" s="47">
        <v>4.5</v>
      </c>
      <c r="H81" s="37" t="s">
        <v>502</v>
      </c>
      <c r="I81" s="38" t="s">
        <v>174</v>
      </c>
    </row>
    <row r="82" spans="1:9" ht="18.5" customHeight="1" x14ac:dyDescent="0.25">
      <c r="A82" s="17" t="s">
        <v>175</v>
      </c>
      <c r="B82" s="32" t="s">
        <v>17</v>
      </c>
      <c r="C82" s="44">
        <v>6.24</v>
      </c>
      <c r="D82" s="44">
        <v>6.51</v>
      </c>
      <c r="E82" s="44">
        <v>6.16</v>
      </c>
      <c r="F82" s="45">
        <v>-4.1500000000000004</v>
      </c>
      <c r="G82" s="45">
        <v>1.3</v>
      </c>
      <c r="H82" s="33" t="s">
        <v>502</v>
      </c>
      <c r="I82" s="34" t="s">
        <v>176</v>
      </c>
    </row>
    <row r="83" spans="1:9" ht="18.5" customHeight="1" x14ac:dyDescent="0.25">
      <c r="A83" s="35" t="s">
        <v>177</v>
      </c>
      <c r="B83" s="36" t="s">
        <v>178</v>
      </c>
      <c r="C83" s="46">
        <v>2.4900000000000002</v>
      </c>
      <c r="D83" s="46">
        <v>2.4500000000000002</v>
      </c>
      <c r="E83" s="46">
        <v>2.5299999999999998</v>
      </c>
      <c r="F83" s="47">
        <v>1.63</v>
      </c>
      <c r="G83" s="47">
        <v>-1.58</v>
      </c>
      <c r="H83" s="37" t="s">
        <v>179</v>
      </c>
      <c r="I83" s="38" t="s">
        <v>180</v>
      </c>
    </row>
    <row r="84" spans="1:9" ht="18.5" customHeight="1" x14ac:dyDescent="0.25">
      <c r="A84" s="17" t="s">
        <v>463</v>
      </c>
      <c r="B84" s="32" t="s">
        <v>17</v>
      </c>
      <c r="C84" s="44">
        <v>5.92</v>
      </c>
      <c r="D84" s="44">
        <v>5.99</v>
      </c>
      <c r="E84" s="44">
        <v>5.98</v>
      </c>
      <c r="F84" s="45">
        <v>-1.17</v>
      </c>
      <c r="G84" s="45">
        <v>-1</v>
      </c>
      <c r="H84" s="33" t="s">
        <v>502</v>
      </c>
      <c r="I84" s="34" t="s">
        <v>181</v>
      </c>
    </row>
    <row r="85" spans="1:9" ht="18.5" customHeight="1" x14ac:dyDescent="0.25">
      <c r="A85" s="35" t="s">
        <v>182</v>
      </c>
      <c r="B85" s="36" t="s">
        <v>178</v>
      </c>
      <c r="C85" s="46">
        <v>1.1000000000000001</v>
      </c>
      <c r="D85" s="46">
        <v>1.08</v>
      </c>
      <c r="E85" s="46">
        <v>1.06</v>
      </c>
      <c r="F85" s="47">
        <v>1.85</v>
      </c>
      <c r="G85" s="47">
        <v>3.77</v>
      </c>
      <c r="H85" s="37" t="s">
        <v>179</v>
      </c>
      <c r="I85" s="38" t="s">
        <v>183</v>
      </c>
    </row>
    <row r="86" spans="1:9" ht="18.5" customHeight="1" x14ac:dyDescent="0.25">
      <c r="A86" s="17" t="s">
        <v>184</v>
      </c>
      <c r="B86" s="32" t="s">
        <v>178</v>
      </c>
      <c r="C86" s="44">
        <v>1.3</v>
      </c>
      <c r="D86" s="44">
        <v>1.3</v>
      </c>
      <c r="E86" s="44">
        <v>1.19</v>
      </c>
      <c r="F86" s="45">
        <v>0</v>
      </c>
      <c r="G86" s="45">
        <v>9.24</v>
      </c>
      <c r="H86" s="33" t="s">
        <v>179</v>
      </c>
      <c r="I86" s="34" t="s">
        <v>185</v>
      </c>
    </row>
    <row r="87" spans="1:9" ht="18.5" customHeight="1" x14ac:dyDescent="0.25">
      <c r="A87" s="35" t="s">
        <v>186</v>
      </c>
      <c r="B87" s="36" t="s">
        <v>178</v>
      </c>
      <c r="C87" s="46">
        <v>1.07</v>
      </c>
      <c r="D87" s="46">
        <v>1.07</v>
      </c>
      <c r="E87" s="46">
        <v>1.04</v>
      </c>
      <c r="F87" s="47">
        <v>0</v>
      </c>
      <c r="G87" s="47">
        <v>2.88</v>
      </c>
      <c r="H87" s="37" t="s">
        <v>179</v>
      </c>
      <c r="I87" s="38" t="s">
        <v>187</v>
      </c>
    </row>
    <row r="88" spans="1:9" ht="18.5" customHeight="1" x14ac:dyDescent="0.25">
      <c r="A88" s="17" t="s">
        <v>188</v>
      </c>
      <c r="B88" s="32" t="s">
        <v>17</v>
      </c>
      <c r="C88" s="44">
        <v>5.0999999999999996</v>
      </c>
      <c r="D88" s="44">
        <v>6.04</v>
      </c>
      <c r="E88" s="44">
        <v>5.64</v>
      </c>
      <c r="F88" s="45">
        <v>-15.56</v>
      </c>
      <c r="G88" s="45">
        <v>-9.57</v>
      </c>
      <c r="H88" s="33" t="s">
        <v>502</v>
      </c>
      <c r="I88" s="34" t="s">
        <v>189</v>
      </c>
    </row>
    <row r="89" spans="1:9" ht="18.5" customHeight="1" x14ac:dyDescent="0.25">
      <c r="A89" s="35" t="s">
        <v>190</v>
      </c>
      <c r="B89" s="36" t="s">
        <v>17</v>
      </c>
      <c r="C89" s="46">
        <v>5.93</v>
      </c>
      <c r="D89" s="46">
        <v>6.64</v>
      </c>
      <c r="E89" s="46">
        <v>6.5</v>
      </c>
      <c r="F89" s="47">
        <v>-10.69</v>
      </c>
      <c r="G89" s="47">
        <v>-8.77</v>
      </c>
      <c r="H89" s="37" t="s">
        <v>502</v>
      </c>
      <c r="I89" s="38" t="s">
        <v>191</v>
      </c>
    </row>
    <row r="90" spans="1:9" ht="18.5" customHeight="1" x14ac:dyDescent="0.25">
      <c r="A90" s="17" t="s">
        <v>464</v>
      </c>
      <c r="B90" s="32" t="s">
        <v>17</v>
      </c>
      <c r="C90" s="44">
        <v>11.91</v>
      </c>
      <c r="D90" s="44">
        <v>11.97</v>
      </c>
      <c r="E90" s="44">
        <v>11.3</v>
      </c>
      <c r="F90" s="45">
        <v>-0.5</v>
      </c>
      <c r="G90" s="45">
        <v>5.4</v>
      </c>
      <c r="H90" s="33" t="s">
        <v>502</v>
      </c>
      <c r="I90" s="34" t="s">
        <v>192</v>
      </c>
    </row>
    <row r="91" spans="1:9" ht="18.5" customHeight="1" x14ac:dyDescent="0.25">
      <c r="A91" s="35" t="s">
        <v>465</v>
      </c>
      <c r="B91" s="36" t="s">
        <v>17</v>
      </c>
      <c r="C91" s="46">
        <v>9.77</v>
      </c>
      <c r="D91" s="46">
        <v>9.8000000000000007</v>
      </c>
      <c r="E91" s="46">
        <v>9.56</v>
      </c>
      <c r="F91" s="47">
        <v>-0.31</v>
      </c>
      <c r="G91" s="47">
        <v>2.2000000000000002</v>
      </c>
      <c r="H91" s="37" t="s">
        <v>502</v>
      </c>
      <c r="I91" s="38" t="s">
        <v>193</v>
      </c>
    </row>
    <row r="92" spans="1:9" ht="18.5" customHeight="1" x14ac:dyDescent="0.25">
      <c r="A92" s="17" t="s">
        <v>194</v>
      </c>
      <c r="B92" s="32" t="s">
        <v>62</v>
      </c>
      <c r="C92" s="44">
        <v>4.5599999999999996</v>
      </c>
      <c r="D92" s="44">
        <v>4.5999999999999996</v>
      </c>
      <c r="E92" s="44">
        <v>4.93</v>
      </c>
      <c r="F92" s="45">
        <v>-0.87</v>
      </c>
      <c r="G92" s="45">
        <v>-7.51</v>
      </c>
      <c r="H92" s="33" t="s">
        <v>63</v>
      </c>
      <c r="I92" s="34" t="s">
        <v>442</v>
      </c>
    </row>
    <row r="93" spans="1:9" ht="18.5" customHeight="1" x14ac:dyDescent="0.25">
      <c r="A93" s="35" t="s">
        <v>195</v>
      </c>
      <c r="B93" s="36" t="s">
        <v>196</v>
      </c>
      <c r="C93" s="46">
        <v>2.04</v>
      </c>
      <c r="D93" s="46">
        <v>2.0299999999999998</v>
      </c>
      <c r="E93" s="46">
        <v>2.02</v>
      </c>
      <c r="F93" s="47">
        <v>0.49</v>
      </c>
      <c r="G93" s="47">
        <v>0.99</v>
      </c>
      <c r="H93" s="37" t="s">
        <v>197</v>
      </c>
      <c r="I93" s="38" t="s">
        <v>198</v>
      </c>
    </row>
    <row r="94" spans="1:9" ht="18.5" customHeight="1" x14ac:dyDescent="0.25">
      <c r="A94" s="17" t="s">
        <v>199</v>
      </c>
      <c r="B94" s="32" t="s">
        <v>17</v>
      </c>
      <c r="C94" s="44">
        <v>4.22</v>
      </c>
      <c r="D94" s="44">
        <v>4.29</v>
      </c>
      <c r="E94" s="44">
        <v>4.95</v>
      </c>
      <c r="F94" s="45">
        <v>-1.63</v>
      </c>
      <c r="G94" s="45">
        <v>-14.75</v>
      </c>
      <c r="H94" s="33" t="s">
        <v>502</v>
      </c>
      <c r="I94" s="34" t="s">
        <v>200</v>
      </c>
    </row>
    <row r="95" spans="1:9" ht="18.5" customHeight="1" x14ac:dyDescent="0.25">
      <c r="A95" s="35" t="s">
        <v>201</v>
      </c>
      <c r="B95" s="36" t="s">
        <v>17</v>
      </c>
      <c r="C95" s="46">
        <v>5.69</v>
      </c>
      <c r="D95" s="46">
        <v>5.85</v>
      </c>
      <c r="E95" s="46">
        <v>5.4</v>
      </c>
      <c r="F95" s="47">
        <v>-2.74</v>
      </c>
      <c r="G95" s="47">
        <v>5.37</v>
      </c>
      <c r="H95" s="37" t="s">
        <v>502</v>
      </c>
      <c r="I95" s="38" t="s">
        <v>202</v>
      </c>
    </row>
    <row r="96" spans="1:9" ht="18.5" customHeight="1" x14ac:dyDescent="0.25">
      <c r="A96" s="17" t="s">
        <v>466</v>
      </c>
      <c r="B96" s="32" t="s">
        <v>17</v>
      </c>
      <c r="C96" s="44">
        <v>25.14</v>
      </c>
      <c r="D96" s="44">
        <v>25.23</v>
      </c>
      <c r="E96" s="44">
        <v>23.71</v>
      </c>
      <c r="F96" s="45">
        <v>-0.36</v>
      </c>
      <c r="G96" s="45">
        <v>6.03</v>
      </c>
      <c r="H96" s="33" t="s">
        <v>502</v>
      </c>
      <c r="I96" s="34" t="s">
        <v>203</v>
      </c>
    </row>
    <row r="97" spans="1:9" ht="18.5" customHeight="1" x14ac:dyDescent="0.25">
      <c r="A97" s="25" t="s">
        <v>204</v>
      </c>
      <c r="B97" s="26"/>
      <c r="C97" s="48"/>
      <c r="D97" s="48"/>
      <c r="E97" s="48"/>
      <c r="F97" s="49"/>
      <c r="G97" s="49"/>
      <c r="H97" s="26"/>
      <c r="I97" s="29" t="s">
        <v>205</v>
      </c>
    </row>
    <row r="98" spans="1:9" ht="18.5" customHeight="1" x14ac:dyDescent="0.25">
      <c r="A98" s="17" t="s">
        <v>467</v>
      </c>
      <c r="B98" s="32" t="s">
        <v>27</v>
      </c>
      <c r="C98" s="44">
        <v>43.54</v>
      </c>
      <c r="D98" s="44">
        <v>43.58</v>
      </c>
      <c r="E98" s="44">
        <v>43.64</v>
      </c>
      <c r="F98" s="45">
        <v>-0.09</v>
      </c>
      <c r="G98" s="45">
        <v>-0.23</v>
      </c>
      <c r="H98" s="33" t="s">
        <v>504</v>
      </c>
      <c r="I98" s="34" t="s">
        <v>206</v>
      </c>
    </row>
    <row r="99" spans="1:9" ht="18.5" customHeight="1" x14ac:dyDescent="0.25">
      <c r="A99" s="35" t="s">
        <v>207</v>
      </c>
      <c r="B99" s="36" t="s">
        <v>17</v>
      </c>
      <c r="C99" s="46">
        <v>89.53</v>
      </c>
      <c r="D99" s="46">
        <v>89.26</v>
      </c>
      <c r="E99" s="46">
        <v>79.239999999999995</v>
      </c>
      <c r="F99" s="47">
        <v>0.3</v>
      </c>
      <c r="G99" s="47">
        <v>12.99</v>
      </c>
      <c r="H99" s="37" t="s">
        <v>502</v>
      </c>
      <c r="I99" s="38" t="s">
        <v>208</v>
      </c>
    </row>
    <row r="100" spans="1:9" ht="18.5" customHeight="1" x14ac:dyDescent="0.25">
      <c r="A100" s="25" t="s">
        <v>489</v>
      </c>
      <c r="B100" s="26"/>
      <c r="C100" s="48"/>
      <c r="D100" s="48"/>
      <c r="E100" s="48"/>
      <c r="F100" s="49"/>
      <c r="G100" s="49"/>
      <c r="H100" s="26"/>
      <c r="I100" s="29" t="s">
        <v>209</v>
      </c>
    </row>
    <row r="101" spans="1:9" ht="18.5" customHeight="1" x14ac:dyDescent="0.25">
      <c r="A101" s="17" t="s">
        <v>468</v>
      </c>
      <c r="B101" s="32" t="s">
        <v>17</v>
      </c>
      <c r="C101" s="44">
        <v>178.24</v>
      </c>
      <c r="D101" s="44">
        <v>176.07</v>
      </c>
      <c r="E101" s="44">
        <v>138.58000000000001</v>
      </c>
      <c r="F101" s="45">
        <v>1.23</v>
      </c>
      <c r="G101" s="45">
        <v>28.62</v>
      </c>
      <c r="H101" s="33" t="s">
        <v>502</v>
      </c>
      <c r="I101" s="34" t="s">
        <v>210</v>
      </c>
    </row>
    <row r="102" spans="1:9" ht="18.5" customHeight="1" x14ac:dyDescent="0.25">
      <c r="A102" s="35" t="s">
        <v>469</v>
      </c>
      <c r="B102" s="36" t="s">
        <v>17</v>
      </c>
      <c r="C102" s="46">
        <v>174.79</v>
      </c>
      <c r="D102" s="46">
        <v>172.8</v>
      </c>
      <c r="E102" s="46">
        <v>143.35</v>
      </c>
      <c r="F102" s="47">
        <v>1.1499999999999999</v>
      </c>
      <c r="G102" s="47">
        <v>21.93</v>
      </c>
      <c r="H102" s="37" t="s">
        <v>502</v>
      </c>
      <c r="I102" s="38" t="s">
        <v>211</v>
      </c>
    </row>
    <row r="103" spans="1:9" ht="18.5" customHeight="1" x14ac:dyDescent="0.25">
      <c r="A103" s="25" t="s">
        <v>212</v>
      </c>
      <c r="B103" s="26"/>
      <c r="C103" s="48"/>
      <c r="D103" s="48"/>
      <c r="E103" s="48"/>
      <c r="F103" s="49"/>
      <c r="G103" s="49"/>
      <c r="H103" s="26"/>
      <c r="I103" s="29" t="s">
        <v>213</v>
      </c>
    </row>
    <row r="104" spans="1:9" ht="18.5" customHeight="1" x14ac:dyDescent="0.25">
      <c r="A104" s="17" t="s">
        <v>214</v>
      </c>
      <c r="B104" s="32" t="s">
        <v>17</v>
      </c>
      <c r="C104" s="44">
        <v>39.659999999999997</v>
      </c>
      <c r="D104" s="44">
        <v>40.340000000000003</v>
      </c>
      <c r="E104" s="44">
        <v>40.799999999999997</v>
      </c>
      <c r="F104" s="45">
        <v>-1.69</v>
      </c>
      <c r="G104" s="45">
        <v>-2.79</v>
      </c>
      <c r="H104" s="33" t="s">
        <v>502</v>
      </c>
      <c r="I104" s="34" t="s">
        <v>215</v>
      </c>
    </row>
    <row r="105" spans="1:9" ht="18.5" customHeight="1" x14ac:dyDescent="0.25">
      <c r="A105" s="35" t="s">
        <v>216</v>
      </c>
      <c r="B105" s="36" t="s">
        <v>17</v>
      </c>
      <c r="C105" s="46">
        <v>47.46</v>
      </c>
      <c r="D105" s="46">
        <v>46.56</v>
      </c>
      <c r="E105" s="46">
        <v>44.51</v>
      </c>
      <c r="F105" s="47">
        <v>1.93</v>
      </c>
      <c r="G105" s="47">
        <v>6.63</v>
      </c>
      <c r="H105" s="37" t="s">
        <v>502</v>
      </c>
      <c r="I105" s="38" t="s">
        <v>217</v>
      </c>
    </row>
    <row r="106" spans="1:9" ht="18.5" customHeight="1" x14ac:dyDescent="0.25">
      <c r="A106" s="17" t="s">
        <v>218</v>
      </c>
      <c r="B106" s="32" t="s">
        <v>17</v>
      </c>
      <c r="C106" s="44">
        <v>35.53</v>
      </c>
      <c r="D106" s="44">
        <v>34.89</v>
      </c>
      <c r="E106" s="44">
        <v>32.07</v>
      </c>
      <c r="F106" s="45">
        <v>1.83</v>
      </c>
      <c r="G106" s="45">
        <v>10.79</v>
      </c>
      <c r="H106" s="33" t="s">
        <v>502</v>
      </c>
      <c r="I106" s="34" t="s">
        <v>219</v>
      </c>
    </row>
    <row r="107" spans="1:9" ht="18.5" customHeight="1" x14ac:dyDescent="0.25">
      <c r="A107" s="35" t="s">
        <v>220</v>
      </c>
      <c r="B107" s="36" t="s">
        <v>101</v>
      </c>
      <c r="C107" s="46">
        <v>28.47</v>
      </c>
      <c r="D107" s="46">
        <v>28.58</v>
      </c>
      <c r="E107" s="46">
        <v>25.65</v>
      </c>
      <c r="F107" s="47">
        <v>-0.38</v>
      </c>
      <c r="G107" s="47">
        <v>10.99</v>
      </c>
      <c r="H107" s="37" t="s">
        <v>102</v>
      </c>
      <c r="I107" s="38" t="s">
        <v>221</v>
      </c>
    </row>
    <row r="108" spans="1:9" ht="18.5" customHeight="1" x14ac:dyDescent="0.25">
      <c r="A108" s="25" t="s">
        <v>470</v>
      </c>
      <c r="B108" s="26"/>
      <c r="C108" s="48"/>
      <c r="D108" s="48"/>
      <c r="E108" s="48"/>
      <c r="F108" s="49"/>
      <c r="G108" s="49"/>
      <c r="H108" s="26"/>
      <c r="I108" s="31" t="s">
        <v>222</v>
      </c>
    </row>
    <row r="109" spans="1:9" ht="18.5" customHeight="1" x14ac:dyDescent="0.25">
      <c r="A109" s="17" t="s">
        <v>471</v>
      </c>
      <c r="B109" s="32" t="s">
        <v>91</v>
      </c>
      <c r="C109" s="44">
        <v>2.0299999999999998</v>
      </c>
      <c r="D109" s="44">
        <v>2.0299999999999998</v>
      </c>
      <c r="E109" s="44">
        <v>2.0699999999999998</v>
      </c>
      <c r="F109" s="45">
        <v>0</v>
      </c>
      <c r="G109" s="45">
        <v>-1.93</v>
      </c>
      <c r="H109" s="33" t="s">
        <v>92</v>
      </c>
      <c r="I109" s="34" t="s">
        <v>223</v>
      </c>
    </row>
    <row r="110" spans="1:9" ht="18.5" customHeight="1" x14ac:dyDescent="0.25">
      <c r="A110" s="35" t="s">
        <v>224</v>
      </c>
      <c r="B110" s="36" t="s">
        <v>225</v>
      </c>
      <c r="C110" s="46">
        <v>1.83</v>
      </c>
      <c r="D110" s="46">
        <v>1.83</v>
      </c>
      <c r="E110" s="46">
        <v>1.84</v>
      </c>
      <c r="F110" s="47">
        <v>0</v>
      </c>
      <c r="G110" s="47">
        <v>-0.54</v>
      </c>
      <c r="H110" s="37" t="s">
        <v>226</v>
      </c>
      <c r="I110" s="38" t="s">
        <v>227</v>
      </c>
    </row>
    <row r="111" spans="1:9" ht="18.5" customHeight="1" x14ac:dyDescent="0.25">
      <c r="A111" s="17" t="s">
        <v>228</v>
      </c>
      <c r="B111" s="32" t="s">
        <v>229</v>
      </c>
      <c r="C111" s="44">
        <v>2.5499999999999998</v>
      </c>
      <c r="D111" s="44">
        <v>2.5499999999999998</v>
      </c>
      <c r="E111" s="44">
        <v>2.57</v>
      </c>
      <c r="F111" s="45">
        <v>0</v>
      </c>
      <c r="G111" s="45">
        <v>-0.78</v>
      </c>
      <c r="H111" s="33" t="s">
        <v>230</v>
      </c>
      <c r="I111" s="34" t="s">
        <v>231</v>
      </c>
    </row>
    <row r="112" spans="1:9" ht="18.5" customHeight="1" x14ac:dyDescent="0.25">
      <c r="A112" s="25" t="s">
        <v>232</v>
      </c>
      <c r="B112" s="26"/>
      <c r="C112" s="48"/>
      <c r="D112" s="48"/>
      <c r="E112" s="48"/>
      <c r="F112" s="49"/>
      <c r="G112" s="49"/>
      <c r="H112" s="26"/>
      <c r="I112" s="29" t="s">
        <v>233</v>
      </c>
    </row>
    <row r="113" spans="1:9" ht="18.5" customHeight="1" x14ac:dyDescent="0.25">
      <c r="A113" s="17" t="s">
        <v>234</v>
      </c>
      <c r="B113" s="32" t="s">
        <v>487</v>
      </c>
      <c r="C113" s="44">
        <v>25.98</v>
      </c>
      <c r="D113" s="44">
        <v>25.98</v>
      </c>
      <c r="E113" s="44">
        <v>26.13</v>
      </c>
      <c r="F113" s="45">
        <v>0</v>
      </c>
      <c r="G113" s="45">
        <v>-0.56999999999999995</v>
      </c>
      <c r="H113" s="33" t="s">
        <v>235</v>
      </c>
      <c r="I113" s="34" t="s">
        <v>236</v>
      </c>
    </row>
    <row r="114" spans="1:9" ht="18.5" customHeight="1" x14ac:dyDescent="0.25">
      <c r="A114" s="25" t="s">
        <v>237</v>
      </c>
      <c r="B114" s="26"/>
      <c r="C114" s="48"/>
      <c r="D114" s="48"/>
      <c r="E114" s="48"/>
      <c r="F114" s="49"/>
      <c r="G114" s="49"/>
      <c r="H114" s="26"/>
      <c r="I114" s="29" t="s">
        <v>238</v>
      </c>
    </row>
    <row r="115" spans="1:9" ht="18.5" customHeight="1" x14ac:dyDescent="0.25">
      <c r="A115" s="17" t="s">
        <v>239</v>
      </c>
      <c r="B115" s="32" t="s">
        <v>391</v>
      </c>
      <c r="C115" s="44">
        <v>98.98</v>
      </c>
      <c r="D115" s="44">
        <v>99.43</v>
      </c>
      <c r="E115" s="44">
        <v>98.7</v>
      </c>
      <c r="F115" s="45">
        <v>-0.45</v>
      </c>
      <c r="G115" s="45">
        <v>0.28000000000000003</v>
      </c>
      <c r="H115" s="33" t="s">
        <v>508</v>
      </c>
      <c r="I115" s="34" t="s">
        <v>240</v>
      </c>
    </row>
    <row r="116" spans="1:9" ht="18.5" customHeight="1" x14ac:dyDescent="0.25">
      <c r="A116" s="35" t="s">
        <v>241</v>
      </c>
      <c r="B116" s="36" t="s">
        <v>391</v>
      </c>
      <c r="C116" s="46">
        <v>152.11000000000001</v>
      </c>
      <c r="D116" s="46">
        <v>152.94</v>
      </c>
      <c r="E116" s="46">
        <v>148.31</v>
      </c>
      <c r="F116" s="47">
        <v>-0.54</v>
      </c>
      <c r="G116" s="47">
        <v>2.56</v>
      </c>
      <c r="H116" s="33" t="s">
        <v>508</v>
      </c>
      <c r="I116" s="38" t="s">
        <v>242</v>
      </c>
    </row>
    <row r="117" spans="1:9" ht="18.5" customHeight="1" x14ac:dyDescent="0.25">
      <c r="A117" s="17" t="s">
        <v>243</v>
      </c>
      <c r="B117" s="32" t="s">
        <v>391</v>
      </c>
      <c r="C117" s="44">
        <v>28.78</v>
      </c>
      <c r="D117" s="44">
        <v>28.94</v>
      </c>
      <c r="E117" s="44">
        <v>28.2</v>
      </c>
      <c r="F117" s="45">
        <v>-0.55000000000000004</v>
      </c>
      <c r="G117" s="45">
        <v>2.06</v>
      </c>
      <c r="H117" s="33" t="s">
        <v>508</v>
      </c>
      <c r="I117" s="34" t="s">
        <v>244</v>
      </c>
    </row>
    <row r="118" spans="1:9" ht="18.5" customHeight="1" x14ac:dyDescent="0.25">
      <c r="A118" s="35" t="s">
        <v>245</v>
      </c>
      <c r="B118" s="36" t="s">
        <v>391</v>
      </c>
      <c r="C118" s="46">
        <v>13.94</v>
      </c>
      <c r="D118" s="46">
        <v>14.19</v>
      </c>
      <c r="E118" s="46">
        <v>14.09</v>
      </c>
      <c r="F118" s="47">
        <v>-1.76</v>
      </c>
      <c r="G118" s="47">
        <v>-1.06</v>
      </c>
      <c r="H118" s="33" t="s">
        <v>508</v>
      </c>
      <c r="I118" s="38" t="s">
        <v>246</v>
      </c>
    </row>
    <row r="119" spans="1:9" ht="18.5" customHeight="1" x14ac:dyDescent="0.25">
      <c r="A119" s="17" t="s">
        <v>247</v>
      </c>
      <c r="B119" s="32" t="s">
        <v>391</v>
      </c>
      <c r="C119" s="44">
        <v>18.2</v>
      </c>
      <c r="D119" s="44">
        <v>18.440000000000001</v>
      </c>
      <c r="E119" s="44">
        <v>18.73</v>
      </c>
      <c r="F119" s="45">
        <v>-1.3</v>
      </c>
      <c r="G119" s="45">
        <v>-2.83</v>
      </c>
      <c r="H119" s="33" t="s">
        <v>508</v>
      </c>
      <c r="I119" s="34" t="s">
        <v>248</v>
      </c>
    </row>
    <row r="120" spans="1:9" ht="18.5" customHeight="1" x14ac:dyDescent="0.25">
      <c r="A120" s="35" t="s">
        <v>249</v>
      </c>
      <c r="B120" s="36" t="s">
        <v>391</v>
      </c>
      <c r="C120" s="46">
        <v>110.63</v>
      </c>
      <c r="D120" s="46">
        <v>111.83</v>
      </c>
      <c r="E120" s="46">
        <v>113.47</v>
      </c>
      <c r="F120" s="47">
        <v>-1.07</v>
      </c>
      <c r="G120" s="47">
        <v>-2.5</v>
      </c>
      <c r="H120" s="33" t="s">
        <v>508</v>
      </c>
      <c r="I120" s="38" t="s">
        <v>250</v>
      </c>
    </row>
    <row r="121" spans="1:9" ht="18.5" customHeight="1" x14ac:dyDescent="0.25">
      <c r="A121" s="17" t="s">
        <v>251</v>
      </c>
      <c r="B121" s="32" t="s">
        <v>391</v>
      </c>
      <c r="C121" s="44">
        <v>24.8</v>
      </c>
      <c r="D121" s="44">
        <v>25.34</v>
      </c>
      <c r="E121" s="44">
        <v>25.84</v>
      </c>
      <c r="F121" s="45">
        <v>-2.13</v>
      </c>
      <c r="G121" s="45">
        <v>-4.0199999999999996</v>
      </c>
      <c r="H121" s="33" t="s">
        <v>508</v>
      </c>
      <c r="I121" s="34" t="s">
        <v>252</v>
      </c>
    </row>
    <row r="122" spans="1:9" ht="18.5" customHeight="1" x14ac:dyDescent="0.25">
      <c r="A122" s="35" t="s">
        <v>472</v>
      </c>
      <c r="B122" s="36" t="s">
        <v>257</v>
      </c>
      <c r="C122" s="46">
        <v>103.13</v>
      </c>
      <c r="D122" s="46">
        <v>103.11</v>
      </c>
      <c r="E122" s="46">
        <v>100.29</v>
      </c>
      <c r="F122" s="47">
        <v>0.02</v>
      </c>
      <c r="G122" s="47">
        <v>2.83</v>
      </c>
      <c r="H122" s="37" t="s">
        <v>258</v>
      </c>
      <c r="I122" s="38" t="s">
        <v>253</v>
      </c>
    </row>
    <row r="123" spans="1:9" ht="18.5" customHeight="1" x14ac:dyDescent="0.25">
      <c r="A123" s="17" t="s">
        <v>254</v>
      </c>
      <c r="B123" s="32" t="s">
        <v>257</v>
      </c>
      <c r="C123" s="44">
        <v>60.76</v>
      </c>
      <c r="D123" s="44">
        <v>61.02</v>
      </c>
      <c r="E123" s="44">
        <v>60.17</v>
      </c>
      <c r="F123" s="45">
        <v>-0.43</v>
      </c>
      <c r="G123" s="45">
        <v>0.98</v>
      </c>
      <c r="H123" s="33" t="s">
        <v>258</v>
      </c>
      <c r="I123" s="34" t="s">
        <v>255</v>
      </c>
    </row>
    <row r="124" spans="1:9" ht="18.5" customHeight="1" x14ac:dyDescent="0.25">
      <c r="A124" s="35" t="s">
        <v>256</v>
      </c>
      <c r="B124" s="36" t="s">
        <v>257</v>
      </c>
      <c r="C124" s="46">
        <v>4.17</v>
      </c>
      <c r="D124" s="46">
        <v>4.17</v>
      </c>
      <c r="E124" s="46">
        <v>3.97</v>
      </c>
      <c r="F124" s="47">
        <v>0</v>
      </c>
      <c r="G124" s="47">
        <v>5.04</v>
      </c>
      <c r="H124" s="37" t="s">
        <v>258</v>
      </c>
      <c r="I124" s="38" t="s">
        <v>259</v>
      </c>
    </row>
    <row r="125" spans="1:9" ht="18.5" customHeight="1" x14ac:dyDescent="0.25">
      <c r="A125" s="25" t="s">
        <v>260</v>
      </c>
      <c r="B125" s="26"/>
      <c r="C125" s="48"/>
      <c r="D125" s="48"/>
      <c r="E125" s="48"/>
      <c r="F125" s="49"/>
      <c r="G125" s="49"/>
      <c r="H125" s="26"/>
      <c r="I125" s="29" t="s">
        <v>261</v>
      </c>
    </row>
    <row r="126" spans="1:9" ht="18.5" customHeight="1" x14ac:dyDescent="0.25">
      <c r="A126" s="17" t="s">
        <v>262</v>
      </c>
      <c r="B126" s="32" t="s">
        <v>263</v>
      </c>
      <c r="C126" s="44">
        <v>15.76</v>
      </c>
      <c r="D126" s="44">
        <v>15.89</v>
      </c>
      <c r="E126" s="44">
        <v>15.57</v>
      </c>
      <c r="F126" s="45">
        <v>-0.82</v>
      </c>
      <c r="G126" s="45">
        <v>1.22</v>
      </c>
      <c r="H126" s="33" t="s">
        <v>506</v>
      </c>
      <c r="I126" s="34" t="s">
        <v>264</v>
      </c>
    </row>
    <row r="127" spans="1:9" ht="18.5" customHeight="1" x14ac:dyDescent="0.25">
      <c r="A127" s="35" t="s">
        <v>473</v>
      </c>
      <c r="B127" s="36" t="s">
        <v>263</v>
      </c>
      <c r="C127" s="46">
        <v>38.26</v>
      </c>
      <c r="D127" s="46">
        <v>38.03</v>
      </c>
      <c r="E127" s="46">
        <v>38.020000000000003</v>
      </c>
      <c r="F127" s="47">
        <v>0.6</v>
      </c>
      <c r="G127" s="47">
        <v>0.63</v>
      </c>
      <c r="H127" s="37" t="s">
        <v>506</v>
      </c>
      <c r="I127" s="38" t="s">
        <v>265</v>
      </c>
    </row>
    <row r="128" spans="1:9" ht="18.5" customHeight="1" x14ac:dyDescent="0.25">
      <c r="A128" s="17" t="s">
        <v>266</v>
      </c>
      <c r="B128" s="32" t="s">
        <v>267</v>
      </c>
      <c r="C128" s="44">
        <v>16.07</v>
      </c>
      <c r="D128" s="44">
        <v>15.96</v>
      </c>
      <c r="E128" s="44">
        <v>16.39</v>
      </c>
      <c r="F128" s="45">
        <v>0.69</v>
      </c>
      <c r="G128" s="45">
        <v>-1.95</v>
      </c>
      <c r="H128" s="33" t="s">
        <v>507</v>
      </c>
      <c r="I128" s="34" t="s">
        <v>268</v>
      </c>
    </row>
    <row r="129" spans="1:9" ht="18.5" customHeight="1" x14ac:dyDescent="0.25">
      <c r="A129" s="35" t="s">
        <v>474</v>
      </c>
      <c r="B129" s="36" t="s">
        <v>269</v>
      </c>
      <c r="C129" s="46">
        <v>78.19</v>
      </c>
      <c r="D129" s="46">
        <v>79.56</v>
      </c>
      <c r="E129" s="46">
        <v>67.739999999999995</v>
      </c>
      <c r="F129" s="47">
        <v>-1.72</v>
      </c>
      <c r="G129" s="47">
        <v>15.43</v>
      </c>
      <c r="H129" s="37" t="s">
        <v>537</v>
      </c>
      <c r="I129" s="38" t="s">
        <v>270</v>
      </c>
    </row>
    <row r="130" spans="1:9" ht="18.5" customHeight="1" x14ac:dyDescent="0.25">
      <c r="A130" s="17" t="s">
        <v>271</v>
      </c>
      <c r="B130" s="32" t="s">
        <v>269</v>
      </c>
      <c r="C130" s="44">
        <v>52.97</v>
      </c>
      <c r="D130" s="44">
        <v>53.26</v>
      </c>
      <c r="E130" s="44">
        <v>48.58</v>
      </c>
      <c r="F130" s="45">
        <v>-0.54</v>
      </c>
      <c r="G130" s="45">
        <v>9.0399999999999991</v>
      </c>
      <c r="H130" s="33" t="s">
        <v>537</v>
      </c>
      <c r="I130" s="34" t="s">
        <v>272</v>
      </c>
    </row>
    <row r="131" spans="1:9" ht="18.5" customHeight="1" x14ac:dyDescent="0.25">
      <c r="A131" s="35" t="s">
        <v>475</v>
      </c>
      <c r="B131" s="36" t="s">
        <v>269</v>
      </c>
      <c r="C131" s="46">
        <v>38.47</v>
      </c>
      <c r="D131" s="46">
        <v>38.119999999999997</v>
      </c>
      <c r="E131" s="46">
        <v>30.95</v>
      </c>
      <c r="F131" s="47">
        <v>0.92</v>
      </c>
      <c r="G131" s="47">
        <v>24.3</v>
      </c>
      <c r="H131" s="37" t="s">
        <v>537</v>
      </c>
      <c r="I131" s="38" t="s">
        <v>273</v>
      </c>
    </row>
    <row r="132" spans="1:9" ht="18.5" customHeight="1" x14ac:dyDescent="0.25">
      <c r="A132" s="17" t="s">
        <v>274</v>
      </c>
      <c r="B132" s="32" t="s">
        <v>275</v>
      </c>
      <c r="C132" s="44">
        <v>1711.23</v>
      </c>
      <c r="D132" s="44">
        <v>1712.11</v>
      </c>
      <c r="E132" s="44">
        <v>1706.12</v>
      </c>
      <c r="F132" s="45">
        <v>-0.05</v>
      </c>
      <c r="G132" s="45">
        <v>0.3</v>
      </c>
      <c r="H132" s="33" t="s">
        <v>509</v>
      </c>
      <c r="I132" s="34" t="s">
        <v>276</v>
      </c>
    </row>
    <row r="133" spans="1:9" ht="18.5" customHeight="1" x14ac:dyDescent="0.25">
      <c r="A133" s="35" t="s">
        <v>277</v>
      </c>
      <c r="B133" s="36" t="s">
        <v>275</v>
      </c>
      <c r="C133" s="46">
        <v>1756.74</v>
      </c>
      <c r="D133" s="46">
        <v>1758.71</v>
      </c>
      <c r="E133" s="46">
        <v>1756.73</v>
      </c>
      <c r="F133" s="47">
        <v>-0.11</v>
      </c>
      <c r="G133" s="47">
        <v>0</v>
      </c>
      <c r="H133" s="37" t="s">
        <v>509</v>
      </c>
      <c r="I133" s="38" t="s">
        <v>278</v>
      </c>
    </row>
    <row r="134" spans="1:9" ht="18.5" customHeight="1" x14ac:dyDescent="0.25">
      <c r="A134" s="17" t="s">
        <v>279</v>
      </c>
      <c r="B134" s="32" t="s">
        <v>269</v>
      </c>
      <c r="C134" s="44">
        <v>230.64</v>
      </c>
      <c r="D134" s="44">
        <v>225.93</v>
      </c>
      <c r="E134" s="44">
        <v>218.39</v>
      </c>
      <c r="F134" s="45">
        <v>2.08</v>
      </c>
      <c r="G134" s="45">
        <v>5.61</v>
      </c>
      <c r="H134" s="33" t="s">
        <v>537</v>
      </c>
      <c r="I134" s="34" t="s">
        <v>280</v>
      </c>
    </row>
    <row r="135" spans="1:9" ht="18.5" customHeight="1" x14ac:dyDescent="0.25">
      <c r="A135" s="35" t="s">
        <v>281</v>
      </c>
      <c r="B135" s="36" t="s">
        <v>269</v>
      </c>
      <c r="C135" s="46">
        <v>209.92</v>
      </c>
      <c r="D135" s="46">
        <v>205.98</v>
      </c>
      <c r="E135" s="46">
        <v>199.25</v>
      </c>
      <c r="F135" s="47">
        <v>1.91</v>
      </c>
      <c r="G135" s="47">
        <v>5.36</v>
      </c>
      <c r="H135" s="37" t="s">
        <v>537</v>
      </c>
      <c r="I135" s="38" t="s">
        <v>282</v>
      </c>
    </row>
    <row r="136" spans="1:9" ht="18.5" customHeight="1" x14ac:dyDescent="0.25">
      <c r="A136" s="17" t="s">
        <v>283</v>
      </c>
      <c r="B136" s="32" t="s">
        <v>269</v>
      </c>
      <c r="C136" s="44">
        <v>220.71</v>
      </c>
      <c r="D136" s="44">
        <v>216.44</v>
      </c>
      <c r="E136" s="44">
        <v>208.02</v>
      </c>
      <c r="F136" s="45">
        <v>1.97</v>
      </c>
      <c r="G136" s="45">
        <v>6.1</v>
      </c>
      <c r="H136" s="33" t="s">
        <v>537</v>
      </c>
      <c r="I136" s="34" t="s">
        <v>284</v>
      </c>
    </row>
    <row r="137" spans="1:9" ht="18.5" customHeight="1" x14ac:dyDescent="0.25">
      <c r="A137" s="35" t="s">
        <v>285</v>
      </c>
      <c r="B137" s="36" t="s">
        <v>269</v>
      </c>
      <c r="C137" s="46">
        <v>201.29</v>
      </c>
      <c r="D137" s="46">
        <v>197.09</v>
      </c>
      <c r="E137" s="46">
        <v>188.93</v>
      </c>
      <c r="F137" s="47">
        <v>2.13</v>
      </c>
      <c r="G137" s="47">
        <v>6.54</v>
      </c>
      <c r="H137" s="37" t="s">
        <v>537</v>
      </c>
      <c r="I137" s="38" t="s">
        <v>286</v>
      </c>
    </row>
    <row r="138" spans="1:9" ht="18.5" customHeight="1" x14ac:dyDescent="0.25">
      <c r="A138" s="17" t="s">
        <v>287</v>
      </c>
      <c r="B138" s="32" t="s">
        <v>288</v>
      </c>
      <c r="C138" s="44">
        <v>23.75</v>
      </c>
      <c r="D138" s="44">
        <v>24.01</v>
      </c>
      <c r="E138" s="44">
        <v>23.4</v>
      </c>
      <c r="F138" s="45">
        <v>-1.08</v>
      </c>
      <c r="G138" s="45">
        <v>1.5</v>
      </c>
      <c r="H138" s="33" t="s">
        <v>538</v>
      </c>
      <c r="I138" s="34" t="s">
        <v>289</v>
      </c>
    </row>
    <row r="139" spans="1:9" ht="18.5" customHeight="1" x14ac:dyDescent="0.25">
      <c r="A139" s="35" t="s">
        <v>290</v>
      </c>
      <c r="B139" s="36" t="s">
        <v>291</v>
      </c>
      <c r="C139" s="46">
        <v>3922.65</v>
      </c>
      <c r="D139" s="46">
        <v>3902.42</v>
      </c>
      <c r="E139" s="46">
        <v>3929.03</v>
      </c>
      <c r="F139" s="47">
        <v>0.52</v>
      </c>
      <c r="G139" s="47">
        <v>-0.16</v>
      </c>
      <c r="H139" s="37" t="s">
        <v>292</v>
      </c>
      <c r="I139" s="38" t="s">
        <v>293</v>
      </c>
    </row>
    <row r="140" spans="1:9" ht="18.5" customHeight="1" x14ac:dyDescent="0.25">
      <c r="A140" s="17" t="s">
        <v>294</v>
      </c>
      <c r="B140" s="32" t="s">
        <v>291</v>
      </c>
      <c r="C140" s="44">
        <v>2748.04</v>
      </c>
      <c r="D140" s="44">
        <v>2763.16</v>
      </c>
      <c r="E140" s="44">
        <v>2758.21</v>
      </c>
      <c r="F140" s="45">
        <v>-0.55000000000000004</v>
      </c>
      <c r="G140" s="45">
        <v>-0.37</v>
      </c>
      <c r="H140" s="33" t="s">
        <v>292</v>
      </c>
      <c r="I140" s="34" t="s">
        <v>295</v>
      </c>
    </row>
    <row r="141" spans="1:9" ht="18.5" customHeight="1" x14ac:dyDescent="0.25">
      <c r="A141" s="35" t="s">
        <v>296</v>
      </c>
      <c r="B141" s="36" t="s">
        <v>291</v>
      </c>
      <c r="C141" s="46">
        <v>2803.45</v>
      </c>
      <c r="D141" s="46">
        <v>2811.44</v>
      </c>
      <c r="E141" s="46">
        <v>2810.52</v>
      </c>
      <c r="F141" s="47">
        <v>-0.28000000000000003</v>
      </c>
      <c r="G141" s="47">
        <v>-0.25</v>
      </c>
      <c r="H141" s="37" t="s">
        <v>292</v>
      </c>
      <c r="I141" s="38" t="s">
        <v>297</v>
      </c>
    </row>
    <row r="142" spans="1:9" ht="18.5" customHeight="1" x14ac:dyDescent="0.25">
      <c r="A142" s="17" t="s">
        <v>298</v>
      </c>
      <c r="B142" s="32" t="s">
        <v>291</v>
      </c>
      <c r="C142" s="44">
        <v>2722.47</v>
      </c>
      <c r="D142" s="44">
        <v>2771.44</v>
      </c>
      <c r="E142" s="44">
        <v>2673.94</v>
      </c>
      <c r="F142" s="45">
        <v>-1.77</v>
      </c>
      <c r="G142" s="45">
        <v>1.81</v>
      </c>
      <c r="H142" s="33" t="s">
        <v>292</v>
      </c>
      <c r="I142" s="34" t="s">
        <v>299</v>
      </c>
    </row>
    <row r="143" spans="1:9" ht="18.5" customHeight="1" x14ac:dyDescent="0.25">
      <c r="A143" s="35" t="s">
        <v>300</v>
      </c>
      <c r="B143" s="36" t="s">
        <v>291</v>
      </c>
      <c r="C143" s="46">
        <v>2725.55</v>
      </c>
      <c r="D143" s="46">
        <v>2773.37</v>
      </c>
      <c r="E143" s="46">
        <v>2673.14</v>
      </c>
      <c r="F143" s="47">
        <v>-1.72</v>
      </c>
      <c r="G143" s="47">
        <v>1.96</v>
      </c>
      <c r="H143" s="37" t="s">
        <v>292</v>
      </c>
      <c r="I143" s="38" t="s">
        <v>301</v>
      </c>
    </row>
    <row r="144" spans="1:9" ht="18.5" customHeight="1" x14ac:dyDescent="0.25">
      <c r="A144" s="17" t="s">
        <v>302</v>
      </c>
      <c r="B144" s="32" t="s">
        <v>291</v>
      </c>
      <c r="C144" s="44">
        <v>2727.92</v>
      </c>
      <c r="D144" s="44">
        <v>2774.39</v>
      </c>
      <c r="E144" s="44">
        <v>2676.2</v>
      </c>
      <c r="F144" s="45">
        <v>-1.67</v>
      </c>
      <c r="G144" s="45">
        <v>1.93</v>
      </c>
      <c r="H144" s="33" t="s">
        <v>292</v>
      </c>
      <c r="I144" s="34" t="s">
        <v>303</v>
      </c>
    </row>
    <row r="145" spans="1:9" ht="18.5" customHeight="1" x14ac:dyDescent="0.25">
      <c r="A145" s="35" t="s">
        <v>304</v>
      </c>
      <c r="B145" s="36" t="s">
        <v>291</v>
      </c>
      <c r="C145" s="46">
        <v>2724.92</v>
      </c>
      <c r="D145" s="46">
        <v>2772.27</v>
      </c>
      <c r="E145" s="46">
        <v>2676.85</v>
      </c>
      <c r="F145" s="47">
        <v>-1.71</v>
      </c>
      <c r="G145" s="47">
        <v>1.8</v>
      </c>
      <c r="H145" s="37" t="s">
        <v>292</v>
      </c>
      <c r="I145" s="38" t="s">
        <v>305</v>
      </c>
    </row>
    <row r="146" spans="1:9" ht="18.5" customHeight="1" x14ac:dyDescent="0.25">
      <c r="A146" s="17" t="s">
        <v>306</v>
      </c>
      <c r="B146" s="32" t="s">
        <v>27</v>
      </c>
      <c r="C146" s="44">
        <v>48.02</v>
      </c>
      <c r="D146" s="44">
        <v>49.36</v>
      </c>
      <c r="E146" s="44">
        <v>52.43</v>
      </c>
      <c r="F146" s="45">
        <v>-2.71</v>
      </c>
      <c r="G146" s="45">
        <v>-8.41</v>
      </c>
      <c r="H146" s="33" t="s">
        <v>504</v>
      </c>
      <c r="I146" s="34" t="s">
        <v>307</v>
      </c>
    </row>
    <row r="147" spans="1:9" ht="18.5" customHeight="1" x14ac:dyDescent="0.25">
      <c r="A147" s="35" t="s">
        <v>308</v>
      </c>
      <c r="B147" s="36" t="s">
        <v>309</v>
      </c>
      <c r="C147" s="46">
        <v>1.21</v>
      </c>
      <c r="D147" s="46">
        <v>1.23</v>
      </c>
      <c r="E147" s="46">
        <v>1.17</v>
      </c>
      <c r="F147" s="47">
        <v>-1.63</v>
      </c>
      <c r="G147" s="47">
        <v>3.42</v>
      </c>
      <c r="H147" s="37" t="s">
        <v>310</v>
      </c>
      <c r="I147" s="38" t="s">
        <v>311</v>
      </c>
    </row>
    <row r="148" spans="1:9" ht="18.5" customHeight="1" x14ac:dyDescent="0.25">
      <c r="A148" s="17" t="s">
        <v>312</v>
      </c>
      <c r="B148" s="32" t="s">
        <v>309</v>
      </c>
      <c r="C148" s="44">
        <v>1.77</v>
      </c>
      <c r="D148" s="44">
        <v>1.78</v>
      </c>
      <c r="E148" s="44">
        <v>1.69</v>
      </c>
      <c r="F148" s="45">
        <v>-0.56000000000000005</v>
      </c>
      <c r="G148" s="45">
        <v>4.7300000000000004</v>
      </c>
      <c r="H148" s="33" t="s">
        <v>310</v>
      </c>
      <c r="I148" s="34" t="s">
        <v>313</v>
      </c>
    </row>
    <row r="149" spans="1:9" ht="18.5" customHeight="1" x14ac:dyDescent="0.25">
      <c r="A149" s="35" t="s">
        <v>314</v>
      </c>
      <c r="B149" s="36" t="s">
        <v>309</v>
      </c>
      <c r="C149" s="46">
        <v>2.75</v>
      </c>
      <c r="D149" s="46">
        <v>2.77</v>
      </c>
      <c r="E149" s="46">
        <v>2.63</v>
      </c>
      <c r="F149" s="47">
        <v>-0.72</v>
      </c>
      <c r="G149" s="47">
        <v>4.5599999999999996</v>
      </c>
      <c r="H149" s="37" t="s">
        <v>310</v>
      </c>
      <c r="I149" s="38" t="s">
        <v>315</v>
      </c>
    </row>
    <row r="150" spans="1:9" ht="18.5" customHeight="1" x14ac:dyDescent="0.25">
      <c r="A150" s="17" t="s">
        <v>316</v>
      </c>
      <c r="B150" s="32" t="s">
        <v>309</v>
      </c>
      <c r="C150" s="44">
        <v>21.54</v>
      </c>
      <c r="D150" s="44">
        <v>21.7</v>
      </c>
      <c r="E150" s="44">
        <v>21.63</v>
      </c>
      <c r="F150" s="45">
        <v>-0.74</v>
      </c>
      <c r="G150" s="45">
        <v>-0.42</v>
      </c>
      <c r="H150" s="33" t="s">
        <v>310</v>
      </c>
      <c r="I150" s="34" t="s">
        <v>317</v>
      </c>
    </row>
    <row r="151" spans="1:9" ht="18.5" customHeight="1" x14ac:dyDescent="0.25">
      <c r="A151" s="35" t="s">
        <v>318</v>
      </c>
      <c r="B151" s="36" t="s">
        <v>309</v>
      </c>
      <c r="C151" s="46">
        <v>47.85</v>
      </c>
      <c r="D151" s="46">
        <v>47.99</v>
      </c>
      <c r="E151" s="46">
        <v>46.98</v>
      </c>
      <c r="F151" s="47">
        <v>-0.28999999999999998</v>
      </c>
      <c r="G151" s="47">
        <v>1.85</v>
      </c>
      <c r="H151" s="37" t="s">
        <v>310</v>
      </c>
      <c r="I151" s="38" t="s">
        <v>319</v>
      </c>
    </row>
    <row r="152" spans="1:9" ht="18.5" customHeight="1" x14ac:dyDescent="0.25">
      <c r="A152" s="17" t="s">
        <v>320</v>
      </c>
      <c r="B152" s="32" t="s">
        <v>309</v>
      </c>
      <c r="C152" s="44">
        <v>62.3</v>
      </c>
      <c r="D152" s="44">
        <v>62.41</v>
      </c>
      <c r="E152" s="44">
        <v>61.28</v>
      </c>
      <c r="F152" s="45">
        <v>-0.18</v>
      </c>
      <c r="G152" s="45">
        <v>1.66</v>
      </c>
      <c r="H152" s="33" t="s">
        <v>310</v>
      </c>
      <c r="I152" s="34" t="s">
        <v>321</v>
      </c>
    </row>
    <row r="153" spans="1:9" ht="18.5" customHeight="1" x14ac:dyDescent="0.25">
      <c r="A153" s="35" t="s">
        <v>322</v>
      </c>
      <c r="B153" s="36" t="s">
        <v>309</v>
      </c>
      <c r="C153" s="46">
        <v>87.79</v>
      </c>
      <c r="D153" s="46">
        <v>87.98</v>
      </c>
      <c r="E153" s="46">
        <v>84.82</v>
      </c>
      <c r="F153" s="47">
        <v>-0.22</v>
      </c>
      <c r="G153" s="47">
        <v>3.5</v>
      </c>
      <c r="H153" s="37" t="s">
        <v>310</v>
      </c>
      <c r="I153" s="38" t="s">
        <v>323</v>
      </c>
    </row>
    <row r="154" spans="1:9" ht="18.5" customHeight="1" x14ac:dyDescent="0.25">
      <c r="A154" s="17" t="s">
        <v>324</v>
      </c>
      <c r="B154" s="32" t="s">
        <v>309</v>
      </c>
      <c r="C154" s="44">
        <v>127.73</v>
      </c>
      <c r="D154" s="44">
        <v>127.92</v>
      </c>
      <c r="E154" s="44">
        <v>123.29</v>
      </c>
      <c r="F154" s="45">
        <v>-0.15</v>
      </c>
      <c r="G154" s="45">
        <v>3.6</v>
      </c>
      <c r="H154" s="33" t="s">
        <v>310</v>
      </c>
      <c r="I154" s="34" t="s">
        <v>325</v>
      </c>
    </row>
    <row r="155" spans="1:9" ht="18.5" customHeight="1" x14ac:dyDescent="0.25">
      <c r="A155" s="35" t="s">
        <v>326</v>
      </c>
      <c r="B155" s="36" t="s">
        <v>309</v>
      </c>
      <c r="C155" s="46">
        <v>173.22</v>
      </c>
      <c r="D155" s="46">
        <v>174.49</v>
      </c>
      <c r="E155" s="46">
        <v>170.05</v>
      </c>
      <c r="F155" s="47">
        <v>-0.73</v>
      </c>
      <c r="G155" s="47">
        <v>1.86</v>
      </c>
      <c r="H155" s="37" t="s">
        <v>310</v>
      </c>
      <c r="I155" s="38" t="s">
        <v>327</v>
      </c>
    </row>
    <row r="156" spans="1:9" ht="18.5" customHeight="1" x14ac:dyDescent="0.25">
      <c r="A156" s="17" t="s">
        <v>328</v>
      </c>
      <c r="B156" s="32" t="s">
        <v>309</v>
      </c>
      <c r="C156" s="44">
        <v>216.23</v>
      </c>
      <c r="D156" s="44">
        <v>218.23</v>
      </c>
      <c r="E156" s="44">
        <v>212.62</v>
      </c>
      <c r="F156" s="45">
        <v>-0.92</v>
      </c>
      <c r="G156" s="45">
        <v>1.7</v>
      </c>
      <c r="H156" s="33" t="s">
        <v>310</v>
      </c>
      <c r="I156" s="34" t="s">
        <v>329</v>
      </c>
    </row>
    <row r="157" spans="1:9" ht="18.5" customHeight="1" x14ac:dyDescent="0.25">
      <c r="A157" s="35" t="s">
        <v>330</v>
      </c>
      <c r="B157" s="36" t="s">
        <v>309</v>
      </c>
      <c r="C157" s="46">
        <v>530.57000000000005</v>
      </c>
      <c r="D157" s="46">
        <v>528.66999999999996</v>
      </c>
      <c r="E157" s="46">
        <v>515.79999999999995</v>
      </c>
      <c r="F157" s="47">
        <v>0.36</v>
      </c>
      <c r="G157" s="47">
        <v>2.86</v>
      </c>
      <c r="H157" s="37" t="s">
        <v>310</v>
      </c>
      <c r="I157" s="38" t="s">
        <v>331</v>
      </c>
    </row>
    <row r="158" spans="1:9" ht="18.5" customHeight="1" x14ac:dyDescent="0.25">
      <c r="A158" s="17" t="s">
        <v>332</v>
      </c>
      <c r="B158" s="32" t="s">
        <v>333</v>
      </c>
      <c r="C158" s="44">
        <v>89.71</v>
      </c>
      <c r="D158" s="44">
        <v>89.64</v>
      </c>
      <c r="E158" s="44">
        <v>87.16</v>
      </c>
      <c r="F158" s="45">
        <v>0.08</v>
      </c>
      <c r="G158" s="45">
        <v>2.93</v>
      </c>
      <c r="H158" s="33" t="s">
        <v>334</v>
      </c>
      <c r="I158" s="34" t="s">
        <v>335</v>
      </c>
    </row>
    <row r="159" spans="1:9" ht="18.5" customHeight="1" x14ac:dyDescent="0.25">
      <c r="A159" s="35" t="s">
        <v>336</v>
      </c>
      <c r="B159" s="36" t="s">
        <v>269</v>
      </c>
      <c r="C159" s="46">
        <v>1568.78</v>
      </c>
      <c r="D159" s="46">
        <v>1569.65</v>
      </c>
      <c r="E159" s="46">
        <v>1522.25</v>
      </c>
      <c r="F159" s="47">
        <v>-0.06</v>
      </c>
      <c r="G159" s="47">
        <v>3.06</v>
      </c>
      <c r="H159" s="37" t="s">
        <v>537</v>
      </c>
      <c r="I159" s="38" t="s">
        <v>337</v>
      </c>
    </row>
    <row r="160" spans="1:9" ht="18.5" customHeight="1" x14ac:dyDescent="0.25">
      <c r="A160" s="17" t="s">
        <v>338</v>
      </c>
      <c r="B160" s="32" t="s">
        <v>269</v>
      </c>
      <c r="C160" s="44">
        <v>1491.14</v>
      </c>
      <c r="D160" s="44">
        <v>1486.42</v>
      </c>
      <c r="E160" s="44">
        <v>1512.1</v>
      </c>
      <c r="F160" s="45">
        <v>0.32</v>
      </c>
      <c r="G160" s="45">
        <v>-1.39</v>
      </c>
      <c r="H160" s="33" t="s">
        <v>537</v>
      </c>
      <c r="I160" s="34" t="s">
        <v>339</v>
      </c>
    </row>
    <row r="161" spans="1:9" ht="18.5" customHeight="1" x14ac:dyDescent="0.25">
      <c r="A161" s="35" t="s">
        <v>340</v>
      </c>
      <c r="B161" s="36" t="s">
        <v>269</v>
      </c>
      <c r="C161" s="46">
        <v>6627.84</v>
      </c>
      <c r="D161" s="46">
        <v>6618.95</v>
      </c>
      <c r="E161" s="46">
        <v>6053.28</v>
      </c>
      <c r="F161" s="47">
        <v>0.13</v>
      </c>
      <c r="G161" s="47">
        <v>9.49</v>
      </c>
      <c r="H161" s="37" t="s">
        <v>537</v>
      </c>
      <c r="I161" s="38" t="s">
        <v>341</v>
      </c>
    </row>
    <row r="162" spans="1:9" ht="18.5" customHeight="1" x14ac:dyDescent="0.25">
      <c r="A162" s="17" t="s">
        <v>342</v>
      </c>
      <c r="B162" s="32" t="s">
        <v>269</v>
      </c>
      <c r="C162" s="44">
        <v>3160.43</v>
      </c>
      <c r="D162" s="44">
        <v>3127.7</v>
      </c>
      <c r="E162" s="44">
        <v>3264.35</v>
      </c>
      <c r="F162" s="45">
        <v>1.05</v>
      </c>
      <c r="G162" s="45">
        <v>-3.18</v>
      </c>
      <c r="H162" s="33" t="s">
        <v>537</v>
      </c>
      <c r="I162" s="34" t="s">
        <v>343</v>
      </c>
    </row>
    <row r="163" spans="1:9" ht="18.5" customHeight="1" x14ac:dyDescent="0.25">
      <c r="A163" s="35" t="s">
        <v>344</v>
      </c>
      <c r="B163" s="36" t="s">
        <v>17</v>
      </c>
      <c r="C163" s="46">
        <v>10.8</v>
      </c>
      <c r="D163" s="46">
        <v>10.93</v>
      </c>
      <c r="E163" s="46">
        <v>10.52</v>
      </c>
      <c r="F163" s="47">
        <v>-1.19</v>
      </c>
      <c r="G163" s="47">
        <v>2.66</v>
      </c>
      <c r="H163" s="37" t="s">
        <v>502</v>
      </c>
      <c r="I163" s="38" t="s">
        <v>345</v>
      </c>
    </row>
    <row r="164" spans="1:9" ht="18.5" customHeight="1" x14ac:dyDescent="0.25">
      <c r="A164" s="25" t="s">
        <v>346</v>
      </c>
      <c r="B164" s="26"/>
      <c r="C164" s="48"/>
      <c r="D164" s="48"/>
      <c r="E164" s="48"/>
      <c r="F164" s="49"/>
      <c r="G164" s="49"/>
      <c r="H164" s="26"/>
      <c r="I164" s="29" t="s">
        <v>347</v>
      </c>
    </row>
    <row r="165" spans="1:9" ht="18.5" customHeight="1" x14ac:dyDescent="0.25">
      <c r="A165" s="17" t="s">
        <v>348</v>
      </c>
      <c r="B165" s="32" t="s">
        <v>101</v>
      </c>
      <c r="C165" s="44">
        <v>2.06</v>
      </c>
      <c r="D165" s="44">
        <v>2.1</v>
      </c>
      <c r="E165" s="44">
        <v>2.04</v>
      </c>
      <c r="F165" s="45">
        <v>-1.9</v>
      </c>
      <c r="G165" s="45">
        <v>0.98</v>
      </c>
      <c r="H165" s="33" t="s">
        <v>102</v>
      </c>
      <c r="I165" s="34" t="s">
        <v>349</v>
      </c>
    </row>
    <row r="166" spans="1:9" ht="18.5" customHeight="1" x14ac:dyDescent="0.25">
      <c r="A166" s="35" t="s">
        <v>350</v>
      </c>
      <c r="B166" s="36" t="s">
        <v>351</v>
      </c>
      <c r="C166" s="46">
        <v>16.440000000000001</v>
      </c>
      <c r="D166" s="46">
        <v>15.95</v>
      </c>
      <c r="E166" s="46">
        <v>16.440000000000001</v>
      </c>
      <c r="F166" s="47">
        <v>3.07</v>
      </c>
      <c r="G166" s="47">
        <v>0</v>
      </c>
      <c r="H166" s="37" t="s">
        <v>352</v>
      </c>
      <c r="I166" s="38" t="s">
        <v>353</v>
      </c>
    </row>
    <row r="167" spans="1:9" ht="18.5" customHeight="1" x14ac:dyDescent="0.25">
      <c r="A167" s="17" t="s">
        <v>354</v>
      </c>
      <c r="B167" s="32" t="s">
        <v>355</v>
      </c>
      <c r="C167" s="44">
        <v>21.8</v>
      </c>
      <c r="D167" s="44">
        <v>21.8</v>
      </c>
      <c r="E167" s="44">
        <v>21.76</v>
      </c>
      <c r="F167" s="45">
        <v>0</v>
      </c>
      <c r="G167" s="45">
        <v>0.18</v>
      </c>
      <c r="H167" s="33" t="s">
        <v>356</v>
      </c>
      <c r="I167" s="34" t="s">
        <v>357</v>
      </c>
    </row>
    <row r="168" spans="1:9" ht="18.5" customHeight="1" x14ac:dyDescent="0.25">
      <c r="A168" s="35" t="s">
        <v>358</v>
      </c>
      <c r="B168" s="36" t="s">
        <v>359</v>
      </c>
      <c r="C168" s="46">
        <v>14.21</v>
      </c>
      <c r="D168" s="46">
        <v>14.24</v>
      </c>
      <c r="E168" s="46">
        <v>13</v>
      </c>
      <c r="F168" s="47">
        <v>-0.21</v>
      </c>
      <c r="G168" s="47">
        <v>9.31</v>
      </c>
      <c r="H168" s="37" t="s">
        <v>360</v>
      </c>
      <c r="I168" s="38" t="s">
        <v>361</v>
      </c>
    </row>
    <row r="169" spans="1:9" ht="18.5" customHeight="1" x14ac:dyDescent="0.25">
      <c r="A169" s="25" t="s">
        <v>362</v>
      </c>
      <c r="B169" s="26"/>
      <c r="C169" s="48"/>
      <c r="D169" s="48"/>
      <c r="E169" s="48"/>
      <c r="F169" s="49"/>
      <c r="G169" s="49"/>
      <c r="H169" s="26"/>
      <c r="I169" s="29" t="s">
        <v>363</v>
      </c>
    </row>
    <row r="170" spans="1:9" ht="18.5" customHeight="1" x14ac:dyDescent="0.25">
      <c r="A170" s="17" t="s">
        <v>364</v>
      </c>
      <c r="B170" s="32" t="s">
        <v>257</v>
      </c>
      <c r="C170" s="44">
        <v>58.1</v>
      </c>
      <c r="D170" s="44">
        <v>59.19</v>
      </c>
      <c r="E170" s="44">
        <v>56.84</v>
      </c>
      <c r="F170" s="45">
        <v>-1.84</v>
      </c>
      <c r="G170" s="45">
        <v>2.2200000000000002</v>
      </c>
      <c r="H170" s="33" t="s">
        <v>258</v>
      </c>
      <c r="I170" s="34" t="s">
        <v>365</v>
      </c>
    </row>
    <row r="171" spans="1:9" ht="18.5" customHeight="1" x14ac:dyDescent="0.25">
      <c r="A171" s="35" t="s">
        <v>476</v>
      </c>
      <c r="B171" s="36" t="s">
        <v>257</v>
      </c>
      <c r="C171" s="46">
        <v>78.16</v>
      </c>
      <c r="D171" s="46">
        <v>77.38</v>
      </c>
      <c r="E171" s="46">
        <v>74.650000000000006</v>
      </c>
      <c r="F171" s="47">
        <v>1.01</v>
      </c>
      <c r="G171" s="47">
        <v>4.7</v>
      </c>
      <c r="H171" s="37" t="s">
        <v>258</v>
      </c>
      <c r="I171" s="38" t="s">
        <v>366</v>
      </c>
    </row>
    <row r="172" spans="1:9" ht="18.5" customHeight="1" x14ac:dyDescent="0.25">
      <c r="A172" s="17" t="s">
        <v>477</v>
      </c>
      <c r="B172" s="32" t="s">
        <v>257</v>
      </c>
      <c r="C172" s="44">
        <v>179.18</v>
      </c>
      <c r="D172" s="44">
        <v>181.57</v>
      </c>
      <c r="E172" s="44">
        <v>176.06</v>
      </c>
      <c r="F172" s="45">
        <v>-1.32</v>
      </c>
      <c r="G172" s="45">
        <v>1.77</v>
      </c>
      <c r="H172" s="33" t="s">
        <v>258</v>
      </c>
      <c r="I172" s="34" t="s">
        <v>367</v>
      </c>
    </row>
    <row r="173" spans="1:9" ht="18.5" customHeight="1" x14ac:dyDescent="0.25">
      <c r="A173" s="25" t="s">
        <v>368</v>
      </c>
      <c r="B173" s="26"/>
      <c r="C173" s="48"/>
      <c r="D173" s="48"/>
      <c r="E173" s="48"/>
      <c r="F173" s="49"/>
      <c r="G173" s="49"/>
      <c r="H173" s="26"/>
      <c r="I173" s="31" t="s">
        <v>369</v>
      </c>
    </row>
    <row r="174" spans="1:9" ht="18.5" customHeight="1" x14ac:dyDescent="0.25">
      <c r="A174" s="17" t="s">
        <v>478</v>
      </c>
      <c r="B174" s="32" t="s">
        <v>257</v>
      </c>
      <c r="C174" s="44">
        <v>92.72</v>
      </c>
      <c r="D174" s="44">
        <v>93.24</v>
      </c>
      <c r="E174" s="44">
        <v>95.76</v>
      </c>
      <c r="F174" s="45">
        <v>-0.56000000000000005</v>
      </c>
      <c r="G174" s="45">
        <v>-3.17</v>
      </c>
      <c r="H174" s="33" t="s">
        <v>258</v>
      </c>
      <c r="I174" s="34" t="s">
        <v>370</v>
      </c>
    </row>
    <row r="175" spans="1:9" ht="18.5" customHeight="1" x14ac:dyDescent="0.25">
      <c r="A175" s="35" t="s">
        <v>371</v>
      </c>
      <c r="B175" s="36" t="s">
        <v>257</v>
      </c>
      <c r="C175" s="46">
        <v>98.58</v>
      </c>
      <c r="D175" s="46">
        <v>98.34</v>
      </c>
      <c r="E175" s="46">
        <v>97.08</v>
      </c>
      <c r="F175" s="47">
        <v>0.24</v>
      </c>
      <c r="G175" s="47">
        <v>1.55</v>
      </c>
      <c r="H175" s="37" t="s">
        <v>258</v>
      </c>
      <c r="I175" s="38" t="s">
        <v>372</v>
      </c>
    </row>
    <row r="176" spans="1:9" ht="18.5" customHeight="1" x14ac:dyDescent="0.25">
      <c r="A176" s="25" t="s">
        <v>373</v>
      </c>
      <c r="B176" s="26"/>
      <c r="C176" s="48"/>
      <c r="D176" s="48"/>
      <c r="E176" s="48"/>
      <c r="F176" s="49"/>
      <c r="G176" s="49"/>
      <c r="H176" s="26"/>
      <c r="I176" s="29" t="s">
        <v>374</v>
      </c>
    </row>
    <row r="177" spans="1:9" ht="18.5" customHeight="1" x14ac:dyDescent="0.25">
      <c r="A177" s="17" t="s">
        <v>375</v>
      </c>
      <c r="B177" s="32" t="s">
        <v>263</v>
      </c>
      <c r="C177" s="44">
        <v>64.83</v>
      </c>
      <c r="D177" s="44">
        <v>65.14</v>
      </c>
      <c r="E177" s="44">
        <v>74.260000000000005</v>
      </c>
      <c r="F177" s="45">
        <v>-0.48</v>
      </c>
      <c r="G177" s="45">
        <v>-12.7</v>
      </c>
      <c r="H177" s="33" t="s">
        <v>506</v>
      </c>
      <c r="I177" s="34" t="s">
        <v>376</v>
      </c>
    </row>
    <row r="178" spans="1:9" ht="18.5" customHeight="1" x14ac:dyDescent="0.25">
      <c r="A178" s="35" t="s">
        <v>377</v>
      </c>
      <c r="B178" s="36" t="s">
        <v>378</v>
      </c>
      <c r="C178" s="46">
        <v>26.95</v>
      </c>
      <c r="D178" s="46">
        <v>27.96</v>
      </c>
      <c r="E178" s="46">
        <v>21.35</v>
      </c>
      <c r="F178" s="47">
        <v>-3.61</v>
      </c>
      <c r="G178" s="47">
        <v>26.23</v>
      </c>
      <c r="H178" s="37" t="s">
        <v>379</v>
      </c>
      <c r="I178" s="38" t="s">
        <v>380</v>
      </c>
    </row>
    <row r="179" spans="1:9" ht="18.5" customHeight="1" x14ac:dyDescent="0.25">
      <c r="A179" s="17" t="s">
        <v>381</v>
      </c>
      <c r="B179" s="32" t="s">
        <v>378</v>
      </c>
      <c r="C179" s="44">
        <v>16.55</v>
      </c>
      <c r="D179" s="44">
        <v>16.399999999999999</v>
      </c>
      <c r="E179" s="44">
        <v>14.19</v>
      </c>
      <c r="F179" s="45">
        <v>0.91</v>
      </c>
      <c r="G179" s="45">
        <v>16.63</v>
      </c>
      <c r="H179" s="33" t="s">
        <v>379</v>
      </c>
      <c r="I179" s="34" t="s">
        <v>382</v>
      </c>
    </row>
    <row r="180" spans="1:9" ht="18.5" customHeight="1" x14ac:dyDescent="0.25">
      <c r="A180" s="35" t="s">
        <v>383</v>
      </c>
      <c r="B180" s="36" t="s">
        <v>378</v>
      </c>
      <c r="C180" s="46">
        <v>12.53</v>
      </c>
      <c r="D180" s="46">
        <v>12.94</v>
      </c>
      <c r="E180" s="46">
        <v>13.08</v>
      </c>
      <c r="F180" s="47">
        <v>-3.17</v>
      </c>
      <c r="G180" s="47">
        <v>-4.2</v>
      </c>
      <c r="H180" s="37" t="s">
        <v>379</v>
      </c>
      <c r="I180" s="38" t="s">
        <v>384</v>
      </c>
    </row>
    <row r="181" spans="1:9" ht="18.5" customHeight="1" x14ac:dyDescent="0.25">
      <c r="A181" s="17" t="s">
        <v>385</v>
      </c>
      <c r="B181" s="32" t="s">
        <v>267</v>
      </c>
      <c r="C181" s="44">
        <v>66.45</v>
      </c>
      <c r="D181" s="44">
        <v>66.989999999999995</v>
      </c>
      <c r="E181" s="44">
        <v>67.349999999999994</v>
      </c>
      <c r="F181" s="45">
        <v>-0.81</v>
      </c>
      <c r="G181" s="45">
        <v>-1.34</v>
      </c>
      <c r="H181" s="33" t="s">
        <v>507</v>
      </c>
      <c r="I181" s="34" t="s">
        <v>386</v>
      </c>
    </row>
    <row r="182" spans="1:9" ht="18.5" customHeight="1" x14ac:dyDescent="0.25">
      <c r="A182" s="35" t="s">
        <v>387</v>
      </c>
      <c r="B182" s="36" t="s">
        <v>267</v>
      </c>
      <c r="C182" s="46">
        <v>139.91</v>
      </c>
      <c r="D182" s="46">
        <v>140.25</v>
      </c>
      <c r="E182" s="46">
        <v>145.13</v>
      </c>
      <c r="F182" s="47">
        <v>-0.24</v>
      </c>
      <c r="G182" s="47">
        <v>-3.6</v>
      </c>
      <c r="H182" s="37" t="s">
        <v>507</v>
      </c>
      <c r="I182" s="38" t="s">
        <v>388</v>
      </c>
    </row>
    <row r="183" spans="1:9" ht="18.5" customHeight="1" x14ac:dyDescent="0.25">
      <c r="A183" s="17" t="s">
        <v>389</v>
      </c>
      <c r="B183" s="32" t="s">
        <v>267</v>
      </c>
      <c r="C183" s="44">
        <v>124.07</v>
      </c>
      <c r="D183" s="44">
        <v>122.18</v>
      </c>
      <c r="E183" s="44">
        <v>129.75</v>
      </c>
      <c r="F183" s="45">
        <v>1.55</v>
      </c>
      <c r="G183" s="45">
        <v>-4.38</v>
      </c>
      <c r="H183" s="33" t="s">
        <v>507</v>
      </c>
      <c r="I183" s="34" t="s">
        <v>390</v>
      </c>
    </row>
    <row r="184" spans="1:9" ht="18.5" customHeight="1" x14ac:dyDescent="0.25">
      <c r="A184" s="35" t="s">
        <v>479</v>
      </c>
      <c r="B184" s="36" t="s">
        <v>391</v>
      </c>
      <c r="C184" s="46">
        <v>1885.9</v>
      </c>
      <c r="D184" s="46">
        <v>1864.74</v>
      </c>
      <c r="E184" s="46">
        <v>1788.82</v>
      </c>
      <c r="F184" s="47">
        <v>1.1299999999999999</v>
      </c>
      <c r="G184" s="47">
        <v>5.43</v>
      </c>
      <c r="H184" s="37" t="s">
        <v>510</v>
      </c>
      <c r="I184" s="38" t="s">
        <v>392</v>
      </c>
    </row>
    <row r="185" spans="1:9" ht="18.5" customHeight="1" x14ac:dyDescent="0.25">
      <c r="A185" s="17" t="s">
        <v>480</v>
      </c>
      <c r="B185" s="32" t="s">
        <v>391</v>
      </c>
      <c r="C185" s="44">
        <v>1896.63</v>
      </c>
      <c r="D185" s="44">
        <v>1895.38</v>
      </c>
      <c r="E185" s="44">
        <v>1935.44</v>
      </c>
      <c r="F185" s="45">
        <v>7.0000000000000007E-2</v>
      </c>
      <c r="G185" s="45">
        <v>-2.0099999999999998</v>
      </c>
      <c r="H185" s="37" t="s">
        <v>510</v>
      </c>
      <c r="I185" s="34" t="s">
        <v>393</v>
      </c>
    </row>
    <row r="186" spans="1:9" ht="18.5" customHeight="1" x14ac:dyDescent="0.25">
      <c r="A186" s="35" t="s">
        <v>481</v>
      </c>
      <c r="B186" s="36" t="s">
        <v>391</v>
      </c>
      <c r="C186" s="46">
        <v>763.86</v>
      </c>
      <c r="D186" s="46">
        <v>747.57</v>
      </c>
      <c r="E186" s="46">
        <v>796.09</v>
      </c>
      <c r="F186" s="47">
        <v>2.1800000000000002</v>
      </c>
      <c r="G186" s="47">
        <v>-4.05</v>
      </c>
      <c r="H186" s="37" t="s">
        <v>510</v>
      </c>
      <c r="I186" s="38" t="s">
        <v>394</v>
      </c>
    </row>
    <row r="187" spans="1:9" ht="18.5" customHeight="1" x14ac:dyDescent="0.25">
      <c r="A187" s="17" t="s">
        <v>482</v>
      </c>
      <c r="B187" s="32" t="s">
        <v>391</v>
      </c>
      <c r="C187" s="44">
        <v>1296.67</v>
      </c>
      <c r="D187" s="44">
        <v>1276.1400000000001</v>
      </c>
      <c r="E187" s="44">
        <v>1228.8599999999999</v>
      </c>
      <c r="F187" s="45">
        <v>1.61</v>
      </c>
      <c r="G187" s="45">
        <v>5.52</v>
      </c>
      <c r="H187" s="37" t="s">
        <v>510</v>
      </c>
      <c r="I187" s="34" t="s">
        <v>395</v>
      </c>
    </row>
    <row r="188" spans="1:9" ht="18.5" customHeight="1" x14ac:dyDescent="0.25">
      <c r="A188" s="35" t="s">
        <v>483</v>
      </c>
      <c r="B188" s="36" t="s">
        <v>391</v>
      </c>
      <c r="C188" s="46">
        <v>1795.27</v>
      </c>
      <c r="D188" s="46">
        <v>1740.28</v>
      </c>
      <c r="E188" s="46">
        <v>1717.07</v>
      </c>
      <c r="F188" s="47">
        <v>3.16</v>
      </c>
      <c r="G188" s="47">
        <v>4.55</v>
      </c>
      <c r="H188" s="37" t="s">
        <v>510</v>
      </c>
      <c r="I188" s="38" t="s">
        <v>396</v>
      </c>
    </row>
    <row r="189" spans="1:9" ht="18.5" customHeight="1" x14ac:dyDescent="0.25">
      <c r="A189" s="17" t="s">
        <v>484</v>
      </c>
      <c r="B189" s="32" t="s">
        <v>391</v>
      </c>
      <c r="C189" s="44">
        <v>1203.3599999999999</v>
      </c>
      <c r="D189" s="44">
        <v>1185.94</v>
      </c>
      <c r="E189" s="44">
        <v>1236.79</v>
      </c>
      <c r="F189" s="45">
        <v>1.47</v>
      </c>
      <c r="G189" s="45">
        <v>-2.7</v>
      </c>
      <c r="H189" s="37" t="s">
        <v>511</v>
      </c>
      <c r="I189" s="34" t="s">
        <v>397</v>
      </c>
    </row>
    <row r="190" spans="1:9" ht="18.5" customHeight="1" x14ac:dyDescent="0.25">
      <c r="A190" s="25" t="s">
        <v>398</v>
      </c>
      <c r="B190" s="26"/>
      <c r="C190" s="48"/>
      <c r="D190" s="48"/>
      <c r="E190" s="48"/>
      <c r="F190" s="49"/>
      <c r="G190" s="49"/>
      <c r="H190" s="26"/>
      <c r="I190" s="31" t="s">
        <v>399</v>
      </c>
    </row>
    <row r="191" spans="1:9" ht="18.5" customHeight="1" x14ac:dyDescent="0.25">
      <c r="A191" s="17" t="s">
        <v>400</v>
      </c>
      <c r="B191" s="32" t="s">
        <v>257</v>
      </c>
      <c r="C191" s="44">
        <v>543.30999999999995</v>
      </c>
      <c r="D191" s="44">
        <v>539.5</v>
      </c>
      <c r="E191" s="44">
        <v>519.78</v>
      </c>
      <c r="F191" s="45">
        <v>0.71</v>
      </c>
      <c r="G191" s="45">
        <v>4.53</v>
      </c>
      <c r="H191" s="33" t="s">
        <v>258</v>
      </c>
      <c r="I191" s="34" t="s">
        <v>401</v>
      </c>
    </row>
    <row r="192" spans="1:9" ht="18.5" customHeight="1" x14ac:dyDescent="0.25">
      <c r="A192" s="35" t="s">
        <v>402</v>
      </c>
      <c r="B192" s="36" t="s">
        <v>257</v>
      </c>
      <c r="C192" s="46">
        <v>313.45999999999998</v>
      </c>
      <c r="D192" s="46">
        <v>316.52999999999997</v>
      </c>
      <c r="E192" s="46">
        <v>292.16000000000003</v>
      </c>
      <c r="F192" s="47">
        <v>-0.97</v>
      </c>
      <c r="G192" s="47">
        <v>7.29</v>
      </c>
      <c r="H192" s="37" t="s">
        <v>258</v>
      </c>
      <c r="I192" s="38" t="s">
        <v>403</v>
      </c>
    </row>
    <row r="193" spans="1:10" ht="18.5" customHeight="1" x14ac:dyDescent="0.25">
      <c r="A193" s="25" t="s">
        <v>404</v>
      </c>
      <c r="B193" s="26"/>
      <c r="C193" s="48"/>
      <c r="D193" s="48"/>
      <c r="E193" s="48"/>
      <c r="F193" s="49"/>
      <c r="G193" s="49"/>
      <c r="H193" s="26"/>
      <c r="I193" s="31" t="s">
        <v>405</v>
      </c>
    </row>
    <row r="194" spans="1:10" ht="18.5" customHeight="1" x14ac:dyDescent="0.25">
      <c r="A194" s="17" t="s">
        <v>406</v>
      </c>
      <c r="B194" s="32" t="s">
        <v>257</v>
      </c>
      <c r="C194" s="44">
        <v>16.260000000000002</v>
      </c>
      <c r="D194" s="44">
        <v>16.34</v>
      </c>
      <c r="E194" s="44">
        <v>15.95</v>
      </c>
      <c r="F194" s="45">
        <v>-0.49</v>
      </c>
      <c r="G194" s="45">
        <v>1.94</v>
      </c>
      <c r="H194" s="33" t="s">
        <v>258</v>
      </c>
      <c r="I194" s="34" t="s">
        <v>407</v>
      </c>
    </row>
    <row r="195" spans="1:10" ht="18.5" customHeight="1" x14ac:dyDescent="0.25">
      <c r="A195" s="35" t="s">
        <v>408</v>
      </c>
      <c r="B195" s="36" t="s">
        <v>488</v>
      </c>
      <c r="C195" s="46">
        <v>82.57</v>
      </c>
      <c r="D195" s="46">
        <v>82.56</v>
      </c>
      <c r="E195" s="46">
        <v>82.42</v>
      </c>
      <c r="F195" s="47">
        <v>0.01</v>
      </c>
      <c r="G195" s="47">
        <v>0.18</v>
      </c>
      <c r="H195" s="37" t="s">
        <v>235</v>
      </c>
      <c r="I195" s="38" t="s">
        <v>409</v>
      </c>
    </row>
    <row r="196" spans="1:10" ht="18.5" customHeight="1" x14ac:dyDescent="0.25">
      <c r="A196" s="17" t="s">
        <v>410</v>
      </c>
      <c r="B196" s="32" t="s">
        <v>487</v>
      </c>
      <c r="C196" s="44">
        <v>3.15</v>
      </c>
      <c r="D196" s="44">
        <v>3.15</v>
      </c>
      <c r="E196" s="44">
        <v>3.24</v>
      </c>
      <c r="F196" s="45">
        <v>0</v>
      </c>
      <c r="G196" s="45">
        <v>-2.78</v>
      </c>
      <c r="H196" s="33" t="s">
        <v>235</v>
      </c>
      <c r="I196" s="34" t="s">
        <v>411</v>
      </c>
    </row>
    <row r="197" spans="1:10" ht="18.5" customHeight="1" x14ac:dyDescent="0.25">
      <c r="A197" s="35" t="s">
        <v>485</v>
      </c>
      <c r="B197" s="36" t="s">
        <v>257</v>
      </c>
      <c r="C197" s="46">
        <v>14184.13</v>
      </c>
      <c r="D197" s="46">
        <v>14124.59</v>
      </c>
      <c r="E197" s="46">
        <v>12792.5</v>
      </c>
      <c r="F197" s="47">
        <v>0.42</v>
      </c>
      <c r="G197" s="47">
        <v>10.88</v>
      </c>
      <c r="H197" s="37" t="s">
        <v>258</v>
      </c>
      <c r="I197" s="38" t="s">
        <v>412</v>
      </c>
      <c r="J197" t="s">
        <v>0</v>
      </c>
    </row>
    <row r="198" spans="1:10" ht="15" x14ac:dyDescent="0.25">
      <c r="A198" s="4"/>
      <c r="B198" s="4"/>
      <c r="C198" s="2"/>
      <c r="D198" s="2"/>
      <c r="E198" s="2"/>
      <c r="F198" s="2"/>
      <c r="G198" s="2"/>
      <c r="H198" s="2"/>
      <c r="I198" s="3"/>
    </row>
  </sheetData>
  <mergeCells count="10">
    <mergeCell ref="A1:I1"/>
    <mergeCell ref="A2:I2"/>
    <mergeCell ref="A3:A7"/>
    <mergeCell ref="B3:B7"/>
    <mergeCell ref="H3:H7"/>
    <mergeCell ref="I3:I7"/>
    <mergeCell ref="F4:G4"/>
    <mergeCell ref="C4:E4"/>
    <mergeCell ref="F3:G3"/>
    <mergeCell ref="C3:E3"/>
  </mergeCells>
  <phoneticPr fontId="3" type="noConversion"/>
  <conditionalFormatting sqref="F10:G18 F20:G29 F31:G33 F48:G51 F53:G70 F72:G96 F98:G99 F101:G102 F104:G107 F109:G111 F113:G113 F115:G124 F126:G163 F165:G168 F170:G172 F174:G175 F177:G189 F191:G192 F194:G197">
    <cfRule type="cellIs" dxfId="5" priority="8" operator="equal">
      <formula>0</formula>
    </cfRule>
    <cfRule type="cellIs" dxfId="4" priority="9" operator="lessThan">
      <formula>0</formula>
    </cfRule>
    <cfRule type="cellIs" dxfId="3" priority="10" operator="greaterThan">
      <formula>0</formula>
    </cfRule>
  </conditionalFormatting>
  <conditionalFormatting sqref="F35:G4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71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4"/>
  <sheetViews>
    <sheetView showGridLines="0" rightToLeft="1" view="pageBreakPreview" zoomScale="130" zoomScaleNormal="130" zoomScaleSheetLayoutView="130" workbookViewId="0">
      <selection activeCell="A4" sqref="A4"/>
    </sheetView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66" t="s">
        <v>522</v>
      </c>
      <c r="B2" s="66"/>
      <c r="C2" s="66"/>
    </row>
    <row r="3" spans="1:3" ht="56" customHeight="1" x14ac:dyDescent="0.25">
      <c r="A3" s="67" t="s">
        <v>531</v>
      </c>
      <c r="B3" s="66"/>
      <c r="C3" s="66"/>
    </row>
    <row r="4" spans="1:3" ht="35.5" customHeight="1" x14ac:dyDescent="0.25">
      <c r="A4" s="8" t="s">
        <v>6</v>
      </c>
      <c r="B4" s="8" t="s">
        <v>413</v>
      </c>
      <c r="C4" s="8" t="s">
        <v>10</v>
      </c>
    </row>
    <row r="5" spans="1:3" ht="21" customHeight="1" x14ac:dyDescent="0.25">
      <c r="A5" s="18" t="s">
        <v>414</v>
      </c>
      <c r="B5" s="18"/>
      <c r="C5" s="18" t="s">
        <v>415</v>
      </c>
    </row>
    <row r="6" spans="1:3" ht="21" customHeight="1" x14ac:dyDescent="0.25">
      <c r="A6" s="17" t="s">
        <v>454</v>
      </c>
      <c r="B6" s="50">
        <v>13.59</v>
      </c>
      <c r="C6" s="34" t="s">
        <v>138</v>
      </c>
    </row>
    <row r="7" spans="1:3" ht="21" customHeight="1" x14ac:dyDescent="0.25">
      <c r="A7" s="35" t="s">
        <v>518</v>
      </c>
      <c r="B7" s="51">
        <v>9.4600000000000009</v>
      </c>
      <c r="C7" s="38" t="s">
        <v>137</v>
      </c>
    </row>
    <row r="8" spans="1:3" ht="21" customHeight="1" x14ac:dyDescent="0.25">
      <c r="A8" s="17" t="s">
        <v>160</v>
      </c>
      <c r="B8" s="50">
        <v>6.51</v>
      </c>
      <c r="C8" s="34" t="s">
        <v>161</v>
      </c>
    </row>
    <row r="9" spans="1:3" ht="21" customHeight="1" x14ac:dyDescent="0.25">
      <c r="A9" s="35" t="s">
        <v>448</v>
      </c>
      <c r="B9" s="51">
        <v>4.8</v>
      </c>
      <c r="C9" s="38" t="s">
        <v>132</v>
      </c>
    </row>
    <row r="10" spans="1:3" ht="21" customHeight="1" x14ac:dyDescent="0.25">
      <c r="A10" s="17" t="s">
        <v>446</v>
      </c>
      <c r="B10" s="50">
        <v>4.47</v>
      </c>
      <c r="C10" s="34" t="s">
        <v>69</v>
      </c>
    </row>
    <row r="11" spans="1:3" ht="21" customHeight="1" x14ac:dyDescent="0.25">
      <c r="A11" s="35" t="s">
        <v>71</v>
      </c>
      <c r="B11" s="51">
        <v>4.37</v>
      </c>
      <c r="C11" s="38" t="s">
        <v>72</v>
      </c>
    </row>
    <row r="12" spans="1:3" ht="21" customHeight="1" x14ac:dyDescent="0.25">
      <c r="A12" s="17" t="s">
        <v>447</v>
      </c>
      <c r="B12" s="50">
        <v>4.1100000000000003</v>
      </c>
      <c r="C12" s="34" t="s">
        <v>70</v>
      </c>
    </row>
    <row r="13" spans="1:3" ht="21" customHeight="1" x14ac:dyDescent="0.25">
      <c r="A13" s="35" t="s">
        <v>483</v>
      </c>
      <c r="B13" s="51">
        <v>3.16</v>
      </c>
      <c r="C13" s="38" t="s">
        <v>396</v>
      </c>
    </row>
    <row r="14" spans="1:3" ht="21" customHeight="1" x14ac:dyDescent="0.25">
      <c r="A14" s="17" t="s">
        <v>350</v>
      </c>
      <c r="B14" s="50">
        <v>3.07</v>
      </c>
      <c r="C14" s="34" t="s">
        <v>353</v>
      </c>
    </row>
    <row r="15" spans="1:3" ht="21" customHeight="1" x14ac:dyDescent="0.25">
      <c r="A15" s="35" t="s">
        <v>449</v>
      </c>
      <c r="B15" s="51">
        <v>2.68</v>
      </c>
      <c r="C15" s="38" t="s">
        <v>133</v>
      </c>
    </row>
    <row r="16" spans="1:3" ht="21" customHeight="1" x14ac:dyDescent="0.25">
      <c r="A16" s="17" t="s">
        <v>460</v>
      </c>
      <c r="B16" s="50">
        <v>2.65</v>
      </c>
      <c r="C16" s="34" t="s">
        <v>148</v>
      </c>
    </row>
    <row r="17" spans="1:3" ht="21" customHeight="1" x14ac:dyDescent="0.25">
      <c r="A17" s="35" t="s">
        <v>143</v>
      </c>
      <c r="B17" s="51">
        <v>2.38</v>
      </c>
      <c r="C17" s="38" t="s">
        <v>144</v>
      </c>
    </row>
    <row r="18" spans="1:3" ht="21" customHeight="1" x14ac:dyDescent="0.25">
      <c r="A18" s="17" t="s">
        <v>149</v>
      </c>
      <c r="B18" s="50">
        <v>2.2400000000000002</v>
      </c>
      <c r="C18" s="34" t="s">
        <v>150</v>
      </c>
    </row>
    <row r="19" spans="1:3" ht="21" customHeight="1" x14ac:dyDescent="0.25">
      <c r="A19" s="35" t="s">
        <v>481</v>
      </c>
      <c r="B19" s="51">
        <v>2.1800000000000002</v>
      </c>
      <c r="C19" s="38" t="s">
        <v>394</v>
      </c>
    </row>
    <row r="20" spans="1:3" ht="21" customHeight="1" x14ac:dyDescent="0.25">
      <c r="A20" s="17" t="s">
        <v>216</v>
      </c>
      <c r="B20" s="50">
        <v>1.93</v>
      </c>
      <c r="C20" s="34" t="s">
        <v>217</v>
      </c>
    </row>
    <row r="21" spans="1:3" ht="21" customHeight="1" x14ac:dyDescent="0.25">
      <c r="A21" s="18" t="s">
        <v>260</v>
      </c>
      <c r="B21" s="52"/>
      <c r="C21" s="18" t="s">
        <v>261</v>
      </c>
    </row>
    <row r="22" spans="1:3" ht="21" customHeight="1" x14ac:dyDescent="0.25">
      <c r="A22" s="17" t="s">
        <v>496</v>
      </c>
      <c r="B22" s="50">
        <v>2.13</v>
      </c>
      <c r="C22" s="34" t="s">
        <v>286</v>
      </c>
    </row>
    <row r="23" spans="1:3" ht="21" customHeight="1" x14ac:dyDescent="0.25">
      <c r="A23" s="35" t="s">
        <v>498</v>
      </c>
      <c r="B23" s="51">
        <v>2.08</v>
      </c>
      <c r="C23" s="38" t="s">
        <v>280</v>
      </c>
    </row>
    <row r="24" spans="1:3" ht="21" customHeight="1" x14ac:dyDescent="0.25">
      <c r="A24" s="17" t="s">
        <v>497</v>
      </c>
      <c r="B24" s="50">
        <v>1.97</v>
      </c>
      <c r="C24" s="34" t="s">
        <v>284</v>
      </c>
    </row>
    <row r="25" spans="1:3" ht="21" customHeight="1" x14ac:dyDescent="0.25">
      <c r="A25" s="35" t="s">
        <v>495</v>
      </c>
      <c r="B25" s="51">
        <v>1.91</v>
      </c>
      <c r="C25" s="38" t="s">
        <v>282</v>
      </c>
    </row>
    <row r="26" spans="1:3" ht="21" customHeight="1" x14ac:dyDescent="0.25">
      <c r="A26" s="17" t="s">
        <v>342</v>
      </c>
      <c r="B26" s="50">
        <v>1.05</v>
      </c>
      <c r="C26" s="34" t="s">
        <v>343</v>
      </c>
    </row>
    <row r="27" spans="1:3" ht="21" customHeight="1" x14ac:dyDescent="0.25">
      <c r="A27" s="35" t="s">
        <v>475</v>
      </c>
      <c r="B27" s="51">
        <v>0.92</v>
      </c>
      <c r="C27" s="38" t="s">
        <v>273</v>
      </c>
    </row>
    <row r="28" spans="1:3" ht="21" customHeight="1" x14ac:dyDescent="0.25">
      <c r="A28" s="17" t="s">
        <v>266</v>
      </c>
      <c r="B28" s="50">
        <v>0.69</v>
      </c>
      <c r="C28" s="34" t="s">
        <v>268</v>
      </c>
    </row>
    <row r="29" spans="1:3" ht="21" customHeight="1" x14ac:dyDescent="0.25">
      <c r="A29" s="35" t="s">
        <v>500</v>
      </c>
      <c r="B29" s="51">
        <v>0.6</v>
      </c>
      <c r="C29" s="38" t="s">
        <v>265</v>
      </c>
    </row>
    <row r="30" spans="1:3" ht="21" customHeight="1" x14ac:dyDescent="0.25">
      <c r="A30" s="17" t="s">
        <v>419</v>
      </c>
      <c r="B30" s="50">
        <v>0.52</v>
      </c>
      <c r="C30" s="34" t="s">
        <v>293</v>
      </c>
    </row>
    <row r="31" spans="1:3" ht="21" customHeight="1" x14ac:dyDescent="0.25">
      <c r="A31" s="35" t="s">
        <v>519</v>
      </c>
      <c r="B31" s="51">
        <v>0.36</v>
      </c>
      <c r="C31" s="38" t="s">
        <v>331</v>
      </c>
    </row>
    <row r="32" spans="1:3" ht="21" customHeight="1" x14ac:dyDescent="0.25">
      <c r="A32" s="17" t="s">
        <v>338</v>
      </c>
      <c r="B32" s="50">
        <v>0.32</v>
      </c>
      <c r="C32" s="34" t="s">
        <v>339</v>
      </c>
    </row>
    <row r="33" spans="1:3" ht="21" customHeight="1" x14ac:dyDescent="0.25">
      <c r="A33" s="35" t="s">
        <v>340</v>
      </c>
      <c r="B33" s="51">
        <v>0.13</v>
      </c>
      <c r="C33" s="38" t="s">
        <v>341</v>
      </c>
    </row>
    <row r="34" spans="1:3" ht="21" customHeight="1" x14ac:dyDescent="0.25">
      <c r="A34" s="17" t="s">
        <v>332</v>
      </c>
      <c r="B34" s="50">
        <v>0.08</v>
      </c>
      <c r="C34" s="34" t="s">
        <v>335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115" zoomScaleNormal="130" zoomScaleSheetLayoutView="115" workbookViewId="0">
      <selection activeCell="A4" sqref="A4"/>
    </sheetView>
  </sheetViews>
  <sheetFormatPr defaultRowHeight="12.5" x14ac:dyDescent="0.25"/>
  <cols>
    <col min="1" max="1" width="49.08984375" customWidth="1"/>
    <col min="2" max="2" width="17.1796875" customWidth="1"/>
    <col min="3" max="3" width="49.089843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68" t="s">
        <v>523</v>
      </c>
      <c r="B2" s="68"/>
      <c r="C2" s="68"/>
    </row>
    <row r="3" spans="1:3" ht="66" customHeight="1" x14ac:dyDescent="0.25">
      <c r="A3" s="67" t="s">
        <v>534</v>
      </c>
      <c r="B3" s="66"/>
      <c r="C3" s="66"/>
    </row>
    <row r="4" spans="1:3" ht="42.5" customHeight="1" x14ac:dyDescent="0.25">
      <c r="A4" s="8" t="s">
        <v>6</v>
      </c>
      <c r="B4" s="8" t="s">
        <v>413</v>
      </c>
      <c r="C4" s="8" t="s">
        <v>10</v>
      </c>
    </row>
    <row r="5" spans="1:3" ht="20.5" customHeight="1" x14ac:dyDescent="0.25">
      <c r="A5" s="18" t="s">
        <v>414</v>
      </c>
      <c r="B5" s="18"/>
      <c r="C5" s="18" t="s">
        <v>415</v>
      </c>
    </row>
    <row r="6" spans="1:3" ht="20.5" customHeight="1" x14ac:dyDescent="0.25">
      <c r="A6" s="17" t="s">
        <v>188</v>
      </c>
      <c r="B6" s="50">
        <v>-15.56</v>
      </c>
      <c r="C6" s="34" t="s">
        <v>189</v>
      </c>
    </row>
    <row r="7" spans="1:3" ht="20.5" customHeight="1" x14ac:dyDescent="0.25">
      <c r="A7" s="35" t="s">
        <v>168</v>
      </c>
      <c r="B7" s="51">
        <v>-12.5</v>
      </c>
      <c r="C7" s="38" t="s">
        <v>169</v>
      </c>
    </row>
    <row r="8" spans="1:3" ht="20.5" customHeight="1" x14ac:dyDescent="0.25">
      <c r="A8" s="17" t="s">
        <v>455</v>
      </c>
      <c r="B8" s="50">
        <v>-12.41</v>
      </c>
      <c r="C8" s="34" t="s">
        <v>141</v>
      </c>
    </row>
    <row r="9" spans="1:3" ht="20.5" customHeight="1" x14ac:dyDescent="0.25">
      <c r="A9" s="35" t="s">
        <v>458</v>
      </c>
      <c r="B9" s="51">
        <v>-11.55</v>
      </c>
      <c r="C9" s="38" t="s">
        <v>146</v>
      </c>
    </row>
    <row r="10" spans="1:3" ht="20.5" customHeight="1" x14ac:dyDescent="0.25">
      <c r="A10" s="17" t="s">
        <v>457</v>
      </c>
      <c r="B10" s="50">
        <v>-11.14</v>
      </c>
      <c r="C10" s="34" t="s">
        <v>145</v>
      </c>
    </row>
    <row r="11" spans="1:3" ht="20.5" customHeight="1" x14ac:dyDescent="0.25">
      <c r="A11" s="35" t="s">
        <v>190</v>
      </c>
      <c r="B11" s="51">
        <v>-10.69</v>
      </c>
      <c r="C11" s="38" t="s">
        <v>191</v>
      </c>
    </row>
    <row r="12" spans="1:3" ht="20.5" customHeight="1" x14ac:dyDescent="0.25">
      <c r="A12" s="17" t="s">
        <v>170</v>
      </c>
      <c r="B12" s="50">
        <v>-10.25</v>
      </c>
      <c r="C12" s="34" t="s">
        <v>171</v>
      </c>
    </row>
    <row r="13" spans="1:3" ht="20.5" customHeight="1" x14ac:dyDescent="0.25">
      <c r="A13" s="35" t="s">
        <v>462</v>
      </c>
      <c r="B13" s="51">
        <v>-8.7200000000000006</v>
      </c>
      <c r="C13" s="38" t="s">
        <v>174</v>
      </c>
    </row>
    <row r="14" spans="1:3" ht="20.5" customHeight="1" x14ac:dyDescent="0.25">
      <c r="A14" s="17" t="s">
        <v>162</v>
      </c>
      <c r="B14" s="50">
        <v>-7.57</v>
      </c>
      <c r="C14" s="34" t="s">
        <v>163</v>
      </c>
    </row>
    <row r="15" spans="1:3" ht="20.5" customHeight="1" x14ac:dyDescent="0.25">
      <c r="A15" s="35" t="s">
        <v>461</v>
      </c>
      <c r="B15" s="51">
        <v>-7.3</v>
      </c>
      <c r="C15" s="38" t="s">
        <v>151</v>
      </c>
    </row>
    <row r="16" spans="1:3" ht="20.5" customHeight="1" x14ac:dyDescent="0.25">
      <c r="A16" s="17" t="s">
        <v>452</v>
      </c>
      <c r="B16" s="50">
        <v>-6.77</v>
      </c>
      <c r="C16" s="34" t="s">
        <v>136</v>
      </c>
    </row>
    <row r="17" spans="1:3" ht="20.5" customHeight="1" x14ac:dyDescent="0.25">
      <c r="A17" s="35" t="s">
        <v>164</v>
      </c>
      <c r="B17" s="51">
        <v>-5.93</v>
      </c>
      <c r="C17" s="38" t="s">
        <v>165</v>
      </c>
    </row>
    <row r="18" spans="1:3" ht="20.5" customHeight="1" x14ac:dyDescent="0.25">
      <c r="A18" s="17" t="s">
        <v>459</v>
      </c>
      <c r="B18" s="50">
        <v>-5.65</v>
      </c>
      <c r="C18" s="34" t="s">
        <v>147</v>
      </c>
    </row>
    <row r="19" spans="1:3" ht="20.5" customHeight="1" x14ac:dyDescent="0.25">
      <c r="A19" s="35" t="s">
        <v>450</v>
      </c>
      <c r="B19" s="51">
        <v>-5.64</v>
      </c>
      <c r="C19" s="38" t="s">
        <v>134</v>
      </c>
    </row>
    <row r="20" spans="1:3" ht="20.5" customHeight="1" x14ac:dyDescent="0.25">
      <c r="A20" s="17" t="s">
        <v>451</v>
      </c>
      <c r="B20" s="50">
        <v>-4.2699999999999996</v>
      </c>
      <c r="C20" s="34" t="s">
        <v>135</v>
      </c>
    </row>
    <row r="21" spans="1:3" ht="20.5" customHeight="1" x14ac:dyDescent="0.25">
      <c r="A21" s="18" t="s">
        <v>260</v>
      </c>
      <c r="B21" s="52"/>
      <c r="C21" s="18" t="s">
        <v>261</v>
      </c>
    </row>
    <row r="22" spans="1:3" ht="20.5" customHeight="1" x14ac:dyDescent="0.25">
      <c r="A22" s="17" t="s">
        <v>306</v>
      </c>
      <c r="B22" s="50">
        <v>-2.71</v>
      </c>
      <c r="C22" s="34" t="s">
        <v>307</v>
      </c>
    </row>
    <row r="23" spans="1:3" ht="20.5" customHeight="1" x14ac:dyDescent="0.25">
      <c r="A23" s="35" t="s">
        <v>420</v>
      </c>
      <c r="B23" s="51">
        <v>-1.77</v>
      </c>
      <c r="C23" s="38" t="s">
        <v>299</v>
      </c>
    </row>
    <row r="24" spans="1:3" ht="20.5" customHeight="1" x14ac:dyDescent="0.25">
      <c r="A24" s="17" t="s">
        <v>422</v>
      </c>
      <c r="B24" s="50">
        <v>-1.72</v>
      </c>
      <c r="C24" s="34" t="s">
        <v>301</v>
      </c>
    </row>
    <row r="25" spans="1:3" ht="20.5" customHeight="1" x14ac:dyDescent="0.25">
      <c r="A25" s="35" t="s">
        <v>474</v>
      </c>
      <c r="B25" s="51">
        <v>-1.72</v>
      </c>
      <c r="C25" s="38" t="s">
        <v>270</v>
      </c>
    </row>
    <row r="26" spans="1:3" ht="20.5" customHeight="1" x14ac:dyDescent="0.25">
      <c r="A26" s="17" t="s">
        <v>423</v>
      </c>
      <c r="B26" s="50">
        <v>-1.71</v>
      </c>
      <c r="C26" s="34" t="s">
        <v>305</v>
      </c>
    </row>
    <row r="27" spans="1:3" ht="20.5" customHeight="1" x14ac:dyDescent="0.25">
      <c r="A27" s="35" t="s">
        <v>421</v>
      </c>
      <c r="B27" s="51">
        <v>-1.67</v>
      </c>
      <c r="C27" s="38" t="s">
        <v>303</v>
      </c>
    </row>
    <row r="28" spans="1:3" ht="20.5" customHeight="1" x14ac:dyDescent="0.25">
      <c r="A28" s="17" t="s">
        <v>520</v>
      </c>
      <c r="B28" s="50">
        <v>-1.63</v>
      </c>
      <c r="C28" s="34" t="s">
        <v>311</v>
      </c>
    </row>
    <row r="29" spans="1:3" ht="20.5" customHeight="1" x14ac:dyDescent="0.25">
      <c r="A29" s="35" t="s">
        <v>344</v>
      </c>
      <c r="B29" s="51">
        <v>-1.19</v>
      </c>
      <c r="C29" s="38" t="s">
        <v>345</v>
      </c>
    </row>
    <row r="30" spans="1:3" ht="20.5" customHeight="1" x14ac:dyDescent="0.25">
      <c r="A30" s="17" t="s">
        <v>287</v>
      </c>
      <c r="B30" s="50">
        <v>-1.08</v>
      </c>
      <c r="C30" s="34" t="s">
        <v>289</v>
      </c>
    </row>
    <row r="31" spans="1:3" ht="24.5" x14ac:dyDescent="0.25">
      <c r="A31" s="35" t="s">
        <v>521</v>
      </c>
      <c r="B31" s="51">
        <v>-0.92</v>
      </c>
      <c r="C31" s="38" t="s">
        <v>329</v>
      </c>
    </row>
    <row r="32" spans="1:3" ht="24.5" x14ac:dyDescent="0.25">
      <c r="A32" s="17" t="s">
        <v>262</v>
      </c>
      <c r="B32" s="50">
        <v>-0.82</v>
      </c>
      <c r="C32" s="34" t="s">
        <v>264</v>
      </c>
    </row>
    <row r="33" spans="1:3" ht="24.5" x14ac:dyDescent="0.25">
      <c r="A33" s="35" t="s">
        <v>417</v>
      </c>
      <c r="B33" s="51">
        <v>-0.74</v>
      </c>
      <c r="C33" s="38" t="s">
        <v>317</v>
      </c>
    </row>
    <row r="34" spans="1:3" ht="24.5" x14ac:dyDescent="0.25">
      <c r="A34" s="17" t="s">
        <v>416</v>
      </c>
      <c r="B34" s="50">
        <v>-0.73</v>
      </c>
      <c r="C34" s="34" t="s">
        <v>327</v>
      </c>
    </row>
    <row r="35" spans="1:3" ht="24.5" x14ac:dyDescent="0.25">
      <c r="A35" s="35" t="s">
        <v>418</v>
      </c>
      <c r="B35" s="51">
        <v>-0.72</v>
      </c>
      <c r="C35" s="38" t="s">
        <v>315</v>
      </c>
    </row>
    <row r="36" spans="1:3" ht="24.5" x14ac:dyDescent="0.25">
      <c r="A36" s="17" t="s">
        <v>499</v>
      </c>
      <c r="B36" s="50">
        <v>-0.56000000000000005</v>
      </c>
      <c r="C36" s="34" t="s">
        <v>313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1"/>
  <sheetViews>
    <sheetView showGridLines="0" rightToLeft="1" view="pageBreakPreview" zoomScaleNormal="100" zoomScaleSheetLayoutView="100" workbookViewId="0">
      <selection activeCell="G5" sqref="G5"/>
    </sheetView>
  </sheetViews>
  <sheetFormatPr defaultColWidth="20.54296875" defaultRowHeight="12.5" x14ac:dyDescent="0.25"/>
  <cols>
    <col min="3" max="7" width="23.08984375" customWidth="1"/>
  </cols>
  <sheetData>
    <row r="1" spans="1:9" ht="25.5" customHeight="1" x14ac:dyDescent="0.25"/>
    <row r="2" spans="1:9" ht="34" customHeight="1" x14ac:dyDescent="0.5">
      <c r="A2" s="67" t="s">
        <v>424</v>
      </c>
      <c r="B2" s="67"/>
      <c r="C2" s="67"/>
      <c r="D2" s="67"/>
      <c r="E2" s="67"/>
      <c r="F2" s="67"/>
      <c r="G2" s="67"/>
      <c r="H2" s="9"/>
      <c r="I2" s="9"/>
    </row>
    <row r="3" spans="1:9" ht="34" customHeight="1" x14ac:dyDescent="0.25">
      <c r="A3" s="70" t="s">
        <v>425</v>
      </c>
      <c r="B3" s="70"/>
      <c r="C3" s="70"/>
      <c r="D3" s="70"/>
      <c r="E3" s="70"/>
      <c r="F3" s="70"/>
      <c r="G3" s="70"/>
    </row>
    <row r="4" spans="1:9" ht="54" customHeight="1" x14ac:dyDescent="0.25">
      <c r="A4" s="69" t="s">
        <v>426</v>
      </c>
      <c r="B4" s="69" t="s">
        <v>427</v>
      </c>
      <c r="C4" s="11" t="s">
        <v>441</v>
      </c>
      <c r="D4" s="11" t="s">
        <v>428</v>
      </c>
      <c r="E4" s="11" t="s">
        <v>429</v>
      </c>
      <c r="F4" s="11" t="s">
        <v>430</v>
      </c>
      <c r="G4" s="11" t="s">
        <v>431</v>
      </c>
    </row>
    <row r="5" spans="1:9" ht="54" customHeight="1" x14ac:dyDescent="0.25">
      <c r="A5" s="69"/>
      <c r="B5" s="69"/>
      <c r="C5" s="53" t="s">
        <v>536</v>
      </c>
      <c r="D5" s="11" t="s">
        <v>432</v>
      </c>
      <c r="E5" s="11" t="s">
        <v>433</v>
      </c>
      <c r="F5" s="11" t="s">
        <v>535</v>
      </c>
      <c r="G5" s="53" t="s">
        <v>536</v>
      </c>
    </row>
    <row r="6" spans="1:9" ht="65" customHeight="1" x14ac:dyDescent="0.25">
      <c r="A6" s="40" t="s">
        <v>486</v>
      </c>
      <c r="B6" s="40" t="s">
        <v>434</v>
      </c>
      <c r="C6" s="41">
        <v>154.28</v>
      </c>
      <c r="D6" s="41">
        <v>2218.5</v>
      </c>
      <c r="E6" s="41">
        <v>12.7</v>
      </c>
      <c r="F6" s="41">
        <v>31.3</v>
      </c>
      <c r="G6" s="41">
        <v>2273.3000000000002</v>
      </c>
    </row>
    <row r="7" spans="1:9" ht="65" customHeight="1" x14ac:dyDescent="0.25">
      <c r="A7" s="24" t="s">
        <v>435</v>
      </c>
      <c r="B7" s="24" t="s">
        <v>436</v>
      </c>
      <c r="C7" s="42">
        <v>209.9325</v>
      </c>
      <c r="D7" s="42">
        <v>2961.5685714285714</v>
      </c>
      <c r="E7" s="42">
        <v>14.29</v>
      </c>
      <c r="F7" s="42">
        <v>52.533333333333331</v>
      </c>
      <c r="G7" s="42">
        <v>3620.6366666666668</v>
      </c>
    </row>
    <row r="8" spans="1:9" ht="65" customHeight="1" x14ac:dyDescent="0.25">
      <c r="A8" s="39" t="s">
        <v>437</v>
      </c>
      <c r="B8" s="39" t="s">
        <v>438</v>
      </c>
      <c r="C8" s="43">
        <v>209.65</v>
      </c>
      <c r="D8" s="43">
        <v>2958.9028571428571</v>
      </c>
      <c r="E8" s="43">
        <v>14.375</v>
      </c>
      <c r="F8" s="43">
        <v>52.233333333333334</v>
      </c>
      <c r="G8" s="43">
        <v>3695.23</v>
      </c>
    </row>
    <row r="9" spans="1:9" ht="65" customHeight="1" x14ac:dyDescent="0.25">
      <c r="A9" s="24" t="s">
        <v>439</v>
      </c>
      <c r="B9" s="24" t="s">
        <v>440</v>
      </c>
      <c r="C9" s="42">
        <v>209.89</v>
      </c>
      <c r="D9" s="42">
        <v>2945.7257142857143</v>
      </c>
      <c r="E9" s="42">
        <v>14.42</v>
      </c>
      <c r="F9" s="42">
        <v>52.35</v>
      </c>
      <c r="G9" s="42">
        <v>3810.3533333333335</v>
      </c>
    </row>
    <row r="10" spans="1:9" ht="65" customHeight="1" x14ac:dyDescent="0.25">
      <c r="A10" s="39" t="s">
        <v>501</v>
      </c>
      <c r="B10" s="39" t="s">
        <v>512</v>
      </c>
      <c r="C10" s="43">
        <v>211.36</v>
      </c>
      <c r="D10" s="43">
        <v>2938.3557142857098</v>
      </c>
      <c r="E10" s="43">
        <v>14.445</v>
      </c>
      <c r="F10" s="43">
        <v>52.5566666666667</v>
      </c>
      <c r="G10" s="43">
        <v>3772.1</v>
      </c>
    </row>
    <row r="11" spans="1:9" ht="65" customHeight="1" x14ac:dyDescent="0.25">
      <c r="A11" s="24" t="s">
        <v>525</v>
      </c>
      <c r="B11" s="24" t="s">
        <v>526</v>
      </c>
      <c r="C11" s="42">
        <v>215.64</v>
      </c>
      <c r="D11" s="42">
        <v>2910.7142857142858</v>
      </c>
      <c r="E11" s="42">
        <v>14.38</v>
      </c>
      <c r="F11" s="42">
        <v>52.393333333333331</v>
      </c>
      <c r="G11" s="42">
        <v>3785.6833333333334</v>
      </c>
    </row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4</vt:i4>
      </vt:variant>
    </vt:vector>
  </HeadingPairs>
  <TitlesOfParts>
    <vt:vector size="9" baseType="lpstr">
      <vt:lpstr>Contents | المحتويات</vt:lpstr>
      <vt:lpstr>1</vt:lpstr>
      <vt:lpstr>2</vt:lpstr>
      <vt:lpstr>3</vt:lpstr>
      <vt:lpstr>4</vt:lpstr>
      <vt:lpstr>'1'!Print_Area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سهام الثقفي - Seham Althaqafi</cp:lastModifiedBy>
  <cp:revision/>
  <cp:lastPrinted>2025-05-27T12:51:01Z</cp:lastPrinted>
  <dcterms:created xsi:type="dcterms:W3CDTF">2025-03-03T10:48:08Z</dcterms:created>
  <dcterms:modified xsi:type="dcterms:W3CDTF">2025-06-02T08:02:27Z</dcterms:modified>
  <cp:category/>
  <cp:contentStatus/>
</cp:coreProperties>
</file>