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ثقة الاعمال\"/>
    </mc:Choice>
  </mc:AlternateContent>
  <xr:revisionPtr revIDLastSave="0" documentId="13_ncr:1_{00FE8808-3619-4D1E-834F-C9CCCCF85FD8}" xr6:coauthVersionLast="47" xr6:coauthVersionMax="47" xr10:uidLastSave="{00000000-0000-0000-0000-000000000000}"/>
  <bookViews>
    <workbookView xWindow="-110" yWindow="-110" windowWidth="21820" windowHeight="14020" tabRatio="789" activeTab="3" xr2:uid="{07A0C242-FFE9-4998-984F-3B6186473DD1}"/>
  </bookViews>
  <sheets>
    <sheet name="Home Page-الصفحة الرئيسية" sheetId="1" r:id="rId1"/>
    <sheet name="1" sheetId="2" r:id="rId2"/>
    <sheet name="2" sheetId="5" r:id="rId3"/>
    <sheet name="3" sheetId="4" r:id="rId4"/>
  </sheets>
  <definedNames>
    <definedName name="\0">#REF!</definedName>
    <definedName name="\66">#REF!</definedName>
    <definedName name="\d">#REF!</definedName>
    <definedName name="\g">#REF!</definedName>
    <definedName name="\h">#REF!</definedName>
    <definedName name="\L">#REF!</definedName>
    <definedName name="\m">#REF!</definedName>
    <definedName name="\s">#REF!</definedName>
    <definedName name="_00" localSheetId="0">#REF!</definedName>
    <definedName name="_0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 localSheetId="0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1" hidden="1">'1'!$A$9:$F$16</definedName>
    <definedName name="_xlnm._FilterDatabase" localSheetId="2" hidden="1">'2'!$A$9:$I$17</definedName>
    <definedName name="_xlnm._FilterDatabase" localSheetId="3" hidden="1">'3'!$A$9:$I$17</definedName>
    <definedName name="_jaber" localSheetId="0">#REF!</definedName>
    <definedName name="_jaber">#REF!</definedName>
    <definedName name="_L">#REF!</definedName>
    <definedName name="an">#REF!</definedName>
    <definedName name="building" localSheetId="0">#REF!</definedName>
    <definedName name="building">#REF!</definedName>
    <definedName name="CCODE" localSheetId="0">#REF!</definedName>
    <definedName name="CCODE">#REF!</definedName>
    <definedName name="CHANEL2" localSheetId="0">#REF!</definedName>
    <definedName name="CHANEL2">#REF!</definedName>
    <definedName name="CHKPAS" localSheetId="0">#REF!</definedName>
    <definedName name="CHKPAS">#REF!</definedName>
    <definedName name="CHKSAVE" localSheetId="0">#REF!</definedName>
    <definedName name="CHKSAVE">#REF!</definedName>
    <definedName name="CNAME2" localSheetId="0">#REF!</definedName>
    <definedName name="CNAME2">#REF!</definedName>
    <definedName name="CNAME3" localSheetId="0">#REF!</definedName>
    <definedName name="CNAME3">#REF!</definedName>
    <definedName name="CNAME4" localSheetId="0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mp" localSheetId="0">#REF!</definedName>
    <definedName name="emp">#REF!</definedName>
    <definedName name="ERR_LOC">#REF!</definedName>
    <definedName name="ERR_MSG">#REF!</definedName>
    <definedName name="EXP_HS_CPC_2018" localSheetId="0">#REF!</definedName>
    <definedName name="EXP_HS_CPC_2018">#REF!</definedName>
    <definedName name="ff" localSheetId="0">#REF!</definedName>
    <definedName name="ff">#REF!</definedName>
    <definedName name="FILENAME" localSheetId="0">#REF!</definedName>
    <definedName name="FILENAME">#REF!</definedName>
    <definedName name="FLOPDIR">#REF!</definedName>
    <definedName name="FLOPPY">#REF!</definedName>
    <definedName name="G_U1" localSheetId="0">#REF!</definedName>
    <definedName name="G_U1">#REF!</definedName>
    <definedName name="GETFILE" localSheetId="0">#REF!</definedName>
    <definedName name="GETFILE">#REF!</definedName>
    <definedName name="gh" localSheetId="0">#REF!</definedName>
    <definedName name="gh">#REF!</definedName>
    <definedName name="GIVEM1" localSheetId="0">#REF!</definedName>
    <definedName name="GIVEM1">#REF!</definedName>
    <definedName name="GRDIR" localSheetId="0">#REF!</definedName>
    <definedName name="GRDIR">#REF!</definedName>
    <definedName name="H" localSheetId="0">#REF!</definedName>
    <definedName name="H">#REF!</definedName>
    <definedName name="hhhhhhhhhhh" localSheetId="0" hidden="1">#REF!</definedName>
    <definedName name="hhhhhhhhhhh" hidden="1">#REF!</definedName>
    <definedName name="IMP_HS_CPC_2018">#REF!</definedName>
    <definedName name="JKI" localSheetId="0" hidden="1">#REF!</definedName>
    <definedName name="JKI" hidden="1">#REF!</definedName>
    <definedName name="LOOP">#REF!</definedName>
    <definedName name="menuitem">#REF!</definedName>
    <definedName name="MESSAGE">#REF!</definedName>
    <definedName name="mohafdah_mrkz_استعلام" localSheetId="0">#REF!</definedName>
    <definedName name="mohafdah_mrkz_استعلام">#REF!</definedName>
    <definedName name="MSG_CELL" localSheetId="0">#REF!</definedName>
    <definedName name="MSG_CELL">#REF!</definedName>
    <definedName name="NOPAS" localSheetId="0">#REF!</definedName>
    <definedName name="NOPAS">#REF!</definedName>
    <definedName name="NOPAS3">#REF!</definedName>
    <definedName name="OLD_MSG">#REF!</definedName>
    <definedName name="PAS_MSG1">#REF!</definedName>
    <definedName name="PAS_MSG2">#REF!</definedName>
    <definedName name="PAS_MSG3">#REF!</definedName>
    <definedName name="PAUSE">#REF!</definedName>
    <definedName name="Port1" localSheetId="0">INDIRECT(#REF!)</definedName>
    <definedName name="Port1">INDIRECT(#REF!)</definedName>
    <definedName name="Port2" localSheetId="0">INDIRECT(#REF!)</definedName>
    <definedName name="Port2">INDIRECT(#REF!)</definedName>
    <definedName name="Port3" localSheetId="0">INDIRECT(#REF!)</definedName>
    <definedName name="Port3">INDIRECT(#REF!)</definedName>
    <definedName name="Port4" localSheetId="0">INDIRECT(#REF!)</definedName>
    <definedName name="Port4">INDIRECT(#REF!)</definedName>
    <definedName name="Port5" localSheetId="0">INDIRECT(#REF!)</definedName>
    <definedName name="Port5">INDIRECT(#REF!)</definedName>
    <definedName name="PortQ1" localSheetId="0">INDIRECT(#REF!)</definedName>
    <definedName name="PortQ1">INDIRECT(#REF!)</definedName>
    <definedName name="PortQ2" localSheetId="0">INDIRECT(#REF!)</definedName>
    <definedName name="PortQ2">INDIRECT(#REF!)</definedName>
    <definedName name="PortQ3" localSheetId="0">INDIRECT(#REF!)</definedName>
    <definedName name="PortQ3">INDIRECT(#REF!)</definedName>
    <definedName name="PortQ4" localSheetId="0">INDIRECT(#REF!)</definedName>
    <definedName name="PortQ4">INDIRECT(#REF!)</definedName>
    <definedName name="PortQ5" localSheetId="0">INDIRECT(#REF!)</definedName>
    <definedName name="PortQ5">INDIRECT(#REF!)</definedName>
    <definedName name="_xlnm.Print_Area" localSheetId="0">'Home Page-الصفحة الرئيسية'!$A$1:$C$8</definedName>
    <definedName name="_xlnm.Print_Area">#N/A</definedName>
    <definedName name="q" localSheetId="0">#REF!</definedName>
    <definedName name="q">#REF!</definedName>
    <definedName name="Q1_2021" localSheetId="0" hidden="1">#REF!</definedName>
    <definedName name="Q1_2021" hidden="1">#REF!</definedName>
    <definedName name="Reporting_Currency_Code" localSheetId="0">#REF!</definedName>
    <definedName name="Reporting_Currency_Code">#REF!</definedName>
    <definedName name="RESDIR">#REF!</definedName>
    <definedName name="RESTYPE">#REF!</definedName>
    <definedName name="rngCmdtyValue">#REF!</definedName>
    <definedName name="rngValue">#REF!</definedName>
    <definedName name="RSVMENU" localSheetId="0">#REF!</definedName>
    <definedName name="RSVMENU">#REF!</definedName>
    <definedName name="s" localSheetId="0">#REF!</definedName>
    <definedName name="s">#REF!</definedName>
    <definedName name="SAVE" localSheetId="0">#REF!</definedName>
    <definedName name="SAVE">#REF!</definedName>
    <definedName name="SAVE_MSG" localSheetId="0">#REF!</definedName>
    <definedName name="SAVE_MSG">#REF!</definedName>
    <definedName name="SAVED">#REF!</definedName>
    <definedName name="SAVENGO">#REF!</definedName>
    <definedName name="STAT">#REF!</definedName>
    <definedName name="STOP">#REF!</definedName>
    <definedName name="tele" localSheetId="0">#REF!</definedName>
    <definedName name="tele">#REF!</definedName>
    <definedName name="TEMP">#REF!</definedName>
    <definedName name="use2d" localSheetId="0">#REF!</definedName>
    <definedName name="use2d">#REF!</definedName>
    <definedName name="XDO_?COVERAGE_DSCAR_R2_SHEET7?" localSheetId="0">#REF!</definedName>
    <definedName name="XDO_?COVERAGE_DSCAR_R2_SHEET7?">#REF!</definedName>
    <definedName name="XDO_?OFFICE_DSCAR_R2_SHEET2?" localSheetId="0">#REF!</definedName>
    <definedName name="XDO_?OFFICE_DSCAR_R2_SHEET2?">#REF!</definedName>
    <definedName name="XDO_?OFFICE_DSCAR_R2_SHEET5?" localSheetId="0">#REF!</definedName>
    <definedName name="XDO_?OFFICE_DSCAR_R2_SHEET5?">#REF!</definedName>
    <definedName name="XDO_?OFFICE_DSCAR_R2_SHEET6?" localSheetId="0">#REF!</definedName>
    <definedName name="XDO_?OFFICE_DSCAR_R2_SHEET6?">#REF!</definedName>
    <definedName name="XDO_?PERIOD_R2_SHEET2?" localSheetId="0">#REF!</definedName>
    <definedName name="XDO_?PERIOD_R2_SHEET2?">#REF!</definedName>
    <definedName name="XDO_?PERIOD_R2_SHEET5?" localSheetId="0">#REF!</definedName>
    <definedName name="XDO_?PERIOD_R2_SHEET5?">#REF!</definedName>
    <definedName name="XDO_?PERIOD_R2_SHEET6?" localSheetId="0">#REF!</definedName>
    <definedName name="XDO_?PERIOD_R2_SHEET6?">#REF!</definedName>
    <definedName name="XDO_?PERIOD_R2_SHEET7?" localSheetId="0">#REF!</definedName>
    <definedName name="XDO_?PERIOD_R2_SHEET7?">#REF!</definedName>
    <definedName name="XDO_?Sum_AGW_1?">#REF!</definedName>
    <definedName name="XDO_?Sum_AGW_2?">#REF!</definedName>
    <definedName name="XDO_?Sum_AGW_3?" localSheetId="0">#REF!</definedName>
    <definedName name="XDO_?Sum_AGW_3?">#REF!</definedName>
    <definedName name="XDO_?Sum_AGW_4?" localSheetId="0">#REF!</definedName>
    <definedName name="XDO_?Sum_AGW_4?">#REF!</definedName>
    <definedName name="XDO_?Sum_COV_1?" localSheetId="0">#REF!</definedName>
    <definedName name="XDO_?Sum_COV_1?">#REF!</definedName>
    <definedName name="XDO_?Sum_COV_2?" localSheetId="0">#REF!</definedName>
    <definedName name="XDO_?Sum_COV_2?">#REF!</definedName>
    <definedName name="XDO_?Sum_COV_3?" localSheetId="0">#REF!</definedName>
    <definedName name="XDO_?Sum_COV_3?">#REF!</definedName>
    <definedName name="XDO_?Sum_COV_4?" localSheetId="0">#REF!</definedName>
    <definedName name="XDO_?Sum_COV_4?">#REF!</definedName>
    <definedName name="XDO_?Sum_WAG_1?">#REF!</definedName>
    <definedName name="XDO_?Sum_WAG_10?">#REF!</definedName>
    <definedName name="XDO_?Sum_WAG_11?">#REF!</definedName>
    <definedName name="XDO_?Sum_WAG_12?">#REF!</definedName>
    <definedName name="XDO_?Sum_WAG_2?">#REF!</definedName>
    <definedName name="XDO_?Sum_WAG_3?">#REF!</definedName>
    <definedName name="XDO_?Sum_WAG_4?">#REF!</definedName>
    <definedName name="XDO_?Sum_WAG_5?">#REF!</definedName>
    <definedName name="XDO_?Sum_WAG_6?">#REF!</definedName>
    <definedName name="XDO_?Sum_WAG_7?">#REF!</definedName>
    <definedName name="XDO_?Sum_WAG_8?">#REF!</definedName>
    <definedName name="XDO_?Sum_WAG_9?">#REF!</definedName>
    <definedName name="XDO_?SYS_DATE?" localSheetId="0">#REF!</definedName>
    <definedName name="XDO_?SYS_DATE?">#REF!</definedName>
    <definedName name="XDO_?WRK_ACTIVITY?" localSheetId="0">#REF!</definedName>
    <definedName name="XDO_?WRK_ACTIVITY?">#REF!</definedName>
    <definedName name="XDO_?WRK_ACTIVITY_1?" localSheetId="0">#REF!</definedName>
    <definedName name="XDO_?WRK_ACTIVITY_1?">#REF!</definedName>
    <definedName name="XDO_?WRK_ACTIVITY_2?" localSheetId="0">#REF!</definedName>
    <definedName name="XDO_?WRK_ACTIVITY_2?">#REF!</definedName>
    <definedName name="XDO_?WRK_ACTIVITY_3?" localSheetId="0">#REF!</definedName>
    <definedName name="XDO_?WRK_ACTIVITY_3?">#REF!</definedName>
    <definedName name="XDO_?WRK_ACTIVITY_4?" localSheetId="0">#REF!</definedName>
    <definedName name="XDO_?WRK_ACTIVITY_4?">#REF!</definedName>
    <definedName name="XDO_?WRK_ACTIVITY_5?" localSheetId="0">#REF!</definedName>
    <definedName name="XDO_?WRK_ACTIVITY_5?">#REF!</definedName>
    <definedName name="XDO_?WRK_ACTIVITY_6?" localSheetId="0">#REF!</definedName>
    <definedName name="XDO_?WRK_ACTIVITY_6?">#REF!</definedName>
    <definedName name="XDO_?WRK_ACTIVITY_7?" localSheetId="0">#REF!</definedName>
    <definedName name="XDO_?WRK_ACTIVITY_7?">#REF!</definedName>
    <definedName name="XDO_?WRK_ACTIVITY_8?" localSheetId="0">#REF!</definedName>
    <definedName name="XDO_?WRK_ACTIVITY_8?">#REF!</definedName>
    <definedName name="XDO_?WRK_ACTIVITY_9?" localSheetId="0">#REF!</definedName>
    <definedName name="XDO_?WRK_ACTIVITY_9?">#REF!</definedName>
    <definedName name="XDO_?WRK_ACTIVITY_TOTAL?" localSheetId="0">#REF!</definedName>
    <definedName name="XDO_?WRK_ACTIVITY_TOTAL?">#REF!</definedName>
    <definedName name="XDO_?WRK_COVERAGE_1?" localSheetId="0">#REF!</definedName>
    <definedName name="XDO_?WRK_COVERAGE_1?">#REF!</definedName>
    <definedName name="XDO_?WRK_COVERAGE_2?" localSheetId="0">#REF!</definedName>
    <definedName name="XDO_?WRK_COVERAGE_2?">#REF!</definedName>
    <definedName name="XDO_?WRK_COVERAGE_3?" localSheetId="0">#REF!</definedName>
    <definedName name="XDO_?WRK_COVERAGE_3?">#REF!</definedName>
    <definedName name="XDO_?WRK_COVERAGE_4?" localSheetId="0">#REF!</definedName>
    <definedName name="XDO_?WRK_COVERAGE_4?">#REF!</definedName>
    <definedName name="XDO_?WRK_GEN_AVGWAGE_1?">#REF!</definedName>
    <definedName name="XDO_?WRK_GEN_AVGWAGE_2?">#REF!</definedName>
    <definedName name="XDO_?WRK_GEN_AVGWAGE_3?">#REF!</definedName>
    <definedName name="XDO_?WRK_GEN_AVGWAGE_4?" localSheetId="0">#REF!</definedName>
    <definedName name="XDO_?WRK_GEN_AVGWAGE_4?">#REF!</definedName>
    <definedName name="XDO_?WRK_GEN_AVGWAGE_5?" localSheetId="0">#REF!</definedName>
    <definedName name="XDO_?WRK_GEN_AVGWAGE_5?">#REF!</definedName>
    <definedName name="XDO_?WRK_GEN_AVGWAGE_6?" localSheetId="0">#REF!</definedName>
    <definedName name="XDO_?WRK_GEN_AVGWAGE_6?">#REF!</definedName>
    <definedName name="XDO_?WRK_GEN_AVGWAGE_7?" localSheetId="0">#REF!</definedName>
    <definedName name="XDO_?WRK_GEN_AVGWAGE_7?">#REF!</definedName>
    <definedName name="XDO_?WRK_GEN_AVGWAGE_8?" localSheetId="0">#REF!</definedName>
    <definedName name="XDO_?WRK_GEN_AVGWAGE_8?">#REF!</definedName>
    <definedName name="XDO_?WRK_WAGE_1?" localSheetId="0">#REF!</definedName>
    <definedName name="XDO_?WRK_WAGE_1?">#REF!</definedName>
    <definedName name="XDO_?WRK_WAGE_10?" localSheetId="0">#REF!</definedName>
    <definedName name="XDO_?WRK_WAGE_10?">#REF!</definedName>
    <definedName name="XDO_?WRK_WAGE_11?" localSheetId="0">#REF!</definedName>
    <definedName name="XDO_?WRK_WAGE_11?">#REF!</definedName>
    <definedName name="XDO_?WRK_WAGE_12?" localSheetId="0">#REF!</definedName>
    <definedName name="XDO_?WRK_WAGE_12?">#REF!</definedName>
    <definedName name="XDO_?WRK_WAGE_2?">#REF!</definedName>
    <definedName name="XDO_?WRK_WAGE_3?">#REF!</definedName>
    <definedName name="XDO_?WRK_WAGE_4?">#REF!</definedName>
    <definedName name="XDO_?WRK_WAGE_5?">#REF!</definedName>
    <definedName name="XDO_?WRK_WAGE_6?">#REF!</definedName>
    <definedName name="XDO_?WRK_WAGE_7?">#REF!</definedName>
    <definedName name="XDO_?WRK_WAGE_8?">#REF!</definedName>
    <definedName name="XDO_?WRK_WAGE_9?">#REF!</definedName>
    <definedName name="XDO_GROUP_?G_10?" localSheetId="0">#REF!</definedName>
    <definedName name="XDO_GROUP_?G_10?">#REF!</definedName>
    <definedName name="XDO_GROUP_?G_16?" localSheetId="0">#REF!</definedName>
    <definedName name="XDO_GROUP_?G_16?">#REF!</definedName>
    <definedName name="XDO_GROUP_?G_18?" localSheetId="0">#REF!</definedName>
    <definedName name="XDO_GROUP_?G_18?">#REF!</definedName>
    <definedName name="XDO_GROUP_?G_20?" localSheetId="0">#REF!</definedName>
    <definedName name="XDO_GROUP_?G_20?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#REF!</definedName>
    <definedName name="تعويضات" localSheetId="0">#REF!</definedName>
    <definedName name="تعويضات">#REF!</definedName>
    <definedName name="تعويضاتت" localSheetId="0">#REF!</definedName>
    <definedName name="تعويضاتت">#REF!</definedName>
    <definedName name="شش">#REF!</definedName>
    <definedName name="غاااااااادة" localSheetId="0">#REF!</definedName>
    <definedName name="غاااااااادة">#REF!</definedName>
    <definedName name="ي" localSheetId="0">#REF!</definedName>
    <definedName name="ي">#REF!</definedName>
    <definedName name="يبابل" localSheetId="0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D11" i="2"/>
  <c r="C11" i="2"/>
  <c r="D10" i="2"/>
  <c r="C10" i="2"/>
  <c r="D9" i="2"/>
  <c r="C9" i="2"/>
</calcChain>
</file>

<file path=xl/sharedStrings.xml><?xml version="1.0" encoding="utf-8"?>
<sst xmlns="http://schemas.openxmlformats.org/spreadsheetml/2006/main" count="63" uniqueCount="29">
  <si>
    <t>مؤشر ثقة الأعمال</t>
  </si>
  <si>
    <t>Business Confidence Index</t>
  </si>
  <si>
    <t>الجداول</t>
  </si>
  <si>
    <t>Tables</t>
  </si>
  <si>
    <t>www.stats.gov.sa</t>
  </si>
  <si>
    <t>المؤشر</t>
  </si>
  <si>
    <t>Index</t>
  </si>
  <si>
    <t>* الأنشطة غير النفطية</t>
  </si>
  <si>
    <t>* Non-oil activities</t>
  </si>
  <si>
    <t>Business Confidence Index by Main Economic Sectors</t>
  </si>
  <si>
    <t>السلسلة الزمنية لمؤشر ثقة الأعمال حسب القطاعات الاقتصادية الرئسية</t>
  </si>
  <si>
    <t>مؤشر ثقة الأعمال حسب القطاعات الاقتصادية الرئيسة</t>
  </si>
  <si>
    <t>Time Series of Business Confidence Index by Main Economic Sectors</t>
  </si>
  <si>
    <t>-</t>
  </si>
  <si>
    <t>Monthly Rate of Change
معدل التغيرالشهري</t>
  </si>
  <si>
    <t>Index Value
قيمة المؤشر</t>
  </si>
  <si>
    <t>Business Confidence Index for the Industry Sector</t>
  </si>
  <si>
    <t>Business Confidence Index for the Services Sector</t>
  </si>
  <si>
    <t>Business Confidence Index for the Construction Sector</t>
  </si>
  <si>
    <t>Overall Business Confidence Index</t>
  </si>
  <si>
    <t>Nov-2025</t>
  </si>
  <si>
    <t>معدلات التغير الشهرية لمؤشرات ثقة الأعمال حسب القطاعات الاقتصادية الرئيسة</t>
  </si>
  <si>
    <t>Monthly Rate of Change in  Business Confidence Index by Main Economic Sectors</t>
  </si>
  <si>
    <t>Dec-2025</t>
  </si>
  <si>
    <t>Monthly Rate of Change
معدل التغير الشهري</t>
  </si>
  <si>
    <t>مؤشر ثقة الأعمال العام</t>
  </si>
  <si>
    <t>مؤشر ثقة الأعمال لقطاع الصناعة</t>
  </si>
  <si>
    <t>مؤشر ثقة الأعمال لقطاع الخدمات</t>
  </si>
  <si>
    <t>مؤشر ثقة الأعمال لقطاع التشييد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</si>
</sst>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%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1"/>
      <name val="Sakkal Majalla"/>
    </font>
    <font>
      <sz val="18"/>
      <color theme="7" tint="-0.249977111117893"/>
      <name val="Sakkal Majalla"/>
    </font>
    <font>
      <sz val="20"/>
      <color rgb="FF3366CC"/>
      <name val="Sakkal Majalla"/>
    </font>
    <font>
      <b/>
      <sz val="14"/>
      <color theme="0"/>
      <name val="Sakkal Majalla"/>
    </font>
    <font>
      <u/>
      <sz val="10"/>
      <color theme="10"/>
      <name val="Arial"/>
      <family val="2"/>
    </font>
    <font>
      <b/>
      <sz val="12"/>
      <color theme="4"/>
      <name val="Sakkal Majalla"/>
    </font>
    <font>
      <sz val="10"/>
      <name val="Arial"/>
      <family val="2"/>
    </font>
    <font>
      <sz val="16"/>
      <name val="Neo Sans Arabic"/>
      <family val="2"/>
    </font>
    <font>
      <sz val="8"/>
      <name val="Arial"/>
      <family val="2"/>
      <charset val="178"/>
    </font>
    <font>
      <sz val="16"/>
      <color theme="7" tint="-0.249977111117893"/>
      <name val="Sakkal Majalla"/>
    </font>
    <font>
      <b/>
      <sz val="12"/>
      <color theme="0"/>
      <name val="Sakkal Majalla"/>
    </font>
    <font>
      <sz val="8"/>
      <color rgb="FF2F75B5"/>
      <name val="Sakkal Majalla"/>
    </font>
    <font>
      <sz val="10"/>
      <name val="Sakkal Majalla"/>
    </font>
    <font>
      <sz val="8"/>
      <name val="Frutiger LT Arabic 45 Light"/>
    </font>
    <font>
      <sz val="12"/>
      <color theme="1"/>
      <name val="Sakkal Majalla"/>
    </font>
    <font>
      <sz val="12"/>
      <color theme="7" tint="-0.249977111117893"/>
      <name val="Sakkal Majalla"/>
    </font>
    <font>
      <b/>
      <sz val="14"/>
      <color theme="4" tint="-0.249977111117893"/>
      <name val="Sakkal Majalla"/>
    </font>
    <font>
      <b/>
      <sz val="14"/>
      <color theme="1"/>
      <name val="Sakkal Majalla"/>
    </font>
    <font>
      <b/>
      <sz val="11"/>
      <color theme="4" tint="-0.249977111117893"/>
      <name val="Sakkal Majalla"/>
    </font>
    <font>
      <u/>
      <sz val="11"/>
      <color theme="10"/>
      <name val="Sakkal Majalla"/>
    </font>
  </fonts>
  <fills count="7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D0E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1" applyFont="1" applyAlignment="1">
      <alignment readingOrder="1"/>
    </xf>
    <xf numFmtId="0" fontId="4" fillId="0" borderId="0" xfId="1" applyFont="1" applyAlignment="1">
      <alignment horizontal="center" readingOrder="1"/>
    </xf>
    <xf numFmtId="0" fontId="5" fillId="0" borderId="0" xfId="1" applyFont="1" applyAlignment="1">
      <alignment vertical="center" readingOrder="1"/>
    </xf>
    <xf numFmtId="0" fontId="10" fillId="5" borderId="0" xfId="4" applyFill="1" applyAlignment="1">
      <alignment vertical="center"/>
    </xf>
    <xf numFmtId="0" fontId="10" fillId="5" borderId="0" xfId="4" applyFill="1" applyAlignment="1">
      <alignment horizontal="right" vertical="center"/>
    </xf>
    <xf numFmtId="3" fontId="10" fillId="5" borderId="0" xfId="4" applyNumberFormat="1" applyFill="1" applyAlignment="1">
      <alignment horizontal="center" vertical="center"/>
    </xf>
    <xf numFmtId="0" fontId="10" fillId="5" borderId="0" xfId="4" applyFill="1" applyAlignment="1">
      <alignment horizontal="center"/>
    </xf>
    <xf numFmtId="3" fontId="11" fillId="5" borderId="1" xfId="4" applyNumberFormat="1" applyFont="1" applyFill="1" applyBorder="1" applyAlignment="1">
      <alignment horizontal="right" vertical="top"/>
    </xf>
    <xf numFmtId="0" fontId="12" fillId="5" borderId="1" xfId="4" applyFont="1" applyFill="1" applyBorder="1" applyAlignment="1">
      <alignment vertical="top"/>
    </xf>
    <xf numFmtId="0" fontId="10" fillId="5" borderId="0" xfId="4" applyFill="1" applyAlignment="1">
      <alignment horizontal="center" vertical="center"/>
    </xf>
    <xf numFmtId="0" fontId="13" fillId="5" borderId="2" xfId="1" applyFont="1" applyFill="1" applyBorder="1" applyAlignment="1">
      <alignment vertical="center" readingOrder="1"/>
    </xf>
    <xf numFmtId="0" fontId="10" fillId="5" borderId="0" xfId="4" applyFill="1"/>
    <xf numFmtId="0" fontId="1" fillId="5" borderId="4" xfId="5" applyFill="1" applyBorder="1"/>
    <xf numFmtId="0" fontId="1" fillId="5" borderId="0" xfId="5" applyFill="1"/>
    <xf numFmtId="0" fontId="12" fillId="5" borderId="0" xfId="4" applyFont="1" applyFill="1"/>
    <xf numFmtId="0" fontId="5" fillId="5" borderId="0" xfId="1" applyFont="1" applyFill="1" applyAlignment="1">
      <alignment horizontal="center" vertical="center" readingOrder="1"/>
    </xf>
    <xf numFmtId="0" fontId="4" fillId="5" borderId="0" xfId="6" applyFont="1" applyFill="1"/>
    <xf numFmtId="0" fontId="15" fillId="5" borderId="0" xfId="6" applyFont="1" applyFill="1" applyAlignment="1">
      <alignment horizontal="right" vertical="center"/>
    </xf>
    <xf numFmtId="0" fontId="15" fillId="5" borderId="0" xfId="6" applyFont="1" applyFill="1" applyAlignment="1">
      <alignment wrapText="1"/>
    </xf>
    <xf numFmtId="3" fontId="16" fillId="5" borderId="0" xfId="4" applyNumberFormat="1" applyFont="1" applyFill="1" applyAlignment="1">
      <alignment horizontal="center" vertical="center"/>
    </xf>
    <xf numFmtId="0" fontId="16" fillId="5" borderId="0" xfId="4" applyFont="1" applyFill="1"/>
    <xf numFmtId="165" fontId="16" fillId="5" borderId="0" xfId="7" applyNumberFormat="1" applyFont="1" applyFill="1" applyAlignment="1">
      <alignment horizontal="center" vertical="center"/>
    </xf>
    <xf numFmtId="165" fontId="10" fillId="5" borderId="0" xfId="7" applyNumberFormat="1" applyFont="1" applyFill="1" applyAlignment="1">
      <alignment horizontal="center" vertical="center"/>
    </xf>
    <xf numFmtId="43" fontId="10" fillId="0" borderId="5" xfId="8" applyFont="1" applyBorder="1" applyAlignment="1">
      <alignment horizontal="center" vertical="center"/>
    </xf>
    <xf numFmtId="3" fontId="17" fillId="0" borderId="5" xfId="4" applyNumberFormat="1" applyFont="1" applyBorder="1" applyAlignment="1">
      <alignment horizontal="right" vertical="center" readingOrder="2"/>
    </xf>
    <xf numFmtId="43" fontId="10" fillId="5" borderId="0" xfId="8" applyFont="1" applyFill="1" applyAlignment="1">
      <alignment horizontal="center" vertical="center"/>
    </xf>
    <xf numFmtId="3" fontId="11" fillId="5" borderId="1" xfId="4" applyNumberFormat="1" applyFont="1" applyFill="1" applyBorder="1" applyAlignment="1">
      <alignment horizontal="center" vertical="top"/>
    </xf>
    <xf numFmtId="0" fontId="4" fillId="5" borderId="0" xfId="6" applyFont="1" applyFill="1" applyAlignment="1">
      <alignment horizontal="center"/>
    </xf>
    <xf numFmtId="0" fontId="13" fillId="5" borderId="0" xfId="1" applyFont="1" applyFill="1" applyAlignment="1">
      <alignment vertical="center" readingOrder="1"/>
    </xf>
    <xf numFmtId="0" fontId="13" fillId="5" borderId="3" xfId="1" applyFont="1" applyFill="1" applyBorder="1" applyAlignment="1">
      <alignment vertical="center" readingOrder="1"/>
    </xf>
    <xf numFmtId="0" fontId="13" fillId="5" borderId="6" xfId="1" applyFont="1" applyFill="1" applyBorder="1" applyAlignment="1">
      <alignment vertical="center" readingOrder="1"/>
    </xf>
    <xf numFmtId="165" fontId="5" fillId="5" borderId="0" xfId="1" applyNumberFormat="1" applyFont="1" applyFill="1" applyAlignment="1">
      <alignment horizontal="center" vertical="center" readingOrder="1"/>
    </xf>
    <xf numFmtId="43" fontId="4" fillId="5" borderId="0" xfId="11" applyFont="1" applyFill="1"/>
    <xf numFmtId="0" fontId="18" fillId="0" borderId="0" xfId="1" applyFont="1" applyAlignment="1">
      <alignment horizontal="center" readingOrder="1"/>
    </xf>
    <xf numFmtId="0" fontId="18" fillId="0" borderId="0" xfId="1" applyFont="1" applyAlignment="1">
      <alignment readingOrder="1"/>
    </xf>
    <xf numFmtId="0" fontId="19" fillId="0" borderId="0" xfId="1" applyFont="1" applyAlignment="1">
      <alignment vertical="center" readingOrder="1"/>
    </xf>
    <xf numFmtId="0" fontId="14" fillId="2" borderId="4" xfId="6" quotePrefix="1" applyFont="1" applyFill="1" applyBorder="1" applyAlignment="1">
      <alignment horizontal="center" vertical="center"/>
    </xf>
    <xf numFmtId="0" fontId="21" fillId="6" borderId="4" xfId="6" applyFont="1" applyFill="1" applyBorder="1" applyAlignment="1">
      <alignment horizontal="right" wrapText="1"/>
    </xf>
    <xf numFmtId="49" fontId="21" fillId="6" borderId="4" xfId="6" applyNumberFormat="1" applyFont="1" applyFill="1" applyBorder="1" applyAlignment="1">
      <alignment horizontal="left" vertical="center" wrapText="1"/>
    </xf>
    <xf numFmtId="164" fontId="21" fillId="6" borderId="4" xfId="6" applyNumberFormat="1" applyFont="1" applyFill="1" applyBorder="1" applyAlignment="1">
      <alignment horizontal="center" vertical="center" wrapText="1"/>
    </xf>
    <xf numFmtId="165" fontId="21" fillId="6" borderId="4" xfId="10" applyNumberFormat="1" applyFont="1" applyFill="1" applyBorder="1" applyAlignment="1">
      <alignment horizontal="center" vertical="center" wrapText="1"/>
    </xf>
    <xf numFmtId="0" fontId="21" fillId="6" borderId="4" xfId="6" applyFont="1" applyFill="1" applyBorder="1" applyAlignment="1">
      <alignment horizontal="left" wrapText="1"/>
    </xf>
    <xf numFmtId="0" fontId="21" fillId="3" borderId="4" xfId="6" applyFont="1" applyFill="1" applyBorder="1" applyAlignment="1">
      <alignment horizontal="right" wrapText="1"/>
    </xf>
    <xf numFmtId="0" fontId="21" fillId="3" borderId="4" xfId="6" applyFont="1" applyFill="1" applyBorder="1" applyAlignment="1">
      <alignment horizontal="left" wrapText="1"/>
    </xf>
    <xf numFmtId="164" fontId="21" fillId="3" borderId="4" xfId="6" applyNumberFormat="1" applyFont="1" applyFill="1" applyBorder="1" applyAlignment="1">
      <alignment horizontal="center" vertical="center" wrapText="1"/>
    </xf>
    <xf numFmtId="165" fontId="21" fillId="3" borderId="4" xfId="10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readingOrder="1"/>
    </xf>
    <xf numFmtId="0" fontId="20" fillId="3" borderId="4" xfId="2" quotePrefix="1" applyFont="1" applyFill="1" applyBorder="1" applyAlignment="1">
      <alignment horizontal="center" vertical="center" wrapText="1" readingOrder="1"/>
    </xf>
    <xf numFmtId="0" fontId="20" fillId="4" borderId="4" xfId="2" quotePrefix="1" applyFont="1" applyFill="1" applyBorder="1" applyAlignment="1">
      <alignment horizontal="center" vertical="center" wrapText="1" readingOrder="1"/>
    </xf>
    <xf numFmtId="17" fontId="14" fillId="2" borderId="4" xfId="6" applyNumberFormat="1" applyFont="1" applyFill="1" applyBorder="1" applyAlignment="1">
      <alignment horizontal="center" vertical="center"/>
    </xf>
    <xf numFmtId="164" fontId="21" fillId="6" borderId="4" xfId="6" quotePrefix="1" applyNumberFormat="1" applyFont="1" applyFill="1" applyBorder="1" applyAlignment="1">
      <alignment horizontal="center" vertical="center" wrapText="1"/>
    </xf>
    <xf numFmtId="164" fontId="21" fillId="3" borderId="4" xfId="6" quotePrefix="1" applyNumberFormat="1" applyFont="1" applyFill="1" applyBorder="1" applyAlignment="1">
      <alignment horizontal="center" vertical="center" wrapText="1"/>
    </xf>
    <xf numFmtId="0" fontId="22" fillId="3" borderId="4" xfId="9" quotePrefix="1" applyFont="1" applyFill="1" applyBorder="1" applyAlignment="1">
      <alignment horizontal="right" vertical="center" wrapText="1" readingOrder="1"/>
    </xf>
    <xf numFmtId="0" fontId="22" fillId="3" borderId="4" xfId="9" quotePrefix="1" applyFont="1" applyFill="1" applyBorder="1" applyAlignment="1">
      <alignment horizontal="left" vertical="center" wrapText="1" readingOrder="1"/>
    </xf>
    <xf numFmtId="0" fontId="22" fillId="4" borderId="4" xfId="9" quotePrefix="1" applyFont="1" applyFill="1" applyBorder="1" applyAlignment="1">
      <alignment horizontal="right" vertical="center" wrapText="1" readingOrder="1"/>
    </xf>
    <xf numFmtId="0" fontId="22" fillId="4" borderId="4" xfId="9" quotePrefix="1" applyFont="1" applyFill="1" applyBorder="1" applyAlignment="1">
      <alignment horizontal="left" vertical="center" wrapText="1" readingOrder="1"/>
    </xf>
    <xf numFmtId="0" fontId="5" fillId="0" borderId="0" xfId="1" applyFont="1" applyAlignment="1">
      <alignment horizontal="center" vertical="center" readingOrder="1"/>
    </xf>
    <xf numFmtId="0" fontId="6" fillId="0" borderId="0" xfId="1" applyFont="1" applyAlignment="1">
      <alignment horizontal="center" readingOrder="1"/>
    </xf>
    <xf numFmtId="0" fontId="23" fillId="0" borderId="0" xfId="9" applyFont="1" applyAlignment="1">
      <alignment horizontal="center" readingOrder="1"/>
    </xf>
    <xf numFmtId="0" fontId="9" fillId="0" borderId="0" xfId="1" applyFont="1" applyAlignment="1">
      <alignment horizontal="center" readingOrder="1"/>
    </xf>
    <xf numFmtId="0" fontId="14" fillId="2" borderId="4" xfId="6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right" vertical="top"/>
    </xf>
    <xf numFmtId="0" fontId="14" fillId="2" borderId="4" xfId="6" quotePrefix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readingOrder="1"/>
    </xf>
    <xf numFmtId="0" fontId="11" fillId="5" borderId="1" xfId="4" applyFont="1" applyFill="1" applyBorder="1" applyAlignment="1">
      <alignment horizontal="left" vertical="top"/>
    </xf>
    <xf numFmtId="0" fontId="13" fillId="5" borderId="3" xfId="1" applyFont="1" applyFill="1" applyBorder="1" applyAlignment="1">
      <alignment horizontal="center" vertical="center" readingOrder="1"/>
    </xf>
    <xf numFmtId="17" fontId="14" fillId="2" borderId="7" xfId="6" applyNumberFormat="1" applyFont="1" applyFill="1" applyBorder="1" applyAlignment="1">
      <alignment horizontal="center" vertical="center"/>
    </xf>
    <xf numFmtId="17" fontId="14" fillId="2" borderId="0" xfId="6" applyNumberFormat="1" applyFont="1" applyFill="1" applyAlignment="1">
      <alignment horizontal="center" vertical="center"/>
    </xf>
    <xf numFmtId="17" fontId="14" fillId="2" borderId="8" xfId="6" applyNumberFormat="1" applyFont="1" applyFill="1" applyBorder="1" applyAlignment="1">
      <alignment horizontal="center" vertical="center"/>
    </xf>
    <xf numFmtId="17" fontId="14" fillId="2" borderId="6" xfId="6" applyNumberFormat="1" applyFont="1" applyFill="1" applyBorder="1" applyAlignment="1">
      <alignment horizontal="center" vertical="center"/>
    </xf>
  </cellXfs>
  <cellStyles count="12">
    <cellStyle name="Comma" xfId="11" builtinId="3"/>
    <cellStyle name="Comma 2" xfId="8" xr:uid="{042F6B8B-DDD2-45FC-9DF4-C49C64CF844F}"/>
    <cellStyle name="Hyperlink 2" xfId="2" xr:uid="{6A59DE30-B694-4FD9-9EB5-7853DB2835B6}"/>
    <cellStyle name="Hyperlink 3" xfId="3" xr:uid="{03C1EDAA-D8C4-4113-8F6B-C7D4CA5F3489}"/>
    <cellStyle name="Normal 12 10" xfId="4" xr:uid="{7BA6227E-11EB-4806-9B4D-A3BA67924258}"/>
    <cellStyle name="Normal 2 6 3" xfId="1" xr:uid="{AC2FE7DF-8E3E-498A-B128-1058E6D48AD0}"/>
    <cellStyle name="Normal 7" xfId="5" xr:uid="{567B6D2E-32C8-44B2-A0D3-261FCE4FB2F0}"/>
    <cellStyle name="Percent" xfId="10" builtinId="5"/>
    <cellStyle name="Percent 2" xfId="7" xr:uid="{6F1EBC99-06CD-49F9-B1EE-7631B2DF3D59}"/>
    <cellStyle name="ارتباط تشعبي" xfId="9" builtinId="8"/>
    <cellStyle name="عادي" xfId="0" builtinId="0"/>
    <cellStyle name="عادي 2 2" xfId="6" xr:uid="{F4FB45A6-5532-4198-9EAE-A29FA2D22716}"/>
  </cellStyles>
  <dxfs count="0"/>
  <tableStyles count="0" defaultTableStyle="TableStyleMedium2" defaultPivotStyle="PivotStyleLight16"/>
  <colors>
    <mruColors>
      <color rgb="FFC8E2EC"/>
      <color rgb="FFE2EFF4"/>
      <color rgb="FF009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Home Page-&#1575;&#1604;&#1589;&#1601;&#1581;&#1577; &#1575;&#1604;&#1585;&#1574;&#1610;&#1587;&#1610;&#1577;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Home Page-&#1575;&#1604;&#1589;&#1601;&#1581;&#1577; &#1575;&#1604;&#1585;&#1574;&#1610;&#1587;&#1610;&#1577;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Home Page-&#1575;&#1604;&#1589;&#1601;&#1581;&#1577; &#1575;&#1604;&#1585;&#1574;&#1610;&#1587;&#1610;&#157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1508026</xdr:colOff>
      <xdr:row>0</xdr:row>
      <xdr:rowOff>631030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4354862-14E1-4E10-9810-4F705B582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02961024" y="0"/>
          <a:ext cx="2295426" cy="631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113322</xdr:colOff>
      <xdr:row>2</xdr:row>
      <xdr:rowOff>108437</xdr:rowOff>
    </xdr:from>
    <xdr:to>
      <xdr:col>0</xdr:col>
      <xdr:colOff>1785362</xdr:colOff>
      <xdr:row>5</xdr:row>
      <xdr:rowOff>126591</xdr:rowOff>
    </xdr:to>
    <xdr:sp macro="" textlink="">
      <xdr:nvSpPr>
        <xdr:cNvPr id="2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CD952-A0CE-4A2E-8D03-41ED26B98B4C}"/>
            </a:ext>
          </a:extLst>
        </xdr:cNvPr>
        <xdr:cNvSpPr/>
      </xdr:nvSpPr>
      <xdr:spPr>
        <a:xfrm>
          <a:off x="8900242826" y="1120756"/>
          <a:ext cx="1672040" cy="791197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marL="0" indent="0"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marL="0" indent="0" algn="r" rtl="1"/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580</xdr:col>
      <xdr:colOff>525189</xdr:colOff>
      <xdr:row>0</xdr:row>
      <xdr:rowOff>127000</xdr:rowOff>
    </xdr:from>
    <xdr:to>
      <xdr:col>585</xdr:col>
      <xdr:colOff>306419</xdr:colOff>
      <xdr:row>1</xdr:row>
      <xdr:rowOff>199721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B00CFD3-71ED-4608-BAE7-0DF836DAB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505082" y="127000"/>
          <a:ext cx="2479979" cy="841071"/>
        </a:xfrm>
        <a:prstGeom prst="rect">
          <a:avLst/>
        </a:prstGeom>
      </xdr:spPr>
    </xdr:pic>
    <xdr:clientData/>
  </xdr:twoCellAnchor>
  <xdr:twoCellAnchor editAs="oneCell">
    <xdr:from>
      <xdr:col>580</xdr:col>
      <xdr:colOff>372789</xdr:colOff>
      <xdr:row>0</xdr:row>
      <xdr:rowOff>279400</xdr:rowOff>
    </xdr:from>
    <xdr:to>
      <xdr:col>585</xdr:col>
      <xdr:colOff>154019</xdr:colOff>
      <xdr:row>2</xdr:row>
      <xdr:rowOff>102209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9C74BE34-1F9C-467F-BFBA-3149B4E8A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657482" y="279400"/>
          <a:ext cx="2479979" cy="838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962333</xdr:colOff>
      <xdr:row>0</xdr:row>
      <xdr:rowOff>674006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9CE2BD3A-A283-4F5A-8578-E81C13EDD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843024802" y="0"/>
          <a:ext cx="2912548" cy="6740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113323</xdr:colOff>
      <xdr:row>2</xdr:row>
      <xdr:rowOff>108437</xdr:rowOff>
    </xdr:from>
    <xdr:to>
      <xdr:col>0</xdr:col>
      <xdr:colOff>1987178</xdr:colOff>
      <xdr:row>5</xdr:row>
      <xdr:rowOff>126591</xdr:rowOff>
    </xdr:to>
    <xdr:sp macro="" textlink="">
      <xdr:nvSpPr>
        <xdr:cNvPr id="2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783AB-78CB-4ADE-87B0-238B2AF243F2}"/>
            </a:ext>
          </a:extLst>
        </xdr:cNvPr>
        <xdr:cNvSpPr/>
      </xdr:nvSpPr>
      <xdr:spPr>
        <a:xfrm>
          <a:off x="8814360293" y="1124437"/>
          <a:ext cx="1873855" cy="780154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marL="0" indent="0"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marL="0" indent="0" algn="r" rtl="1"/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585</xdr:col>
      <xdr:colOff>525189</xdr:colOff>
      <xdr:row>0</xdr:row>
      <xdr:rowOff>127000</xdr:rowOff>
    </xdr:from>
    <xdr:to>
      <xdr:col>590</xdr:col>
      <xdr:colOff>306417</xdr:colOff>
      <xdr:row>1</xdr:row>
      <xdr:rowOff>199721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327B5E3-8804-426F-A731-79C88B8DE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505082" y="127000"/>
          <a:ext cx="2479979" cy="841071"/>
        </a:xfrm>
        <a:prstGeom prst="rect">
          <a:avLst/>
        </a:prstGeom>
      </xdr:spPr>
    </xdr:pic>
    <xdr:clientData/>
  </xdr:twoCellAnchor>
  <xdr:twoCellAnchor editAs="oneCell">
    <xdr:from>
      <xdr:col>585</xdr:col>
      <xdr:colOff>372789</xdr:colOff>
      <xdr:row>0</xdr:row>
      <xdr:rowOff>279400</xdr:rowOff>
    </xdr:from>
    <xdr:to>
      <xdr:col>590</xdr:col>
      <xdr:colOff>154017</xdr:colOff>
      <xdr:row>2</xdr:row>
      <xdr:rowOff>102209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847DB7E-1A19-47F0-8B5A-4AC2C85BA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657482" y="279400"/>
          <a:ext cx="2479979" cy="838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865070</xdr:colOff>
      <xdr:row>0</xdr:row>
      <xdr:rowOff>674006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D5759E63-A182-46F3-8BB0-B620B2826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843380565" y="0"/>
          <a:ext cx="2906035" cy="674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113322</xdr:colOff>
      <xdr:row>2</xdr:row>
      <xdr:rowOff>108437</xdr:rowOff>
    </xdr:from>
    <xdr:to>
      <xdr:col>0</xdr:col>
      <xdr:colOff>1644650</xdr:colOff>
      <xdr:row>5</xdr:row>
      <xdr:rowOff>126591</xdr:rowOff>
    </xdr:to>
    <xdr:sp macro="" textlink="">
      <xdr:nvSpPr>
        <xdr:cNvPr id="2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2D3B8-D2D5-41A1-83BF-E6A177B323CC}"/>
            </a:ext>
          </a:extLst>
        </xdr:cNvPr>
        <xdr:cNvSpPr/>
      </xdr:nvSpPr>
      <xdr:spPr>
        <a:xfrm>
          <a:off x="8845410300" y="1124437"/>
          <a:ext cx="1531328" cy="780154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marL="0" indent="0"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marL="0" indent="0" algn="r" rtl="1"/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</xdr:txBody>
    </xdr:sp>
    <xdr:clientData/>
  </xdr:twoCellAnchor>
  <xdr:twoCellAnchor editAs="oneCell">
    <xdr:from>
      <xdr:col>585</xdr:col>
      <xdr:colOff>525189</xdr:colOff>
      <xdr:row>0</xdr:row>
      <xdr:rowOff>127000</xdr:rowOff>
    </xdr:from>
    <xdr:to>
      <xdr:col>590</xdr:col>
      <xdr:colOff>306417</xdr:colOff>
      <xdr:row>1</xdr:row>
      <xdr:rowOff>202896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DEF9F88-0319-45BF-9F56-4264A40FF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505082" y="127000"/>
          <a:ext cx="2479979" cy="841071"/>
        </a:xfrm>
        <a:prstGeom prst="rect">
          <a:avLst/>
        </a:prstGeom>
      </xdr:spPr>
    </xdr:pic>
    <xdr:clientData/>
  </xdr:twoCellAnchor>
  <xdr:twoCellAnchor editAs="oneCell">
    <xdr:from>
      <xdr:col>585</xdr:col>
      <xdr:colOff>372789</xdr:colOff>
      <xdr:row>0</xdr:row>
      <xdr:rowOff>279400</xdr:rowOff>
    </xdr:from>
    <xdr:to>
      <xdr:col>590</xdr:col>
      <xdr:colOff>154017</xdr:colOff>
      <xdr:row>2</xdr:row>
      <xdr:rowOff>105384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B292F66-CF64-4B3E-A2F9-E237EE2FB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24657482" y="279400"/>
          <a:ext cx="2479979" cy="838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879237</xdr:colOff>
      <xdr:row>0</xdr:row>
      <xdr:rowOff>677181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3E772E65-53C0-4743-8519-E5227571B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843120052" y="0"/>
          <a:ext cx="2912548" cy="674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A160-9F8A-447D-BD2D-1205F48F81C8}">
  <dimension ref="A1:H10"/>
  <sheetViews>
    <sheetView showGridLines="0" rightToLeft="1" zoomScale="74" zoomScaleNormal="80" zoomScaleSheetLayoutView="100" workbookViewId="0">
      <selection activeCell="B7" sqref="B7"/>
    </sheetView>
  </sheetViews>
  <sheetFormatPr defaultColWidth="8.90625" defaultRowHeight="16.5" x14ac:dyDescent="0.55000000000000004"/>
  <cols>
    <col min="1" max="1" width="11.26953125" style="2" customWidth="1"/>
    <col min="2" max="2" width="76" style="2" customWidth="1"/>
    <col min="3" max="3" width="75.36328125" style="2" customWidth="1"/>
    <col min="4" max="16384" width="8.90625" style="1"/>
  </cols>
  <sheetData>
    <row r="1" spans="1:8" ht="91.5" customHeight="1" x14ac:dyDescent="0.55000000000000004">
      <c r="A1" s="1"/>
      <c r="B1" s="1"/>
      <c r="C1" s="1"/>
    </row>
    <row r="2" spans="1:8" ht="21.75" customHeight="1" x14ac:dyDescent="0.55000000000000004">
      <c r="A2" s="1"/>
      <c r="B2" s="57" t="s">
        <v>0</v>
      </c>
      <c r="C2" s="57"/>
      <c r="D2" s="58"/>
      <c r="E2" s="58"/>
      <c r="F2" s="58"/>
      <c r="G2" s="58"/>
      <c r="H2" s="58"/>
    </row>
    <row r="3" spans="1:8" ht="21.75" customHeight="1" x14ac:dyDescent="0.55000000000000004">
      <c r="A3" s="1"/>
      <c r="B3" s="57" t="s">
        <v>1</v>
      </c>
      <c r="C3" s="57"/>
      <c r="D3" s="58"/>
      <c r="E3" s="58"/>
      <c r="F3" s="58"/>
      <c r="G3" s="58"/>
      <c r="H3" s="58"/>
    </row>
    <row r="4" spans="1:8" x14ac:dyDescent="0.55000000000000004">
      <c r="A4" s="1"/>
      <c r="B4" s="1"/>
      <c r="C4" s="1"/>
    </row>
    <row r="5" spans="1:8" ht="36" customHeight="1" x14ac:dyDescent="0.55000000000000004">
      <c r="A5" s="47"/>
      <c r="B5" s="47" t="s">
        <v>2</v>
      </c>
      <c r="C5" s="47" t="s">
        <v>3</v>
      </c>
    </row>
    <row r="6" spans="1:8" ht="24.5" customHeight="1" x14ac:dyDescent="0.55000000000000004">
      <c r="A6" s="48">
        <v>1</v>
      </c>
      <c r="B6" s="53" t="s">
        <v>11</v>
      </c>
      <c r="C6" s="54" t="s">
        <v>9</v>
      </c>
    </row>
    <row r="7" spans="1:8" ht="25.4" customHeight="1" x14ac:dyDescent="0.55000000000000004">
      <c r="A7" s="49">
        <v>2</v>
      </c>
      <c r="B7" s="55" t="s">
        <v>10</v>
      </c>
      <c r="C7" s="56" t="s">
        <v>12</v>
      </c>
    </row>
    <row r="8" spans="1:8" ht="24.5" customHeight="1" x14ac:dyDescent="0.55000000000000004">
      <c r="A8" s="48">
        <v>3</v>
      </c>
      <c r="B8" s="53" t="s">
        <v>21</v>
      </c>
      <c r="C8" s="54" t="s">
        <v>22</v>
      </c>
    </row>
    <row r="9" spans="1:8" s="35" customFormat="1" ht="18" customHeight="1" x14ac:dyDescent="0.65">
      <c r="A9" s="34"/>
      <c r="B9" s="59" t="s">
        <v>4</v>
      </c>
      <c r="C9" s="60"/>
      <c r="F9" s="36"/>
      <c r="G9" s="36"/>
    </row>
    <row r="10" spans="1:8" ht="18" customHeight="1" x14ac:dyDescent="0.55000000000000004">
      <c r="F10" s="3"/>
      <c r="G10" s="3"/>
    </row>
  </sheetData>
  <mergeCells count="4">
    <mergeCell ref="B2:C2"/>
    <mergeCell ref="D2:H3"/>
    <mergeCell ref="B3:C3"/>
    <mergeCell ref="B9:C9"/>
  </mergeCells>
  <hyperlinks>
    <hyperlink ref="B6" location="'1'!A1" display="مؤشر ثقة الاعمال حسب الأنشطة الاقتصادية الرئيسة" xr:uid="{768249B9-38CA-4B04-88F3-C888B2B8B1E5}"/>
    <hyperlink ref="C6" location="'1'!A1" display="Business Confidence Index by Main Economic Activities" xr:uid="{4DEFC49F-E596-4C4C-9A15-580644B8E789}"/>
    <hyperlink ref="B7" location="'2'!A1" display="السلسلة الزمنية لمؤشر ثقة الأعمال حسب القطاعات الاقتصادية الرئسية" xr:uid="{97253AEA-F42B-4FB6-935B-D396F693A82F}"/>
    <hyperlink ref="C7" location="'2'!A1" display="Time Series of Business Confidence Index by Main Economic Sectors" xr:uid="{48E61E5C-343B-4512-A67B-04E1E0D0E650}"/>
    <hyperlink ref="B8" location="'3'!A1" display="معدلات التغير لمؤشرات ثقة الأعمال حسب القطاعات الاقتصادية الرئيسة" xr:uid="{3D0CC40F-B28B-45EE-809C-31A2FB1A4461}"/>
    <hyperlink ref="C8" location="'3'!A1" display="Rate of Change in  Business Confidence Index by Main Economic Sectors" xr:uid="{FB8DF905-2651-40A4-9E4D-8DD6500B256E}"/>
    <hyperlink ref="B9" r:id="rId1" xr:uid="{A3FBF6D7-BEE9-44CD-B467-F40F9BAF5801}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53B9-97C7-415C-A34F-0F22269B6818}">
  <dimension ref="A1:AG70"/>
  <sheetViews>
    <sheetView rightToLeft="1" zoomScale="69" zoomScaleNormal="100" workbookViewId="0">
      <selection activeCell="B20" sqref="B20"/>
    </sheetView>
  </sheetViews>
  <sheetFormatPr defaultColWidth="7.7265625" defaultRowHeight="12.5" x14ac:dyDescent="0.25"/>
  <cols>
    <col min="1" max="1" width="27.81640625" style="10" bestFit="1" customWidth="1"/>
    <col min="2" max="2" width="49.08984375" style="5" bestFit="1" customWidth="1"/>
    <col min="3" max="3" width="17.26953125" style="10" customWidth="1"/>
    <col min="4" max="4" width="15.54296875" style="5" customWidth="1"/>
    <col min="5" max="5" width="19.26953125" style="10" customWidth="1"/>
    <col min="6" max="6" width="6" style="5" bestFit="1" customWidth="1"/>
    <col min="7" max="26" width="7.7265625" style="12"/>
    <col min="27" max="28" width="7.7265625" style="12" customWidth="1"/>
    <col min="29" max="29" width="8.81640625" style="12" customWidth="1"/>
    <col min="30" max="30" width="9.08984375" style="12" bestFit="1" customWidth="1"/>
    <col min="31" max="16384" width="7.7265625" style="12"/>
  </cols>
  <sheetData>
    <row r="1" spans="1:33" s="4" customFormat="1" ht="60.75" customHeight="1" x14ac:dyDescent="0.35">
      <c r="B1" s="5"/>
      <c r="C1" s="6"/>
      <c r="D1" s="6"/>
      <c r="E1" s="6"/>
      <c r="F1" s="6"/>
    </row>
    <row r="2" spans="1:33" s="9" customFormat="1" ht="19.5" customHeight="1" x14ac:dyDescent="0.35">
      <c r="A2" s="62"/>
      <c r="B2" s="62"/>
      <c r="C2" s="27"/>
      <c r="D2" s="8"/>
      <c r="E2" s="27"/>
      <c r="F2" s="8"/>
    </row>
    <row r="3" spans="1:33" ht="20.149999999999999" customHeight="1" x14ac:dyDescent="0.25">
      <c r="B3" s="11"/>
      <c r="D3" s="30"/>
      <c r="E3" s="30"/>
      <c r="F3" s="30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33" ht="20.149999999999999" customHeight="1" x14ac:dyDescent="0.25">
      <c r="B4" s="64" t="s">
        <v>11</v>
      </c>
      <c r="C4" s="64"/>
      <c r="D4" s="64"/>
      <c r="E4" s="64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33" s="15" customFormat="1" ht="20.149999999999999" customHeight="1" x14ac:dyDescent="0.35">
      <c r="A5" s="30"/>
      <c r="B5" s="64" t="s">
        <v>9</v>
      </c>
      <c r="C5" s="64"/>
      <c r="D5" s="64"/>
      <c r="E5" s="64"/>
      <c r="F5" s="30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  <c r="V5" s="14"/>
      <c r="W5" s="14"/>
    </row>
    <row r="6" spans="1:33" s="15" customFormat="1" ht="20.149999999999999" customHeight="1" x14ac:dyDescent="0.35">
      <c r="A6" s="16"/>
      <c r="B6" s="16"/>
      <c r="C6" s="16"/>
      <c r="D6" s="16"/>
      <c r="E6" s="16"/>
      <c r="F6" s="16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33" s="17" customFormat="1" ht="40.5" customHeight="1" x14ac:dyDescent="0.55000000000000004">
      <c r="A7" s="61" t="s">
        <v>5</v>
      </c>
      <c r="B7" s="61" t="s">
        <v>6</v>
      </c>
      <c r="C7" s="63" t="s">
        <v>15</v>
      </c>
      <c r="D7" s="63"/>
      <c r="E7" s="63" t="s">
        <v>24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s="17" customFormat="1" ht="37" customHeight="1" x14ac:dyDescent="0.55000000000000004">
      <c r="A8" s="61"/>
      <c r="B8" s="61"/>
      <c r="C8" s="37" t="s">
        <v>23</v>
      </c>
      <c r="D8" s="37" t="s">
        <v>20</v>
      </c>
      <c r="E8" s="63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s="17" customFormat="1" ht="22" customHeight="1" x14ac:dyDescent="0.7">
      <c r="A9" s="38" t="s">
        <v>25</v>
      </c>
      <c r="B9" s="39" t="s">
        <v>19</v>
      </c>
      <c r="C9" s="40">
        <f>'2'!AL9</f>
        <v>61.967178571428569</v>
      </c>
      <c r="D9" s="40">
        <f>'2'!AK9</f>
        <v>60.659903571428579</v>
      </c>
      <c r="E9" s="41">
        <v>2.1550891495576489E-2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s="17" customFormat="1" ht="22" customHeight="1" x14ac:dyDescent="0.7">
      <c r="A10" s="43" t="s">
        <v>26</v>
      </c>
      <c r="B10" s="44" t="s">
        <v>16</v>
      </c>
      <c r="C10" s="45">
        <f>'2'!AL10</f>
        <v>62.176767857142863</v>
      </c>
      <c r="D10" s="45">
        <f>'2'!AK10</f>
        <v>60.558260714285723</v>
      </c>
      <c r="E10" s="46">
        <v>2.6726446958132897E-2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s="17" customFormat="1" ht="22" customHeight="1" x14ac:dyDescent="0.7">
      <c r="A11" s="38" t="s">
        <v>27</v>
      </c>
      <c r="B11" s="42" t="s">
        <v>17</v>
      </c>
      <c r="C11" s="40">
        <f>'2'!AL11</f>
        <v>62.003189285714278</v>
      </c>
      <c r="D11" s="40">
        <f>'2'!AK11</f>
        <v>60.629392857142861</v>
      </c>
      <c r="E11" s="41">
        <v>2.2658917792701721E-2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s="17" customFormat="1" ht="22" customHeight="1" x14ac:dyDescent="0.7">
      <c r="A12" s="43" t="s">
        <v>28</v>
      </c>
      <c r="B12" s="44" t="s">
        <v>18</v>
      </c>
      <c r="C12" s="45">
        <f>'2'!AL12</f>
        <v>61.825778571428557</v>
      </c>
      <c r="D12" s="45">
        <f>'2'!AK12</f>
        <v>60.733539285714279</v>
      </c>
      <c r="E12" s="46">
        <v>1.7984120447450926E-2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s="17" customFormat="1" ht="16.5" x14ac:dyDescent="0.55000000000000004">
      <c r="A13" s="18" t="s">
        <v>7</v>
      </c>
      <c r="B13" s="19" t="s">
        <v>8</v>
      </c>
      <c r="C13" s="28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s="21" customFormat="1" ht="20.149999999999999" customHeight="1" x14ac:dyDescent="0.5">
      <c r="A14" s="18"/>
      <c r="B14" s="19"/>
      <c r="C14" s="20"/>
      <c r="D14" s="20"/>
      <c r="E14" s="20"/>
      <c r="F14" s="20"/>
    </row>
    <row r="15" spans="1:33" s="21" customFormat="1" ht="20.149999999999999" customHeight="1" x14ac:dyDescent="0.5">
      <c r="A15" s="20"/>
      <c r="B15" s="20"/>
      <c r="C15" s="20"/>
      <c r="D15" s="20"/>
      <c r="E15" s="20"/>
      <c r="F15" s="20"/>
    </row>
    <row r="16" spans="1:33" s="21" customFormat="1" ht="20.149999999999999" customHeight="1" x14ac:dyDescent="0.5">
      <c r="A16" s="20"/>
      <c r="B16" s="20"/>
      <c r="C16" s="20"/>
      <c r="D16" s="20"/>
      <c r="E16" s="20"/>
      <c r="F16" s="20"/>
    </row>
    <row r="17" spans="1:6" s="21" customFormat="1" ht="20.149999999999999" customHeight="1" x14ac:dyDescent="0.5">
      <c r="A17" s="20"/>
      <c r="B17" s="20"/>
      <c r="C17" s="20"/>
      <c r="D17" s="20"/>
      <c r="E17" s="20"/>
      <c r="F17" s="20"/>
    </row>
    <row r="18" spans="1:6" ht="20.149999999999999" customHeight="1" x14ac:dyDescent="0.25">
      <c r="A18" s="6"/>
      <c r="B18" s="6"/>
      <c r="C18" s="6"/>
      <c r="D18" s="6"/>
      <c r="E18" s="6"/>
      <c r="F18" s="6"/>
    </row>
    <row r="19" spans="1:6" ht="20.149999999999999" customHeight="1" x14ac:dyDescent="0.25">
      <c r="A19" s="6"/>
      <c r="B19" s="6"/>
      <c r="C19" s="6"/>
      <c r="D19" s="6"/>
      <c r="E19" s="6"/>
      <c r="F19" s="6"/>
    </row>
    <row r="20" spans="1:6" ht="20.149999999999999" customHeight="1" x14ac:dyDescent="0.25">
      <c r="A20" s="6"/>
      <c r="B20" s="6"/>
      <c r="C20" s="6"/>
      <c r="D20" s="6"/>
      <c r="E20" s="6"/>
      <c r="F20" s="6"/>
    </row>
    <row r="21" spans="1:6" ht="20.149999999999999" customHeight="1" x14ac:dyDescent="0.25">
      <c r="A21" s="6"/>
      <c r="B21" s="6"/>
      <c r="C21" s="6"/>
      <c r="D21" s="6"/>
      <c r="E21" s="6"/>
      <c r="F21" s="6"/>
    </row>
    <row r="22" spans="1:6" ht="20.149999999999999" customHeight="1" x14ac:dyDescent="0.25">
      <c r="A22" s="6"/>
      <c r="B22" s="6"/>
      <c r="C22" s="6"/>
      <c r="D22" s="6"/>
      <c r="E22" s="6"/>
      <c r="F22" s="6"/>
    </row>
    <row r="23" spans="1:6" ht="20.149999999999999" customHeight="1" x14ac:dyDescent="0.25">
      <c r="A23" s="6"/>
      <c r="B23" s="6"/>
      <c r="C23" s="6"/>
      <c r="D23" s="6"/>
      <c r="E23" s="6"/>
      <c r="F23" s="6"/>
    </row>
    <row r="24" spans="1:6" ht="20.149999999999999" customHeight="1" x14ac:dyDescent="0.25">
      <c r="A24" s="6"/>
      <c r="B24" s="6"/>
      <c r="C24" s="6"/>
      <c r="D24" s="6"/>
      <c r="E24" s="6"/>
      <c r="F24" s="6"/>
    </row>
    <row r="25" spans="1:6" s="6" customFormat="1" ht="18.75" customHeight="1" x14ac:dyDescent="0.35"/>
    <row r="26" spans="1:6" s="6" customFormat="1" ht="20.5" customHeight="1" x14ac:dyDescent="0.35"/>
    <row r="27" spans="1:6" s="6" customFormat="1" ht="20.149999999999999" customHeight="1" x14ac:dyDescent="0.35"/>
    <row r="28" spans="1:6" s="6" customFormat="1" ht="22" customHeight="1" x14ac:dyDescent="0.35"/>
    <row r="29" spans="1:6" s="6" customFormat="1" ht="24" customHeight="1" x14ac:dyDescent="0.35"/>
    <row r="30" spans="1:6" s="6" customFormat="1" x14ac:dyDescent="0.35"/>
    <row r="31" spans="1:6" s="6" customFormat="1" x14ac:dyDescent="0.35"/>
    <row r="32" spans="1:6" s="6" customFormat="1" x14ac:dyDescent="0.35"/>
    <row r="33" s="6" customFormat="1" x14ac:dyDescent="0.35"/>
    <row r="34" s="6" customFormat="1" x14ac:dyDescent="0.35"/>
    <row r="35" s="6" customFormat="1" x14ac:dyDescent="0.35"/>
    <row r="36" s="6" customFormat="1" x14ac:dyDescent="0.35"/>
    <row r="37" s="6" customFormat="1" x14ac:dyDescent="0.35"/>
    <row r="38" s="6" customFormat="1" x14ac:dyDescent="0.35"/>
    <row r="39" s="6" customFormat="1" x14ac:dyDescent="0.35"/>
    <row r="40" s="6" customFormat="1" x14ac:dyDescent="0.35"/>
    <row r="41" s="6" customFormat="1" x14ac:dyDescent="0.35"/>
    <row r="42" s="6" customFormat="1" x14ac:dyDescent="0.35"/>
    <row r="43" s="6" customFormat="1" x14ac:dyDescent="0.35"/>
    <row r="44" s="6" customFormat="1" x14ac:dyDescent="0.35"/>
    <row r="45" s="6" customFormat="1" x14ac:dyDescent="0.35"/>
    <row r="46" s="6" customFormat="1" x14ac:dyDescent="0.35"/>
    <row r="47" s="6" customFormat="1" x14ac:dyDescent="0.35"/>
    <row r="48" s="6" customFormat="1" x14ac:dyDescent="0.35"/>
    <row r="49" s="6" customFormat="1" x14ac:dyDescent="0.35"/>
    <row r="50" s="6" customFormat="1" x14ac:dyDescent="0.35"/>
    <row r="51" s="6" customFormat="1" x14ac:dyDescent="0.35"/>
    <row r="52" s="6" customFormat="1" x14ac:dyDescent="0.35"/>
    <row r="53" s="6" customFormat="1" x14ac:dyDescent="0.35"/>
    <row r="54" s="6" customFormat="1" x14ac:dyDescent="0.35"/>
    <row r="55" s="6" customFormat="1" x14ac:dyDescent="0.35"/>
    <row r="56" s="6" customFormat="1" x14ac:dyDescent="0.35"/>
    <row r="57" s="6" customFormat="1" x14ac:dyDescent="0.35"/>
    <row r="58" s="6" customFormat="1" x14ac:dyDescent="0.35"/>
    <row r="59" s="6" customFormat="1" x14ac:dyDescent="0.35"/>
    <row r="60" s="6" customFormat="1" x14ac:dyDescent="0.35"/>
    <row r="61" s="6" customFormat="1" x14ac:dyDescent="0.35"/>
    <row r="62" s="6" customFormat="1" x14ac:dyDescent="0.35"/>
    <row r="63" s="6" customFormat="1" x14ac:dyDescent="0.35"/>
    <row r="64" s="6" customFormat="1" x14ac:dyDescent="0.35"/>
    <row r="65" s="6" customFormat="1" x14ac:dyDescent="0.35"/>
    <row r="66" s="6" customFormat="1" x14ac:dyDescent="0.35"/>
    <row r="67" s="6" customFormat="1" x14ac:dyDescent="0.35"/>
    <row r="68" s="6" customFormat="1" x14ac:dyDescent="0.35"/>
    <row r="69" s="6" customFormat="1" x14ac:dyDescent="0.35"/>
    <row r="70" s="6" customFormat="1" x14ac:dyDescent="0.35"/>
  </sheetData>
  <mergeCells count="7">
    <mergeCell ref="A7:A8"/>
    <mergeCell ref="B7:B8"/>
    <mergeCell ref="A2:B2"/>
    <mergeCell ref="C7:D7"/>
    <mergeCell ref="E7:E8"/>
    <mergeCell ref="B4:E4"/>
    <mergeCell ref="B5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4AC2-975D-4F0D-A43A-7B29B3C2DD55}">
  <dimension ref="A1:AL71"/>
  <sheetViews>
    <sheetView rightToLeft="1" zoomScale="85" zoomScaleNormal="85" workbookViewId="0"/>
  </sheetViews>
  <sheetFormatPr defaultColWidth="7.7265625" defaultRowHeight="12.5" x14ac:dyDescent="0.25"/>
  <cols>
    <col min="1" max="1" width="29.08984375" style="10" bestFit="1" customWidth="1"/>
    <col min="2" max="2" width="47.26953125" style="5" bestFit="1" customWidth="1"/>
    <col min="3" max="3" width="6.08984375" style="5" bestFit="1" customWidth="1"/>
    <col min="4" max="4" width="6.26953125" style="5" customWidth="1"/>
    <col min="5" max="5" width="6.81640625" style="5" bestFit="1" customWidth="1"/>
    <col min="6" max="6" width="6" style="5" bestFit="1" customWidth="1"/>
    <col min="7" max="7" width="9.6328125" style="7" bestFit="1" customWidth="1"/>
    <col min="8" max="8" width="6.54296875" style="12" bestFit="1" customWidth="1"/>
    <col min="9" max="9" width="6.6328125" style="7" bestFit="1" customWidth="1"/>
    <col min="10" max="10" width="8.90625" style="26" bestFit="1" customWidth="1"/>
    <col min="11" max="11" width="7.90625" style="12" bestFit="1" customWidth="1"/>
    <col min="12" max="21" width="7.7265625" style="12"/>
    <col min="22" max="22" width="8.90625" style="12" bestFit="1" customWidth="1"/>
    <col min="23" max="23" width="7.90625" style="12" bestFit="1" customWidth="1"/>
    <col min="24" max="31" width="7.7265625" style="12"/>
    <col min="32" max="33" width="7.7265625" style="12" customWidth="1"/>
    <col min="34" max="34" width="8.90625" style="12" bestFit="1" customWidth="1"/>
    <col min="35" max="35" width="9" style="12" customWidth="1"/>
    <col min="36" max="36" width="9.08984375" style="12" bestFit="1" customWidth="1"/>
    <col min="37" max="16384" width="7.7265625" style="12"/>
  </cols>
  <sheetData>
    <row r="1" spans="1:38" s="4" customFormat="1" ht="60.75" customHeight="1" x14ac:dyDescent="0.25">
      <c r="B1" s="5"/>
      <c r="C1" s="6"/>
      <c r="D1" s="6"/>
      <c r="E1" s="6"/>
      <c r="F1" s="6"/>
      <c r="G1" s="6"/>
      <c r="I1" s="7"/>
      <c r="J1" s="6"/>
      <c r="K1" s="6"/>
    </row>
    <row r="2" spans="1:38" s="9" customFormat="1" ht="19.5" customHeight="1" x14ac:dyDescent="0.35">
      <c r="A2" s="62"/>
      <c r="B2" s="62"/>
      <c r="C2" s="8"/>
      <c r="D2" s="8"/>
      <c r="E2" s="8"/>
      <c r="F2" s="8"/>
      <c r="G2" s="8"/>
      <c r="H2" s="65"/>
      <c r="I2" s="65"/>
      <c r="J2" s="6"/>
      <c r="K2" s="6"/>
    </row>
    <row r="3" spans="1:38" ht="20.149999999999999" customHeight="1" x14ac:dyDescent="0.25">
      <c r="B3" s="11"/>
      <c r="C3" s="64" t="s">
        <v>10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</row>
    <row r="4" spans="1:38" ht="20.149999999999999" customHeight="1" x14ac:dyDescent="0.25">
      <c r="B4" s="11"/>
      <c r="C4" s="64" t="s">
        <v>12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1:38" s="15" customFormat="1" ht="20.149999999999999" customHeight="1" x14ac:dyDescent="0.35">
      <c r="A5" s="66"/>
      <c r="B5" s="66"/>
      <c r="C5" s="66"/>
      <c r="D5" s="66"/>
      <c r="E5" s="66"/>
      <c r="F5" s="66"/>
      <c r="G5" s="66"/>
      <c r="H5" s="66"/>
      <c r="I5" s="66"/>
      <c r="J5" s="6"/>
      <c r="K5" s="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4"/>
      <c r="AA5" s="14"/>
      <c r="AB5" s="14"/>
    </row>
    <row r="6" spans="1:38" s="15" customFormat="1" ht="20.149999999999999" customHeight="1" x14ac:dyDescent="0.35">
      <c r="A6" s="16"/>
      <c r="B6" s="16"/>
      <c r="C6" s="16"/>
      <c r="D6" s="16"/>
      <c r="E6" s="16"/>
      <c r="F6" s="16"/>
      <c r="G6" s="16"/>
      <c r="H6" s="16"/>
      <c r="I6" s="16"/>
      <c r="J6" s="6"/>
      <c r="K6" s="6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8" s="17" customFormat="1" ht="35.5" customHeight="1" x14ac:dyDescent="0.55000000000000004">
      <c r="A7" s="61" t="s">
        <v>5</v>
      </c>
      <c r="B7" s="61" t="s">
        <v>6</v>
      </c>
      <c r="C7" s="67" t="s">
        <v>15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</row>
    <row r="8" spans="1:38" s="17" customFormat="1" ht="18.5" x14ac:dyDescent="0.55000000000000004">
      <c r="A8" s="61"/>
      <c r="B8" s="61"/>
      <c r="C8" s="50">
        <v>44927</v>
      </c>
      <c r="D8" s="50">
        <v>44958</v>
      </c>
      <c r="E8" s="50">
        <v>44986</v>
      </c>
      <c r="F8" s="50">
        <v>45017</v>
      </c>
      <c r="G8" s="50">
        <v>45047</v>
      </c>
      <c r="H8" s="50">
        <v>45078</v>
      </c>
      <c r="I8" s="50">
        <v>45108</v>
      </c>
      <c r="J8" s="50">
        <v>45139</v>
      </c>
      <c r="K8" s="50">
        <v>45170</v>
      </c>
      <c r="L8" s="50">
        <v>45200</v>
      </c>
      <c r="M8" s="50">
        <v>45231</v>
      </c>
      <c r="N8" s="50">
        <v>45261</v>
      </c>
      <c r="O8" s="50">
        <v>45292</v>
      </c>
      <c r="P8" s="50">
        <v>45323</v>
      </c>
      <c r="Q8" s="50">
        <v>45352</v>
      </c>
      <c r="R8" s="50">
        <v>45383</v>
      </c>
      <c r="S8" s="50">
        <v>45413</v>
      </c>
      <c r="T8" s="50">
        <v>45444</v>
      </c>
      <c r="U8" s="50">
        <v>45474</v>
      </c>
      <c r="V8" s="50">
        <v>45505</v>
      </c>
      <c r="W8" s="50">
        <v>45536</v>
      </c>
      <c r="X8" s="50">
        <v>45566</v>
      </c>
      <c r="Y8" s="50">
        <v>45597</v>
      </c>
      <c r="Z8" s="50">
        <v>45627</v>
      </c>
      <c r="AA8" s="50">
        <v>45658</v>
      </c>
      <c r="AB8" s="50">
        <v>45689</v>
      </c>
      <c r="AC8" s="50">
        <v>45717</v>
      </c>
      <c r="AD8" s="50">
        <v>45748</v>
      </c>
      <c r="AE8" s="50">
        <v>45778</v>
      </c>
      <c r="AF8" s="50">
        <v>45809</v>
      </c>
      <c r="AG8" s="50">
        <v>45839</v>
      </c>
      <c r="AH8" s="50">
        <v>45870</v>
      </c>
      <c r="AI8" s="50">
        <v>45901</v>
      </c>
      <c r="AJ8" s="50">
        <v>45931</v>
      </c>
      <c r="AK8" s="50">
        <v>45962</v>
      </c>
      <c r="AL8" s="50">
        <v>45992</v>
      </c>
    </row>
    <row r="9" spans="1:38" s="17" customFormat="1" ht="22" customHeight="1" x14ac:dyDescent="0.7">
      <c r="A9" s="38" t="s">
        <v>25</v>
      </c>
      <c r="B9" s="39" t="s">
        <v>19</v>
      </c>
      <c r="C9" s="40">
        <v>60.282499999999999</v>
      </c>
      <c r="D9" s="40">
        <v>63.151785714285701</v>
      </c>
      <c r="E9" s="40">
        <v>63.004642857142898</v>
      </c>
      <c r="F9" s="40">
        <v>62.642499999999998</v>
      </c>
      <c r="G9" s="40">
        <v>62.766071428571401</v>
      </c>
      <c r="H9" s="40">
        <v>60.797499999999999</v>
      </c>
      <c r="I9" s="40">
        <v>59.278214285714299</v>
      </c>
      <c r="J9" s="40">
        <v>59.9321428571429</v>
      </c>
      <c r="K9" s="40">
        <v>62.180714285714302</v>
      </c>
      <c r="L9" s="40">
        <v>60.479642857142899</v>
      </c>
      <c r="M9" s="40">
        <v>61.861785714285702</v>
      </c>
      <c r="N9" s="40">
        <v>61.59</v>
      </c>
      <c r="O9" s="40">
        <v>62.256071428571403</v>
      </c>
      <c r="P9" s="40">
        <v>63.653571428571396</v>
      </c>
      <c r="Q9" s="40">
        <v>61.910714285714299</v>
      </c>
      <c r="R9" s="40">
        <v>60.502857142857103</v>
      </c>
      <c r="S9" s="40">
        <v>62.374642857142902</v>
      </c>
      <c r="T9" s="40">
        <v>61.8771428571429</v>
      </c>
      <c r="U9" s="40">
        <v>62.084285714285699</v>
      </c>
      <c r="V9" s="40">
        <v>63.783214285714301</v>
      </c>
      <c r="W9" s="40">
        <v>65.175357142857095</v>
      </c>
      <c r="X9" s="40">
        <v>64.242857142857105</v>
      </c>
      <c r="Y9" s="40">
        <v>64.1078571428571</v>
      </c>
      <c r="Z9" s="40">
        <v>62.454999999999998</v>
      </c>
      <c r="AA9" s="40">
        <v>64.793214285714299</v>
      </c>
      <c r="AB9" s="40">
        <v>63.159285714285701</v>
      </c>
      <c r="AC9" s="40">
        <v>61.809675000000013</v>
      </c>
      <c r="AD9" s="40">
        <v>62.709478571428569</v>
      </c>
      <c r="AE9" s="40">
        <v>62.524628571428579</v>
      </c>
      <c r="AF9" s="40">
        <v>61.465928571428563</v>
      </c>
      <c r="AG9" s="40">
        <v>61.100239285714281</v>
      </c>
      <c r="AH9" s="40">
        <v>60.840775000000001</v>
      </c>
      <c r="AI9" s="40">
        <v>61.732624999999999</v>
      </c>
      <c r="AJ9" s="40">
        <v>61.050625000000011</v>
      </c>
      <c r="AK9" s="40">
        <v>60.659903571428579</v>
      </c>
      <c r="AL9" s="40">
        <v>61.967178571428569</v>
      </c>
    </row>
    <row r="10" spans="1:38" s="17" customFormat="1" ht="22" customHeight="1" x14ac:dyDescent="0.7">
      <c r="A10" s="43" t="s">
        <v>26</v>
      </c>
      <c r="B10" s="44" t="s">
        <v>16</v>
      </c>
      <c r="C10" s="45">
        <v>62.8167857142857</v>
      </c>
      <c r="D10" s="45">
        <v>64.190714285714293</v>
      </c>
      <c r="E10" s="45">
        <v>62.069285714285698</v>
      </c>
      <c r="F10" s="45">
        <v>62.008928571428598</v>
      </c>
      <c r="G10" s="45">
        <v>63.227857142857097</v>
      </c>
      <c r="H10" s="45">
        <v>62.436071428571402</v>
      </c>
      <c r="I10" s="45">
        <v>60.465714285714299</v>
      </c>
      <c r="J10" s="45">
        <v>60.218571428571401</v>
      </c>
      <c r="K10" s="45">
        <v>62.543214285714299</v>
      </c>
      <c r="L10" s="45">
        <v>61.367857142857098</v>
      </c>
      <c r="M10" s="45">
        <v>61.013214285714298</v>
      </c>
      <c r="N10" s="45">
        <v>62.420714285714297</v>
      </c>
      <c r="O10" s="45">
        <v>61.761071428571398</v>
      </c>
      <c r="P10" s="45">
        <v>63.327142857142903</v>
      </c>
      <c r="Q10" s="45">
        <v>63.1810714285714</v>
      </c>
      <c r="R10" s="45">
        <v>61.165357142857097</v>
      </c>
      <c r="S10" s="45">
        <v>64.194285714285698</v>
      </c>
      <c r="T10" s="45">
        <v>64.841785714285706</v>
      </c>
      <c r="U10" s="45">
        <v>63.792142857142899</v>
      </c>
      <c r="V10" s="45">
        <v>65.208928571428601</v>
      </c>
      <c r="W10" s="45">
        <v>68.822857142857103</v>
      </c>
      <c r="X10" s="45">
        <v>63.032857142857097</v>
      </c>
      <c r="Y10" s="45">
        <v>64.421071428571395</v>
      </c>
      <c r="Z10" s="45">
        <v>62.105714285714299</v>
      </c>
      <c r="AA10" s="45">
        <v>63.598214285714299</v>
      </c>
      <c r="AB10" s="45">
        <v>62.410714285714299</v>
      </c>
      <c r="AC10" s="45">
        <v>59.751099999999987</v>
      </c>
      <c r="AD10" s="45">
        <v>61.69661428571429</v>
      </c>
      <c r="AE10" s="45">
        <v>61.076778571428569</v>
      </c>
      <c r="AF10" s="45">
        <v>60.873660714285712</v>
      </c>
      <c r="AG10" s="45">
        <v>61.396700000000003</v>
      </c>
      <c r="AH10" s="45">
        <v>60.800185714285711</v>
      </c>
      <c r="AI10" s="45">
        <v>61.643232142857151</v>
      </c>
      <c r="AJ10" s="45">
        <v>61.505817857142858</v>
      </c>
      <c r="AK10" s="45">
        <v>60.558260714285723</v>
      </c>
      <c r="AL10" s="45">
        <v>62.176767857142863</v>
      </c>
    </row>
    <row r="11" spans="1:38" s="17" customFormat="1" ht="22" customHeight="1" x14ac:dyDescent="0.7">
      <c r="A11" s="38" t="s">
        <v>27</v>
      </c>
      <c r="B11" s="42" t="s">
        <v>17</v>
      </c>
      <c r="C11" s="40">
        <v>58.582857142857101</v>
      </c>
      <c r="D11" s="40">
        <v>61.0646428571429</v>
      </c>
      <c r="E11" s="40">
        <v>66.4546428571429</v>
      </c>
      <c r="F11" s="40">
        <v>62.194642857142902</v>
      </c>
      <c r="G11" s="40">
        <v>60.280714285714303</v>
      </c>
      <c r="H11" s="40">
        <v>61.45</v>
      </c>
      <c r="I11" s="40">
        <v>57.686071428571402</v>
      </c>
      <c r="J11" s="40">
        <v>61.272857142857099</v>
      </c>
      <c r="K11" s="40">
        <v>63.280357142857099</v>
      </c>
      <c r="L11" s="40">
        <v>61.286785714285699</v>
      </c>
      <c r="M11" s="40">
        <v>63.843214285714303</v>
      </c>
      <c r="N11" s="40">
        <v>62.1907142857143</v>
      </c>
      <c r="O11" s="40">
        <v>64.3707142857143</v>
      </c>
      <c r="P11" s="40">
        <v>63.766071428571401</v>
      </c>
      <c r="Q11" s="40">
        <v>63.342857142857099</v>
      </c>
      <c r="R11" s="40">
        <v>59.363928571428602</v>
      </c>
      <c r="S11" s="40">
        <v>61.091428571428601</v>
      </c>
      <c r="T11" s="40">
        <v>63.320714285714303</v>
      </c>
      <c r="U11" s="40">
        <v>65.016785714285703</v>
      </c>
      <c r="V11" s="40">
        <v>65.584285714285699</v>
      </c>
      <c r="W11" s="40">
        <v>62.111428571428597</v>
      </c>
      <c r="X11" s="40">
        <v>64.627857142857096</v>
      </c>
      <c r="Y11" s="40">
        <v>64.881785714285698</v>
      </c>
      <c r="Z11" s="40">
        <v>62.343571428571401</v>
      </c>
      <c r="AA11" s="40">
        <v>64.513571428571396</v>
      </c>
      <c r="AB11" s="40">
        <v>63.770357142857101</v>
      </c>
      <c r="AC11" s="40">
        <v>62.947567857142857</v>
      </c>
      <c r="AD11" s="40">
        <v>59.925024999999991</v>
      </c>
      <c r="AE11" s="40">
        <v>63.625560714285712</v>
      </c>
      <c r="AF11" s="40">
        <v>58.738014285714293</v>
      </c>
      <c r="AG11" s="40">
        <v>59.534610714285712</v>
      </c>
      <c r="AH11" s="40">
        <v>55.911724999999997</v>
      </c>
      <c r="AI11" s="40">
        <v>60.621724999999991</v>
      </c>
      <c r="AJ11" s="40">
        <v>58.388639285714291</v>
      </c>
      <c r="AK11" s="40">
        <v>60.629392857142861</v>
      </c>
      <c r="AL11" s="40">
        <v>62.003189285714278</v>
      </c>
    </row>
    <row r="12" spans="1:38" s="17" customFormat="1" ht="22" customHeight="1" x14ac:dyDescent="0.7">
      <c r="A12" s="43" t="s">
        <v>28</v>
      </c>
      <c r="B12" s="44" t="s">
        <v>18</v>
      </c>
      <c r="C12" s="45">
        <v>57.650357142857096</v>
      </c>
      <c r="D12" s="45">
        <v>62.787142857142904</v>
      </c>
      <c r="E12" s="45">
        <v>62.0689285714286</v>
      </c>
      <c r="F12" s="45">
        <v>63.706428571428603</v>
      </c>
      <c r="G12" s="45">
        <v>63.522500000000001</v>
      </c>
      <c r="H12" s="45">
        <v>58.064999999999998</v>
      </c>
      <c r="I12" s="45">
        <v>60.465714285714299</v>
      </c>
      <c r="J12" s="45">
        <v>58.958214285714298</v>
      </c>
      <c r="K12" s="45">
        <v>60.558928571428602</v>
      </c>
      <c r="L12" s="45">
        <v>58.692142857142898</v>
      </c>
      <c r="M12" s="45">
        <v>62.074642857142898</v>
      </c>
      <c r="N12" s="45">
        <v>59.738214285714299</v>
      </c>
      <c r="O12" s="45">
        <v>61.7360714285714</v>
      </c>
      <c r="P12" s="45">
        <v>64.018214285714294</v>
      </c>
      <c r="Q12" s="45">
        <v>59.218928571428599</v>
      </c>
      <c r="R12" s="45">
        <v>59.9957142857143</v>
      </c>
      <c r="S12" s="45">
        <v>59.063214285714302</v>
      </c>
      <c r="T12" s="45">
        <v>55.761071428571398</v>
      </c>
      <c r="U12" s="45">
        <v>56.683571428571398</v>
      </c>
      <c r="V12" s="45">
        <v>60.434642857142897</v>
      </c>
      <c r="W12" s="45">
        <v>61.655357142857099</v>
      </c>
      <c r="X12" s="45">
        <v>65.8125</v>
      </c>
      <c r="Y12" s="45">
        <v>63.513571428571403</v>
      </c>
      <c r="Z12" s="45">
        <v>62.974642857142904</v>
      </c>
      <c r="AA12" s="45">
        <v>66.155357142857099</v>
      </c>
      <c r="AB12" s="45">
        <v>63.503928571428602</v>
      </c>
      <c r="AC12" s="45">
        <v>63.427764285714282</v>
      </c>
      <c r="AD12" s="45">
        <v>65.400667857142849</v>
      </c>
      <c r="AE12" s="45">
        <v>62.776914285714277</v>
      </c>
      <c r="AF12" s="45">
        <v>63.120064285714292</v>
      </c>
      <c r="AG12" s="45">
        <v>61.90989285714285</v>
      </c>
      <c r="AH12" s="45">
        <v>63.978803571428571</v>
      </c>
      <c r="AI12" s="45">
        <v>62.360624999999992</v>
      </c>
      <c r="AJ12" s="45">
        <v>62.13171785714286</v>
      </c>
      <c r="AK12" s="45">
        <v>60.733539285714279</v>
      </c>
      <c r="AL12" s="45">
        <v>61.825778571428557</v>
      </c>
    </row>
    <row r="13" spans="1:38" s="17" customFormat="1" ht="16.5" x14ac:dyDescent="0.55000000000000004">
      <c r="A13" s="18" t="s">
        <v>7</v>
      </c>
      <c r="B13" s="19" t="s">
        <v>8</v>
      </c>
    </row>
    <row r="14" spans="1:38" s="17" customFormat="1" ht="16.5" x14ac:dyDescent="0.55000000000000004">
      <c r="A14" s="18"/>
      <c r="B14" s="19"/>
    </row>
    <row r="15" spans="1:38" s="21" customFormat="1" ht="20.149999999999999" customHeight="1" x14ac:dyDescent="0.5">
      <c r="A15" s="18"/>
      <c r="B15" s="19"/>
      <c r="C15" s="20"/>
      <c r="D15" s="20"/>
      <c r="E15" s="20"/>
      <c r="F15" s="20"/>
      <c r="G15" s="20"/>
      <c r="H15" s="20"/>
      <c r="I15" s="20"/>
      <c r="J15" s="20"/>
      <c r="K15" s="20"/>
    </row>
    <row r="16" spans="1:38" s="21" customFormat="1" ht="20.149999999999999" customHeight="1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s="21" customFormat="1" ht="20.149999999999999" customHeight="1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s="21" customFormat="1" ht="20.149999999999999" customHeight="1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2"/>
      <c r="K18" s="20"/>
    </row>
    <row r="19" spans="1:11" ht="20.149999999999999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23"/>
      <c r="K19" s="6"/>
    </row>
    <row r="20" spans="1:11" ht="20.149999999999999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23"/>
      <c r="K20" s="6"/>
    </row>
    <row r="21" spans="1:11" ht="20.149999999999999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23"/>
      <c r="K21" s="6"/>
    </row>
    <row r="22" spans="1:11" ht="20.149999999999999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23"/>
      <c r="K22" s="6"/>
    </row>
    <row r="23" spans="1:11" ht="20.149999999999999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23"/>
      <c r="K23" s="6"/>
    </row>
    <row r="24" spans="1:11" ht="20.149999999999999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23"/>
      <c r="K24" s="6"/>
    </row>
    <row r="25" spans="1:11" ht="20.149999999999999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s="6" customFormat="1" ht="18.75" customHeight="1" x14ac:dyDescent="0.35"/>
    <row r="27" spans="1:11" s="6" customFormat="1" ht="20.5" customHeight="1" x14ac:dyDescent="0.35"/>
    <row r="28" spans="1:11" s="6" customFormat="1" ht="20.149999999999999" customHeight="1" x14ac:dyDescent="0.35"/>
    <row r="29" spans="1:11" s="6" customFormat="1" ht="22" customHeight="1" x14ac:dyDescent="0.35">
      <c r="J29" s="24"/>
    </row>
    <row r="30" spans="1:11" s="6" customFormat="1" ht="24" customHeight="1" x14ac:dyDescent="0.35">
      <c r="J30" s="25"/>
    </row>
    <row r="31" spans="1:11" s="6" customFormat="1" x14ac:dyDescent="0.35"/>
    <row r="32" spans="1:11" s="6" customFormat="1" x14ac:dyDescent="0.35"/>
    <row r="33" s="6" customFormat="1" x14ac:dyDescent="0.35"/>
    <row r="34" s="6" customFormat="1" x14ac:dyDescent="0.35"/>
    <row r="35" s="6" customFormat="1" x14ac:dyDescent="0.35"/>
    <row r="36" s="6" customFormat="1" x14ac:dyDescent="0.35"/>
    <row r="37" s="6" customFormat="1" x14ac:dyDescent="0.35"/>
    <row r="38" s="6" customFormat="1" x14ac:dyDescent="0.35"/>
    <row r="39" s="6" customFormat="1" x14ac:dyDescent="0.35"/>
    <row r="40" s="6" customFormat="1" x14ac:dyDescent="0.35"/>
    <row r="41" s="6" customFormat="1" x14ac:dyDescent="0.35"/>
    <row r="42" s="6" customFormat="1" x14ac:dyDescent="0.35"/>
    <row r="43" s="6" customFormat="1" x14ac:dyDescent="0.35"/>
    <row r="44" s="6" customFormat="1" x14ac:dyDescent="0.35"/>
    <row r="45" s="6" customFormat="1" x14ac:dyDescent="0.35"/>
    <row r="46" s="6" customFormat="1" x14ac:dyDescent="0.35"/>
    <row r="47" s="6" customFormat="1" x14ac:dyDescent="0.35"/>
    <row r="48" s="6" customFormat="1" x14ac:dyDescent="0.35"/>
    <row r="49" s="6" customFormat="1" x14ac:dyDescent="0.35"/>
    <row r="50" s="6" customFormat="1" x14ac:dyDescent="0.35"/>
    <row r="51" s="6" customFormat="1" x14ac:dyDescent="0.35"/>
    <row r="52" s="6" customFormat="1" x14ac:dyDescent="0.35"/>
    <row r="53" s="6" customFormat="1" x14ac:dyDescent="0.35"/>
    <row r="54" s="6" customFormat="1" x14ac:dyDescent="0.35"/>
    <row r="55" s="6" customFormat="1" x14ac:dyDescent="0.35"/>
    <row r="56" s="6" customFormat="1" x14ac:dyDescent="0.35"/>
    <row r="57" s="6" customFormat="1" x14ac:dyDescent="0.35"/>
    <row r="58" s="6" customFormat="1" x14ac:dyDescent="0.35"/>
    <row r="59" s="6" customFormat="1" x14ac:dyDescent="0.35"/>
    <row r="60" s="6" customFormat="1" x14ac:dyDescent="0.35"/>
    <row r="61" s="6" customFormat="1" x14ac:dyDescent="0.35"/>
    <row r="62" s="6" customFormat="1" x14ac:dyDescent="0.35"/>
    <row r="63" s="6" customFormat="1" x14ac:dyDescent="0.35"/>
    <row r="64" s="6" customFormat="1" x14ac:dyDescent="0.35"/>
    <row r="65" s="6" customFormat="1" x14ac:dyDescent="0.35"/>
    <row r="66" s="6" customFormat="1" x14ac:dyDescent="0.35"/>
    <row r="67" s="6" customFormat="1" x14ac:dyDescent="0.35"/>
    <row r="68" s="6" customFormat="1" x14ac:dyDescent="0.35"/>
    <row r="69" s="6" customFormat="1" x14ac:dyDescent="0.35"/>
    <row r="70" s="6" customFormat="1" x14ac:dyDescent="0.35"/>
    <row r="71" s="6" customFormat="1" x14ac:dyDescent="0.35"/>
  </sheetData>
  <mergeCells count="8">
    <mergeCell ref="A7:A8"/>
    <mergeCell ref="B7:B8"/>
    <mergeCell ref="A2:B2"/>
    <mergeCell ref="H2:I2"/>
    <mergeCell ref="C3:AH3"/>
    <mergeCell ref="C4:AH4"/>
    <mergeCell ref="A5:I5"/>
    <mergeCell ref="C7:AL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6859-BEC9-49EA-B33F-EC0CDF33DF79}">
  <dimension ref="A1:AM71"/>
  <sheetViews>
    <sheetView rightToLeft="1" tabSelected="1" zoomScaleNormal="100" workbookViewId="0">
      <selection activeCell="R2" sqref="R2"/>
    </sheetView>
  </sheetViews>
  <sheetFormatPr defaultColWidth="7.7265625" defaultRowHeight="12.5" x14ac:dyDescent="0.25"/>
  <cols>
    <col min="1" max="1" width="29.08984375" style="10" bestFit="1" customWidth="1"/>
    <col min="2" max="2" width="47.26953125" style="5" bestFit="1" customWidth="1"/>
    <col min="3" max="3" width="6.26953125" style="5" bestFit="1" customWidth="1"/>
    <col min="4" max="4" width="6.90625" style="5" bestFit="1" customWidth="1"/>
    <col min="5" max="5" width="6.7265625" style="5" bestFit="1" customWidth="1"/>
    <col min="6" max="6" width="6.26953125" style="5" bestFit="1" customWidth="1"/>
    <col min="7" max="7" width="9.6328125" style="7" bestFit="1" customWidth="1"/>
    <col min="8" max="8" width="6.54296875" style="12" bestFit="1" customWidth="1"/>
    <col min="9" max="9" width="6.6328125" style="7" bestFit="1" customWidth="1"/>
    <col min="10" max="10" width="8.90625" style="26" bestFit="1" customWidth="1"/>
    <col min="11" max="11" width="7.90625" style="12" bestFit="1" customWidth="1"/>
    <col min="12" max="13" width="7.7265625" style="12"/>
    <col min="14" max="14" width="8" style="12" bestFit="1" customWidth="1"/>
    <col min="15" max="21" width="7.7265625" style="12"/>
    <col min="22" max="22" width="8.90625" style="12" bestFit="1" customWidth="1"/>
    <col min="23" max="25" width="7.7265625" style="12"/>
    <col min="26" max="26" width="8" style="12" bestFit="1" customWidth="1"/>
    <col min="27" max="29" width="7.7265625" style="12"/>
    <col min="30" max="33" width="7.7265625" style="12" customWidth="1"/>
    <col min="34" max="34" width="8.81640625" style="12" customWidth="1"/>
    <col min="35" max="35" width="9.08984375" style="12" customWidth="1"/>
    <col min="36" max="36" width="9" style="12" bestFit="1" customWidth="1"/>
    <col min="37" max="16384" width="7.7265625" style="12"/>
  </cols>
  <sheetData>
    <row r="1" spans="1:39" s="4" customFormat="1" ht="60.75" customHeight="1" x14ac:dyDescent="0.25">
      <c r="B1" s="5"/>
      <c r="C1" s="6"/>
      <c r="D1" s="6"/>
      <c r="E1" s="6"/>
      <c r="F1" s="6"/>
      <c r="G1" s="6"/>
      <c r="I1" s="7"/>
      <c r="J1" s="6"/>
      <c r="K1" s="6"/>
    </row>
    <row r="2" spans="1:39" s="9" customFormat="1" ht="19.5" customHeight="1" x14ac:dyDescent="0.35">
      <c r="A2" s="62"/>
      <c r="B2" s="62"/>
      <c r="C2" s="8"/>
      <c r="D2" s="8"/>
      <c r="E2" s="8"/>
      <c r="F2" s="8"/>
      <c r="G2" s="8"/>
      <c r="H2" s="65"/>
      <c r="I2" s="65"/>
      <c r="J2" s="6"/>
      <c r="K2" s="6"/>
    </row>
    <row r="3" spans="1:39" ht="20.149999999999999" customHeight="1" x14ac:dyDescent="0.25">
      <c r="B3" s="11"/>
      <c r="C3" s="64" t="s">
        <v>21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</row>
    <row r="4" spans="1:39" ht="20.149999999999999" customHeight="1" x14ac:dyDescent="0.25">
      <c r="B4" s="11"/>
      <c r="C4" s="64" t="s">
        <v>22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1:39" s="15" customFormat="1" ht="20.149999999999999" customHeight="1" x14ac:dyDescent="0.35">
      <c r="A5" s="66"/>
      <c r="B5" s="66"/>
      <c r="C5" s="66"/>
      <c r="D5" s="66"/>
      <c r="E5" s="66"/>
      <c r="F5" s="66"/>
      <c r="G5" s="66"/>
      <c r="H5" s="66"/>
      <c r="I5" s="66"/>
      <c r="J5" s="6"/>
      <c r="K5" s="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4"/>
      <c r="AA5" s="14"/>
      <c r="AB5" s="14"/>
    </row>
    <row r="6" spans="1:39" s="15" customFormat="1" ht="20.149999999999999" customHeight="1" x14ac:dyDescent="0.35">
      <c r="A6" s="16"/>
      <c r="B6" s="16"/>
      <c r="C6" s="32"/>
      <c r="D6" s="16"/>
      <c r="E6" s="16"/>
      <c r="F6" s="16"/>
      <c r="G6" s="16"/>
      <c r="H6" s="16"/>
      <c r="I6" s="16"/>
      <c r="J6" s="6"/>
      <c r="K6" s="6"/>
      <c r="L6" s="14"/>
      <c r="M6" s="14"/>
      <c r="N6" s="14"/>
      <c r="O6" s="32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32"/>
      <c r="AB6" s="14"/>
    </row>
    <row r="7" spans="1:39" s="17" customFormat="1" ht="32.5" customHeight="1" x14ac:dyDescent="0.55000000000000004">
      <c r="A7" s="61" t="s">
        <v>5</v>
      </c>
      <c r="B7" s="61" t="s">
        <v>6</v>
      </c>
      <c r="C7" s="69" t="s">
        <v>14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</row>
    <row r="8" spans="1:39" s="17" customFormat="1" ht="18.5" x14ac:dyDescent="0.55000000000000004">
      <c r="A8" s="61"/>
      <c r="B8" s="61"/>
      <c r="C8" s="50">
        <v>44927</v>
      </c>
      <c r="D8" s="50">
        <v>44958</v>
      </c>
      <c r="E8" s="50">
        <v>44986</v>
      </c>
      <c r="F8" s="50">
        <v>45017</v>
      </c>
      <c r="G8" s="50">
        <v>45047</v>
      </c>
      <c r="H8" s="50">
        <v>45078</v>
      </c>
      <c r="I8" s="50">
        <v>45108</v>
      </c>
      <c r="J8" s="50">
        <v>45139</v>
      </c>
      <c r="K8" s="50">
        <v>45170</v>
      </c>
      <c r="L8" s="50">
        <v>45200</v>
      </c>
      <c r="M8" s="50">
        <v>45231</v>
      </c>
      <c r="N8" s="50">
        <v>45261</v>
      </c>
      <c r="O8" s="50">
        <v>45292</v>
      </c>
      <c r="P8" s="50">
        <v>45323</v>
      </c>
      <c r="Q8" s="50">
        <v>45352</v>
      </c>
      <c r="R8" s="50">
        <v>45383</v>
      </c>
      <c r="S8" s="50">
        <v>45413</v>
      </c>
      <c r="T8" s="50">
        <v>45444</v>
      </c>
      <c r="U8" s="50">
        <v>45474</v>
      </c>
      <c r="V8" s="50">
        <v>45505</v>
      </c>
      <c r="W8" s="50">
        <v>45536</v>
      </c>
      <c r="X8" s="50">
        <v>45566</v>
      </c>
      <c r="Y8" s="50">
        <v>45597</v>
      </c>
      <c r="Z8" s="50">
        <v>45627</v>
      </c>
      <c r="AA8" s="50">
        <v>45658</v>
      </c>
      <c r="AB8" s="50">
        <v>45689</v>
      </c>
      <c r="AC8" s="50">
        <v>45717</v>
      </c>
      <c r="AD8" s="50">
        <v>45748</v>
      </c>
      <c r="AE8" s="50">
        <v>45778</v>
      </c>
      <c r="AF8" s="50">
        <v>45809</v>
      </c>
      <c r="AG8" s="50">
        <v>45839</v>
      </c>
      <c r="AH8" s="50">
        <v>45870</v>
      </c>
      <c r="AI8" s="50">
        <v>45901</v>
      </c>
      <c r="AJ8" s="50">
        <v>45931</v>
      </c>
      <c r="AK8" s="50">
        <v>45962</v>
      </c>
      <c r="AL8" s="50">
        <v>45992</v>
      </c>
    </row>
    <row r="9" spans="1:39" s="17" customFormat="1" ht="22" customHeight="1" x14ac:dyDescent="0.7">
      <c r="A9" s="38" t="s">
        <v>25</v>
      </c>
      <c r="B9" s="39" t="s">
        <v>19</v>
      </c>
      <c r="C9" s="51" t="s">
        <v>13</v>
      </c>
      <c r="D9" s="41">
        <v>4.7597324501898595E-2</v>
      </c>
      <c r="E9" s="41">
        <v>-2.3299872755540782E-3</v>
      </c>
      <c r="F9" s="41">
        <v>-5.7478757234450829E-3</v>
      </c>
      <c r="G9" s="41">
        <v>1.9726452260270975E-3</v>
      </c>
      <c r="H9" s="41">
        <v>-3.1363623431676153E-2</v>
      </c>
      <c r="I9" s="41">
        <v>-2.4989279399411174E-2</v>
      </c>
      <c r="J9" s="41">
        <v>1.103151603516157E-2</v>
      </c>
      <c r="K9" s="41">
        <v>3.7518622251355237E-2</v>
      </c>
      <c r="L9" s="41">
        <v>-2.7356897522198702E-2</v>
      </c>
      <c r="M9" s="41">
        <v>2.2853026106776458E-2</v>
      </c>
      <c r="N9" s="41">
        <v>-4.3934346729169061E-3</v>
      </c>
      <c r="O9" s="41">
        <v>1.0814603483867499E-2</v>
      </c>
      <c r="P9" s="41">
        <v>2.2447609814303736E-2</v>
      </c>
      <c r="Q9" s="41">
        <v>-2.7380351231554034E-2</v>
      </c>
      <c r="R9" s="41">
        <v>-2.2740121142198724E-2</v>
      </c>
      <c r="S9" s="41">
        <v>3.0937145825464217E-2</v>
      </c>
      <c r="T9" s="41">
        <v>-7.9759975722735622E-3</v>
      </c>
      <c r="U9" s="41">
        <v>3.3476474119212949E-3</v>
      </c>
      <c r="V9" s="41">
        <v>2.73648726385794E-2</v>
      </c>
      <c r="W9" s="41">
        <v>2.1826163399460346E-2</v>
      </c>
      <c r="X9" s="41">
        <v>-1.4307554893117878E-2</v>
      </c>
      <c r="Y9" s="41">
        <v>-2.1014009339560516E-3</v>
      </c>
      <c r="Z9" s="41">
        <v>-2.5782442535458583E-2</v>
      </c>
      <c r="AA9" s="41">
        <v>3.7438384208058617E-2</v>
      </c>
      <c r="AB9" s="41">
        <v>-2.5217587820594491E-2</v>
      </c>
      <c r="AC9" s="41">
        <v>-2.1368365696707466E-2</v>
      </c>
      <c r="AD9" s="41">
        <v>1.4557649290803684E-2</v>
      </c>
      <c r="AE9" s="41">
        <v>-2.9477202523608731E-3</v>
      </c>
      <c r="AF9" s="41">
        <v>-1.6932527616546327E-2</v>
      </c>
      <c r="AG9" s="41">
        <v>-5.9494632915098739E-3</v>
      </c>
      <c r="AH9" s="41">
        <v>-4.2465346903305E-3</v>
      </c>
      <c r="AI9" s="41">
        <v>1.4658754757808362E-2</v>
      </c>
      <c r="AJ9" s="41">
        <v>-1.1047642960265953E-2</v>
      </c>
      <c r="AK9" s="41">
        <v>-6.3999578803891309E-3</v>
      </c>
      <c r="AL9" s="41">
        <v>2.1550891495576489E-2</v>
      </c>
      <c r="AM9" s="33"/>
    </row>
    <row r="10" spans="1:39" s="17" customFormat="1" ht="22" customHeight="1" x14ac:dyDescent="0.7">
      <c r="A10" s="43" t="s">
        <v>26</v>
      </c>
      <c r="B10" s="44" t="s">
        <v>16</v>
      </c>
      <c r="C10" s="52" t="s">
        <v>13</v>
      </c>
      <c r="D10" s="46">
        <v>2.1871997361942955E-2</v>
      </c>
      <c r="E10" s="46">
        <v>-3.3048838839618913E-2</v>
      </c>
      <c r="F10" s="46">
        <v>-9.7241561849016904E-4</v>
      </c>
      <c r="G10" s="46">
        <v>1.9657307415405594E-2</v>
      </c>
      <c r="H10" s="46">
        <v>-1.252273523198379E-2</v>
      </c>
      <c r="I10" s="46">
        <v>-3.1557993604886675E-2</v>
      </c>
      <c r="J10" s="46">
        <v>-4.0873222132974552E-3</v>
      </c>
      <c r="K10" s="46">
        <v>3.8603420871587531E-2</v>
      </c>
      <c r="L10" s="46">
        <v>-1.8792720461853027E-2</v>
      </c>
      <c r="M10" s="46">
        <v>-5.7789675842393031E-3</v>
      </c>
      <c r="N10" s="46">
        <v>2.3068773158039513E-2</v>
      </c>
      <c r="O10" s="46">
        <v>-1.0567691585898202E-2</v>
      </c>
      <c r="P10" s="46">
        <v>2.5356934268582352E-2</v>
      </c>
      <c r="Q10" s="46">
        <v>-2.3066164361941815E-3</v>
      </c>
      <c r="R10" s="46">
        <v>-3.1903768646803408E-2</v>
      </c>
      <c r="S10" s="46">
        <v>4.9520328383831233E-2</v>
      </c>
      <c r="T10" s="46">
        <v>1.0086567562756046E-2</v>
      </c>
      <c r="U10" s="46">
        <v>-1.6187753708201059E-2</v>
      </c>
      <c r="V10" s="46">
        <v>2.220940778644908E-2</v>
      </c>
      <c r="W10" s="46">
        <v>5.54207629323318E-2</v>
      </c>
      <c r="X10" s="46">
        <v>-8.4129026901361814E-2</v>
      </c>
      <c r="Y10" s="46">
        <v>2.2023661129116547E-2</v>
      </c>
      <c r="Z10" s="46">
        <v>-3.59409909135757E-2</v>
      </c>
      <c r="AA10" s="46">
        <v>2.4031605097299527E-2</v>
      </c>
      <c r="AB10" s="46">
        <v>-1.867190790397304E-2</v>
      </c>
      <c r="AC10" s="46">
        <v>-4.2614706723891685E-2</v>
      </c>
      <c r="AD10" s="46">
        <v>3.2560309110866638E-2</v>
      </c>
      <c r="AE10" s="46">
        <v>-1.0046511003266544E-2</v>
      </c>
      <c r="AF10" s="46">
        <v>-3.3256151010864626E-3</v>
      </c>
      <c r="AG10" s="46">
        <v>8.5922101542275798E-3</v>
      </c>
      <c r="AH10" s="46">
        <v>-9.7157385611000621E-3</v>
      </c>
      <c r="AI10" s="46">
        <v>1.3865852853363196E-2</v>
      </c>
      <c r="AJ10" s="46">
        <v>-2.2291869023972903E-3</v>
      </c>
      <c r="AK10" s="46">
        <v>-1.540597582261225E-2</v>
      </c>
      <c r="AL10" s="46">
        <v>2.6726446958132897E-2</v>
      </c>
      <c r="AM10" s="33"/>
    </row>
    <row r="11" spans="1:39" s="17" customFormat="1" ht="22" customHeight="1" x14ac:dyDescent="0.7">
      <c r="A11" s="38" t="s">
        <v>27</v>
      </c>
      <c r="B11" s="42" t="s">
        <v>17</v>
      </c>
      <c r="C11" s="51" t="s">
        <v>13</v>
      </c>
      <c r="D11" s="41">
        <v>4.2363685134609357E-2</v>
      </c>
      <c r="E11" s="41">
        <v>8.8267117399009193E-2</v>
      </c>
      <c r="F11" s="41">
        <v>-6.4103873211051501E-2</v>
      </c>
      <c r="G11" s="41">
        <v>-3.0773206236182911E-2</v>
      </c>
      <c r="H11" s="41">
        <v>1.939734338155983E-2</v>
      </c>
      <c r="I11" s="41">
        <v>-6.1251888875973964E-2</v>
      </c>
      <c r="J11" s="41">
        <v>6.2177673491372355E-2</v>
      </c>
      <c r="K11" s="41">
        <v>3.2763283672565369E-2</v>
      </c>
      <c r="L11" s="41">
        <v>-3.1503795468013226E-2</v>
      </c>
      <c r="M11" s="41">
        <v>4.1712557472771999E-2</v>
      </c>
      <c r="N11" s="41">
        <v>-2.5883721840893752E-2</v>
      </c>
      <c r="O11" s="41">
        <v>3.5053464573259661E-2</v>
      </c>
      <c r="P11" s="41">
        <v>-9.3931357427408033E-3</v>
      </c>
      <c r="Q11" s="41">
        <v>-6.6369822733767141E-3</v>
      </c>
      <c r="R11" s="41">
        <v>-6.2815741993684032E-2</v>
      </c>
      <c r="S11" s="41">
        <v>2.9100163037919822E-2</v>
      </c>
      <c r="T11" s="41">
        <v>3.6490973716209671E-2</v>
      </c>
      <c r="U11" s="41">
        <v>2.6785412130988055E-2</v>
      </c>
      <c r="V11" s="41">
        <v>8.728515163666458E-3</v>
      </c>
      <c r="W11" s="41">
        <v>-5.29525801041184E-2</v>
      </c>
      <c r="X11" s="41">
        <v>4.0514743088457345E-2</v>
      </c>
      <c r="Y11" s="41">
        <v>3.9290885177780876E-3</v>
      </c>
      <c r="Z11" s="41">
        <v>-3.9120598451029248E-2</v>
      </c>
      <c r="AA11" s="41">
        <v>3.4807117242011361E-2</v>
      </c>
      <c r="AB11" s="41">
        <v>-1.1520278125311544E-2</v>
      </c>
      <c r="AC11" s="41">
        <v>-1.2902378512183132E-2</v>
      </c>
      <c r="AD11" s="41">
        <v>-4.8016833057035885E-2</v>
      </c>
      <c r="AE11" s="41">
        <v>6.1752760458351437E-2</v>
      </c>
      <c r="AF11" s="41">
        <v>-7.6817341547986209E-2</v>
      </c>
      <c r="AG11" s="41">
        <v>1.3561854929187826E-2</v>
      </c>
      <c r="AH11" s="41">
        <v>-6.0853437535224875E-2</v>
      </c>
      <c r="AI11" s="41">
        <v>8.4239933573861184E-2</v>
      </c>
      <c r="AJ11" s="41">
        <v>-3.6836393459369565E-2</v>
      </c>
      <c r="AK11" s="41">
        <v>3.8376533497618361E-2</v>
      </c>
      <c r="AL11" s="41">
        <v>2.2658917792701721E-2</v>
      </c>
      <c r="AM11" s="33"/>
    </row>
    <row r="12" spans="1:39" s="17" customFormat="1" ht="22" customHeight="1" x14ac:dyDescent="0.7">
      <c r="A12" s="43" t="s">
        <v>28</v>
      </c>
      <c r="B12" s="44" t="s">
        <v>18</v>
      </c>
      <c r="C12" s="52" t="s">
        <v>13</v>
      </c>
      <c r="D12" s="46">
        <v>8.9102409228045118E-2</v>
      </c>
      <c r="E12" s="46">
        <v>-1.1438875110919252E-2</v>
      </c>
      <c r="F12" s="46">
        <v>2.6381960147992184E-2</v>
      </c>
      <c r="G12" s="46">
        <v>-2.8871273363311931E-3</v>
      </c>
      <c r="H12" s="46">
        <v>-8.5914439765437486E-2</v>
      </c>
      <c r="I12" s="46">
        <v>4.1345290376548716E-2</v>
      </c>
      <c r="J12" s="46">
        <v>-2.4931484194112365E-2</v>
      </c>
      <c r="K12" s="46">
        <v>2.7149979101422007E-2</v>
      </c>
      <c r="L12" s="46">
        <v>-3.0825936956329254E-2</v>
      </c>
      <c r="M12" s="46">
        <v>5.7631223454100662E-2</v>
      </c>
      <c r="N12" s="46">
        <v>-3.7639017542245058E-2</v>
      </c>
      <c r="O12" s="46">
        <v>3.3443536381951487E-2</v>
      </c>
      <c r="P12" s="46">
        <v>3.6966117284986819E-2</v>
      </c>
      <c r="Q12" s="46">
        <v>-7.4967503668040586E-2</v>
      </c>
      <c r="R12" s="46">
        <v>1.3117186227858865E-2</v>
      </c>
      <c r="S12" s="46">
        <v>-1.5542776865014121E-2</v>
      </c>
      <c r="T12" s="46">
        <v>-5.5908620908591451E-2</v>
      </c>
      <c r="U12" s="46">
        <v>1.6543799757895612E-2</v>
      </c>
      <c r="V12" s="46">
        <v>6.6175636679815297E-2</v>
      </c>
      <c r="W12" s="46">
        <v>2.0198916184542701E-2</v>
      </c>
      <c r="X12" s="46">
        <v>6.7425493092363259E-2</v>
      </c>
      <c r="Y12" s="46">
        <v>-3.4931488264821987E-2</v>
      </c>
      <c r="Z12" s="46">
        <v>-8.4852506213508871E-3</v>
      </c>
      <c r="AA12" s="46">
        <v>5.0507857470976074E-2</v>
      </c>
      <c r="AB12" s="46">
        <v>-4.0078818797742305E-2</v>
      </c>
      <c r="AC12" s="46">
        <v>-1.1993633689709646E-3</v>
      </c>
      <c r="AD12" s="46">
        <v>3.1104731400298159E-2</v>
      </c>
      <c r="AE12" s="46">
        <v>-4.0118146456237062E-2</v>
      </c>
      <c r="AF12" s="46">
        <v>5.4661813805987588E-3</v>
      </c>
      <c r="AG12" s="46">
        <v>-1.9172531623123448E-2</v>
      </c>
      <c r="AH12" s="46">
        <v>3.3418095538619894E-2</v>
      </c>
      <c r="AI12" s="46">
        <v>-2.5292416880255946E-2</v>
      </c>
      <c r="AJ12" s="46">
        <v>-3.6706999465950171E-3</v>
      </c>
      <c r="AK12" s="46">
        <v>-2.2503459097064731E-2</v>
      </c>
      <c r="AL12" s="46">
        <v>1.7984120447450926E-2</v>
      </c>
      <c r="AM12" s="33"/>
    </row>
    <row r="13" spans="1:39" s="17" customFormat="1" ht="16.5" x14ac:dyDescent="0.55000000000000004">
      <c r="A13" s="18" t="s">
        <v>7</v>
      </c>
      <c r="B13" s="19" t="s">
        <v>8</v>
      </c>
      <c r="AM13" s="33"/>
    </row>
    <row r="14" spans="1:39" s="17" customFormat="1" ht="16.5" x14ac:dyDescent="0.55000000000000004">
      <c r="A14" s="18"/>
      <c r="B14" s="19"/>
    </row>
    <row r="15" spans="1:39" s="21" customFormat="1" ht="20.149999999999999" customHeight="1" x14ac:dyDescent="0.5">
      <c r="A15" s="18"/>
      <c r="B15" s="19"/>
      <c r="C15" s="20"/>
      <c r="D15" s="20"/>
      <c r="E15" s="20"/>
      <c r="F15" s="20"/>
      <c r="G15" s="20"/>
      <c r="H15" s="20"/>
      <c r="I15" s="20"/>
      <c r="J15" s="20"/>
      <c r="K15" s="20"/>
    </row>
    <row r="16" spans="1:39" s="21" customFormat="1" ht="20.149999999999999" customHeight="1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s="21" customFormat="1" ht="20.149999999999999" customHeight="1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s="21" customFormat="1" ht="20.149999999999999" customHeight="1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2"/>
      <c r="K18" s="20"/>
    </row>
    <row r="19" spans="1:11" ht="20.149999999999999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23"/>
      <c r="K19" s="6"/>
    </row>
    <row r="20" spans="1:11" ht="20.149999999999999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23"/>
      <c r="K20" s="6"/>
    </row>
    <row r="21" spans="1:11" ht="20.149999999999999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23"/>
      <c r="K21" s="6"/>
    </row>
    <row r="22" spans="1:11" ht="20.149999999999999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23"/>
      <c r="K22" s="6"/>
    </row>
    <row r="23" spans="1:11" ht="20.149999999999999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23"/>
      <c r="K23" s="6"/>
    </row>
    <row r="24" spans="1:11" ht="20.149999999999999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23"/>
      <c r="K24" s="6"/>
    </row>
    <row r="25" spans="1:11" ht="20.149999999999999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s="6" customFormat="1" ht="18.75" customHeight="1" x14ac:dyDescent="0.35"/>
    <row r="27" spans="1:11" s="6" customFormat="1" ht="20.5" customHeight="1" x14ac:dyDescent="0.35"/>
    <row r="28" spans="1:11" s="6" customFormat="1" ht="20.149999999999999" customHeight="1" x14ac:dyDescent="0.35"/>
    <row r="29" spans="1:11" s="6" customFormat="1" ht="22" customHeight="1" x14ac:dyDescent="0.35">
      <c r="J29" s="24"/>
    </row>
    <row r="30" spans="1:11" s="6" customFormat="1" ht="24" customHeight="1" x14ac:dyDescent="0.35">
      <c r="J30" s="25"/>
    </row>
    <row r="31" spans="1:11" s="6" customFormat="1" x14ac:dyDescent="0.35"/>
    <row r="32" spans="1:11" s="6" customFormat="1" x14ac:dyDescent="0.35"/>
    <row r="33" s="6" customFormat="1" x14ac:dyDescent="0.35"/>
    <row r="34" s="6" customFormat="1" x14ac:dyDescent="0.35"/>
    <row r="35" s="6" customFormat="1" x14ac:dyDescent="0.35"/>
    <row r="36" s="6" customFormat="1" x14ac:dyDescent="0.35"/>
    <row r="37" s="6" customFormat="1" x14ac:dyDescent="0.35"/>
    <row r="38" s="6" customFormat="1" x14ac:dyDescent="0.35"/>
    <row r="39" s="6" customFormat="1" x14ac:dyDescent="0.35"/>
    <row r="40" s="6" customFormat="1" x14ac:dyDescent="0.35"/>
    <row r="41" s="6" customFormat="1" x14ac:dyDescent="0.35"/>
    <row r="42" s="6" customFormat="1" x14ac:dyDescent="0.35"/>
    <row r="43" s="6" customFormat="1" x14ac:dyDescent="0.35"/>
    <row r="44" s="6" customFormat="1" x14ac:dyDescent="0.35"/>
    <row r="45" s="6" customFormat="1" x14ac:dyDescent="0.35"/>
    <row r="46" s="6" customFormat="1" x14ac:dyDescent="0.35"/>
    <row r="47" s="6" customFormat="1" x14ac:dyDescent="0.35"/>
    <row r="48" s="6" customFormat="1" x14ac:dyDescent="0.35"/>
    <row r="49" s="6" customFormat="1" x14ac:dyDescent="0.35"/>
    <row r="50" s="6" customFormat="1" x14ac:dyDescent="0.35"/>
    <row r="51" s="6" customFormat="1" x14ac:dyDescent="0.35"/>
    <row r="52" s="6" customFormat="1" x14ac:dyDescent="0.35"/>
    <row r="53" s="6" customFormat="1" x14ac:dyDescent="0.35"/>
    <row r="54" s="6" customFormat="1" x14ac:dyDescent="0.35"/>
    <row r="55" s="6" customFormat="1" x14ac:dyDescent="0.35"/>
    <row r="56" s="6" customFormat="1" x14ac:dyDescent="0.35"/>
    <row r="57" s="6" customFormat="1" x14ac:dyDescent="0.35"/>
    <row r="58" s="6" customFormat="1" x14ac:dyDescent="0.35"/>
    <row r="59" s="6" customFormat="1" x14ac:dyDescent="0.35"/>
    <row r="60" s="6" customFormat="1" x14ac:dyDescent="0.35"/>
    <row r="61" s="6" customFormat="1" x14ac:dyDescent="0.35"/>
    <row r="62" s="6" customFormat="1" x14ac:dyDescent="0.35"/>
    <row r="63" s="6" customFormat="1" x14ac:dyDescent="0.35"/>
    <row r="64" s="6" customFormat="1" x14ac:dyDescent="0.35"/>
    <row r="65" s="6" customFormat="1" x14ac:dyDescent="0.35"/>
    <row r="66" s="6" customFormat="1" x14ac:dyDescent="0.35"/>
    <row r="67" s="6" customFormat="1" x14ac:dyDescent="0.35"/>
    <row r="68" s="6" customFormat="1" x14ac:dyDescent="0.35"/>
    <row r="69" s="6" customFormat="1" x14ac:dyDescent="0.35"/>
    <row r="70" s="6" customFormat="1" x14ac:dyDescent="0.35"/>
    <row r="71" s="6" customFormat="1" x14ac:dyDescent="0.35"/>
  </sheetData>
  <mergeCells count="8">
    <mergeCell ref="A7:A8"/>
    <mergeCell ref="B7:B8"/>
    <mergeCell ref="A2:B2"/>
    <mergeCell ref="H2:I2"/>
    <mergeCell ref="C3:AH3"/>
    <mergeCell ref="C4:AH4"/>
    <mergeCell ref="A5:I5"/>
    <mergeCell ref="C7:AL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النطاقات المسماة</vt:lpstr>
      </vt:variant>
      <vt:variant>
        <vt:i4>1</vt:i4>
      </vt:variant>
    </vt:vector>
  </HeadingPairs>
  <TitlesOfParts>
    <vt:vector size="5" baseType="lpstr">
      <vt:lpstr>Home Page-الصفحة الرئيسية</vt:lpstr>
      <vt:lpstr>1</vt:lpstr>
      <vt:lpstr>2</vt:lpstr>
      <vt:lpstr>3</vt:lpstr>
      <vt:lpstr>'Home Page-الصفحة الرئيسية'!Print_Area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لمياء آل موسى - Lamya Almousa</dc:creator>
  <cp:lastModifiedBy>سهام الثقفي - Seham Althaqafi</cp:lastModifiedBy>
  <dcterms:created xsi:type="dcterms:W3CDTF">2025-10-05T07:57:27Z</dcterms:created>
  <dcterms:modified xsi:type="dcterms:W3CDTF">2026-01-06T06:23:58Z</dcterms:modified>
</cp:coreProperties>
</file>