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gastat-my.sharepoint.com/personal/shthaqafi_stats_gov_sa/Documents/Desktop/الجملة والتجزئية/"/>
    </mc:Choice>
  </mc:AlternateContent>
  <xr:revisionPtr revIDLastSave="1" documentId="8_{C89997A7-7F81-483A-ADF9-9E0860A2B8A5}" xr6:coauthVersionLast="47" xr6:coauthVersionMax="47" xr10:uidLastSave="{C351B86F-78E4-45FF-AF75-9B89E72244D0}"/>
  <bookViews>
    <workbookView xWindow="-110" yWindow="-110" windowWidth="21820" windowHeight="14020" xr2:uid="{00000000-000D-0000-FFFF-FFFF00000000}"/>
  </bookViews>
  <sheets>
    <sheet name="Index-القائمة الرئيسية" sheetId="3" r:id="rId1"/>
    <sheet name="1" sheetId="8" r:id="rId2"/>
    <sheet name="2" sheetId="9" r:id="rId3"/>
    <sheet name="3" sheetId="10" r:id="rId4"/>
    <sheet name="4" sheetId="11" r:id="rId5"/>
    <sheet name="5" sheetId="2" r:id="rId6"/>
    <sheet name="6" sheetId="4" r:id="rId7"/>
    <sheet name="7" sheetId="5" r:id="rId8"/>
    <sheet name="8" sheetId="13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0">#REF!</definedName>
    <definedName name="\66">'[1](2)'!#REF!</definedName>
    <definedName name="\d">'[2]2020(س ذ)'!#REF!</definedName>
    <definedName name="\g">'[2]2020(س ذ)'!#REF!</definedName>
    <definedName name="\h">'[2]2020(س ذ)'!#REF!</definedName>
    <definedName name="\L">#REF!</definedName>
    <definedName name="\m">'[2]2020(س ذ)'!#REF!</definedName>
    <definedName name="\s">'[2]2020(س ذ)'!#REF!</definedName>
    <definedName name="_00">#REF!</definedName>
    <definedName name="_118__123Graph_CCHART_2" hidden="1">#REF!</definedName>
    <definedName name="_134__123Graph_XCHART_1" hidden="1">#REF!</definedName>
    <definedName name="_150__123Graph_XCHART_3" hidden="1">#REF!</definedName>
    <definedName name="_16__123Graph_ACHART_1" hidden="1">#REF!</definedName>
    <definedName name="_1مدن_المدن_حسب_المنطقة">#REF!</definedName>
    <definedName name="_32__123Graph_ACHART_3" hidden="1">#REF!</definedName>
    <definedName name="_48__123Graph_BCHART_1" hidden="1">#REF!</definedName>
    <definedName name="_77__123Graph_BCHART_2" hidden="1">#REF!</definedName>
    <definedName name="_78__123Graph_BCHART_4" hidden="1">#REF!</definedName>
    <definedName name="_93__123Graph_CCHART_1" hidden="1">#REF!</definedName>
    <definedName name="_jaber">#REF!</definedName>
    <definedName name="_L">#REF!</definedName>
    <definedName name="an">[3]AGEINT!#REF!</definedName>
    <definedName name="building">#REF!</definedName>
    <definedName name="CCODE">#REF!</definedName>
    <definedName name="CHANEL2">#REF!</definedName>
    <definedName name="CHKPAS">'[2]2020(س ذ)'!#REF!</definedName>
    <definedName name="CHKSAVE">'[2]2020(س ذ)'!#REF!</definedName>
    <definedName name="CNAME2">#REF!</definedName>
    <definedName name="CNAME3">#REF!</definedName>
    <definedName name="CNAME4">#REF!</definedName>
    <definedName name="Consolidated">#REF!</definedName>
    <definedName name="COUNTER">#REF!</definedName>
    <definedName name="CPC_HS_BEC_IMP_2018">#REF!</definedName>
    <definedName name="D">#REF!</definedName>
    <definedName name="emp">#REF!</definedName>
    <definedName name="ERR_LOC">'[2]2020(س ذ)'!#REF!</definedName>
    <definedName name="ERR_MSG">'[2]2020(س ذ)'!#REF!</definedName>
    <definedName name="EXP_HS_CPC_2018">#REF!</definedName>
    <definedName name="ff">'[4]2020(س ذ)'!#REF!</definedName>
    <definedName name="FILENAME">'[2]2020(س ذ)'!#REF!</definedName>
    <definedName name="FLOPDIR">'[2]2020(س ذ)'!#REF!</definedName>
    <definedName name="FLOPPY">'[2]2020(س ذ)'!#REF!</definedName>
    <definedName name="G_U1">#REF!</definedName>
    <definedName name="GETFILE">'[2]2020(س ذ)'!#REF!</definedName>
    <definedName name="gh">#REF!</definedName>
    <definedName name="GIVEM1">#REF!</definedName>
    <definedName name="GRDIR">'[2]2020(س ذ)'!#REF!</definedName>
    <definedName name="H">#REF!</definedName>
    <definedName name="hhhhhhhhhhh" hidden="1">#REF!</definedName>
    <definedName name="IMP_HS_CPC_2018">#REF!</definedName>
    <definedName name="JKI" hidden="1">#REF!</definedName>
    <definedName name="LOOP">#REF!</definedName>
    <definedName name="menuitem">#REF!</definedName>
    <definedName name="MESSAGE">'[2]2020(س ذ)'!#REF!</definedName>
    <definedName name="mohafdah_mrkz_استعلام">#REF!</definedName>
    <definedName name="MSG_CELL">'[2]2020(س ذ)'!#REF!</definedName>
    <definedName name="NOPAS">'[2]2020(س ذ)'!#REF!</definedName>
    <definedName name="NOPAS3">'[2]2020(س ذ)'!#REF!</definedName>
    <definedName name="OLD_MSG">'[2]2020(س ذ)'!#REF!</definedName>
    <definedName name="PAS_MSG1">'[2]2020(س ذ)'!#REF!</definedName>
    <definedName name="PAS_MSG2">'[2]2020(س ذ)'!#REF!</definedName>
    <definedName name="PAS_MSG3">'[2]2020(س ذ)'!#REF!</definedName>
    <definedName name="PAUSE">'[2]2020(س ذ)'!#REF!</definedName>
    <definedName name="Port1">INDIRECT(#REF!)</definedName>
    <definedName name="Port2">INDIRECT(#REF!)</definedName>
    <definedName name="Port3">INDIRECT(#REF!)</definedName>
    <definedName name="Port4">INDIRECT(#REF!)</definedName>
    <definedName name="Port5">INDIRECT(#REF!)</definedName>
    <definedName name="PortQ1">INDIRECT(#REF!)</definedName>
    <definedName name="PortQ2">INDIRECT(#REF!)</definedName>
    <definedName name="PortQ3">INDIRECT(#REF!)</definedName>
    <definedName name="PortQ4">INDIRECT(#REF!)</definedName>
    <definedName name="PortQ5">INDIRECT(#REF!)</definedName>
    <definedName name="_xlnm.Print_Area" localSheetId="0">'Index-القائمة الرئيسية'!$A$1:$D$29</definedName>
    <definedName name="_xlnm.Print_Area">#N/A</definedName>
    <definedName name="q">#REF!</definedName>
    <definedName name="Q1_2021" hidden="1">#REF!</definedName>
    <definedName name="Reporting_Currency_Code">#REF!</definedName>
    <definedName name="RESDIR">'[2]2020(س ذ)'!#REF!</definedName>
    <definedName name="RESTYPE">'[2]2020(س ذ)'!#REF!</definedName>
    <definedName name="rngCmdtyValue">[5]TradeData!$AC$16</definedName>
    <definedName name="rngValue">[5]TradeData!$AC$1</definedName>
    <definedName name="RSVMENU">'[2]2020(س ذ)'!#REF!</definedName>
    <definedName name="s">[3]AGEINT!#REF!</definedName>
    <definedName name="SAVE">'[2]2020(س ذ)'!#REF!</definedName>
    <definedName name="SAVE_MSG">'[2]2020(س ذ)'!#REF!</definedName>
    <definedName name="SAVED">'[2]2020(س ذ)'!#REF!</definedName>
    <definedName name="SAVENGO">'[2]2020(س ذ)'!#REF!</definedName>
    <definedName name="STAT">#REF!</definedName>
    <definedName name="STOP">#REF!</definedName>
    <definedName name="tele">#REF!</definedName>
    <definedName name="TEMP">'[2]2020(س ذ)'!#REF!</definedName>
    <definedName name="use2d">#REF!</definedName>
    <definedName name="XDO_?COVERAGE_DSCAR_R2_SHEET7?">#REF!</definedName>
    <definedName name="XDO_?OFFICE_DSCAR_R2_SHEET2?">#REF!</definedName>
    <definedName name="XDO_?OFFICE_DSCAR_R2_SHEET5?">#REF!</definedName>
    <definedName name="XDO_?OFFICE_DSCAR_R2_SHEET6?">#REF!</definedName>
    <definedName name="XDO_?PERIOD_R2_SHEET2?">#REF!</definedName>
    <definedName name="XDO_?PERIOD_R2_SHEET5?">#REF!</definedName>
    <definedName name="XDO_?PERIOD_R2_SHEET6?">#REF!</definedName>
    <definedName name="XDO_?PERIOD_R2_SHEET7?">#REF!</definedName>
    <definedName name="XDO_?Sum_AGW_1?">'[6]GOSI-5'!#REF!</definedName>
    <definedName name="XDO_?Sum_AGW_2?">'[6]GOSI-5'!#REF!</definedName>
    <definedName name="XDO_?Sum_AGW_3?">#REF!</definedName>
    <definedName name="XDO_?Sum_AGW_4?">#REF!</definedName>
    <definedName name="XDO_?Sum_COV_1?">#REF!</definedName>
    <definedName name="XDO_?Sum_COV_2?">#REF!</definedName>
    <definedName name="XDO_?Sum_COV_3?">#REF!</definedName>
    <definedName name="XDO_?Sum_COV_4?">#REF!</definedName>
    <definedName name="XDO_?Sum_WAG_1?">'[6]GOSI-4'!#REF!</definedName>
    <definedName name="XDO_?Sum_WAG_10?">'[6]GOSI-4'!#REF!</definedName>
    <definedName name="XDO_?Sum_WAG_11?">'[6]GOSI-4'!#REF!</definedName>
    <definedName name="XDO_?Sum_WAG_12?">'[6]GOSI-4'!#REF!</definedName>
    <definedName name="XDO_?Sum_WAG_2?">'[6]GOSI-4'!#REF!</definedName>
    <definedName name="XDO_?Sum_WAG_3?">'[6]GOSI-4'!#REF!</definedName>
    <definedName name="XDO_?Sum_WAG_4?">'[6]GOSI-4'!#REF!</definedName>
    <definedName name="XDO_?Sum_WAG_5?">'[6]GOSI-4'!#REF!</definedName>
    <definedName name="XDO_?Sum_WAG_6?">'[6]GOSI-4'!#REF!</definedName>
    <definedName name="XDO_?Sum_WAG_7?">'[6]GOSI-4'!#REF!</definedName>
    <definedName name="XDO_?Sum_WAG_8?">'[6]GOSI-4'!#REF!</definedName>
    <definedName name="XDO_?Sum_WAG_9?">'[6]GOSI-4'!#REF!</definedName>
    <definedName name="XDO_?SYS_DATE?">#REF!</definedName>
    <definedName name="XDO_?WRK_ACTIVITY?">#REF!</definedName>
    <definedName name="XDO_?WRK_ACTIVITY_1?">#REF!</definedName>
    <definedName name="XDO_?WRK_ACTIVITY_2?">#REF!</definedName>
    <definedName name="XDO_?WRK_ACTIVITY_3?">#REF!</definedName>
    <definedName name="XDO_?WRK_ACTIVITY_4?">#REF!</definedName>
    <definedName name="XDO_?WRK_ACTIVITY_5?">#REF!</definedName>
    <definedName name="XDO_?WRK_ACTIVITY_6?">#REF!</definedName>
    <definedName name="XDO_?WRK_ACTIVITY_7?">#REF!</definedName>
    <definedName name="XDO_?WRK_ACTIVITY_8?">#REF!</definedName>
    <definedName name="XDO_?WRK_ACTIVITY_9?">#REF!</definedName>
    <definedName name="XDO_?WRK_ACTIVITY_TOTAL?">#REF!</definedName>
    <definedName name="XDO_?WRK_COVERAGE_1?">#REF!</definedName>
    <definedName name="XDO_?WRK_COVERAGE_2?">#REF!</definedName>
    <definedName name="XDO_?WRK_COVERAGE_3?">#REF!</definedName>
    <definedName name="XDO_?WRK_COVERAGE_4?">#REF!</definedName>
    <definedName name="XDO_?WRK_GEN_AVGWAGE_1?">'[6]GOSI-5'!#REF!</definedName>
    <definedName name="XDO_?WRK_GEN_AVGWAGE_2?">'[6]GOSI-5'!#REF!</definedName>
    <definedName name="XDO_?WRK_GEN_AVGWAGE_3?">'[6]GOSI-5'!$C$10:$C$31</definedName>
    <definedName name="XDO_?WRK_GEN_AVGWAGE_4?">#REF!</definedName>
    <definedName name="XDO_?WRK_GEN_AVGWAGE_5?">'[6]GOSI-5'!#REF!</definedName>
    <definedName name="XDO_?WRK_GEN_AVGWAGE_6?">'[6]GOSI-5'!#REF!</definedName>
    <definedName name="XDO_?WRK_GEN_AVGWAGE_7?">#REF!</definedName>
    <definedName name="XDO_?WRK_GEN_AVGWAGE_8?">#REF!</definedName>
    <definedName name="XDO_?WRK_WAGE_1?">'[6]GOSI-4'!#REF!</definedName>
    <definedName name="XDO_?WRK_WAGE_10?">'[6]GOSI-4'!#REF!</definedName>
    <definedName name="XDO_?WRK_WAGE_11?">'[6]GOSI-4'!#REF!</definedName>
    <definedName name="XDO_?WRK_WAGE_12?">'[6]GOSI-4'!#REF!</definedName>
    <definedName name="XDO_?WRK_WAGE_2?">'[6]GOSI-4'!#REF!</definedName>
    <definedName name="XDO_?WRK_WAGE_3?">'[6]GOSI-4'!#REF!</definedName>
    <definedName name="XDO_?WRK_WAGE_4?">'[6]GOSI-4'!#REF!</definedName>
    <definedName name="XDO_?WRK_WAGE_5?">'[6]GOSI-4'!#REF!</definedName>
    <definedName name="XDO_?WRK_WAGE_6?">'[6]GOSI-4'!#REF!</definedName>
    <definedName name="XDO_?WRK_WAGE_7?">'[6]GOSI-4'!#REF!</definedName>
    <definedName name="XDO_?WRK_WAGE_8?">'[6]GOSI-4'!#REF!</definedName>
    <definedName name="XDO_?WRK_WAGE_9?">'[6]GOSI-4'!#REF!</definedName>
    <definedName name="XDO_GROUP_?G_10?">#REF!</definedName>
    <definedName name="XDO_GROUP_?G_16?">#REF!</definedName>
    <definedName name="XDO_GROUP_?G_18?">#REF!</definedName>
    <definedName name="XDO_GROUP_?G_20?">#REF!</definedName>
    <definedName name="yy">#REF!</definedName>
    <definedName name="ااااااااااااااا">#REF!</definedName>
    <definedName name="التكوينات">#REF!</definedName>
    <definedName name="الزراعة">#REF!</definedName>
    <definedName name="الغ">#REF!</definedName>
    <definedName name="الملخص">[7]AGEINT!#REF!</definedName>
    <definedName name="تعويضات">#REF!</definedName>
    <definedName name="تعويضاتت">#REF!</definedName>
    <definedName name="شش">#REF!</definedName>
    <definedName name="غاااااااادة">#REF!</definedName>
    <definedName name="ي">#REF!</definedName>
    <definedName name="يبابل">#REF!</definedName>
    <definedName name="ئ209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1" l="1"/>
  <c r="F16" i="11"/>
</calcChain>
</file>

<file path=xl/sharedStrings.xml><?xml version="1.0" encoding="utf-8"?>
<sst xmlns="http://schemas.openxmlformats.org/spreadsheetml/2006/main" count="226" uniqueCount="58">
  <si>
    <t>النشاط الاقتصادي</t>
  </si>
  <si>
    <t xml:space="preserve">     الربع الأول       Q1 </t>
  </si>
  <si>
    <t xml:space="preserve">     الربع الثاني       Q2 </t>
  </si>
  <si>
    <t xml:space="preserve">     الربع الثالث       Q3 </t>
  </si>
  <si>
    <t xml:space="preserve">     الربع الرابع       Q4 </t>
  </si>
  <si>
    <t>تجارة الجملة، باستثناء المركبات ذات المحركات والدراجات النارية.</t>
  </si>
  <si>
    <t>Wholesale trade, except motor vehicles and motorcycles</t>
  </si>
  <si>
    <t>تجارة التجزئة، باستثناء المركبات ذات المحركات والدراجات النارية.</t>
  </si>
  <si>
    <t>Retail trade, except motor vehicles and motorcycles</t>
  </si>
  <si>
    <t>* البيانات أولية</t>
  </si>
  <si>
    <t>* Preliminary data</t>
  </si>
  <si>
    <t>الجداول</t>
  </si>
  <si>
    <t>Tables</t>
  </si>
  <si>
    <t>www.stats.gov.sa</t>
  </si>
  <si>
    <t xml:space="preserve">Rate of change		</t>
  </si>
  <si>
    <t>معدل التغير</t>
  </si>
  <si>
    <t>Annual</t>
  </si>
  <si>
    <t>سنوي</t>
  </si>
  <si>
    <t xml:space="preserve">ربعي </t>
  </si>
  <si>
    <t>Quarterly</t>
  </si>
  <si>
    <t xml:space="preserve">     الربع الثالث      Q3 </t>
  </si>
  <si>
    <t>بيع وإصلاح المركبات ذات المحركات والدراجات النارية</t>
  </si>
  <si>
    <t>Sale and repair of motor vehicles and motorcycles</t>
  </si>
  <si>
    <t>Economic Activity</t>
  </si>
  <si>
    <t xml:space="preserve">Economic Activity </t>
  </si>
  <si>
    <t xml:space="preserve"> الرقم القياسي للإيرادات التشغيلية حسب النشاط الاقتصادي</t>
  </si>
  <si>
    <t xml:space="preserve"> الرقم القياسي لتعويضات المشتغلين  حسب النشاط الاقتصادي</t>
  </si>
  <si>
    <t xml:space="preserve"> الرقم القياسي للمبيعات الالكترونية حسب النشاط الاقتصادي</t>
  </si>
  <si>
    <t xml:space="preserve"> السلسلة الزمنية للرقم القياسي للإيرادات التشغيلية حسب النشاط الاقتصادي</t>
  </si>
  <si>
    <t xml:space="preserve"> السلسلة الزمنية للرقم القياسي لتعويضات المشتغلين حسب النشاط الاقتصادي</t>
  </si>
  <si>
    <t xml:space="preserve"> السلسلة الزمنية للرقم القياسي للمبيعات الالكترونية حسب النشاط الاقتصادي</t>
  </si>
  <si>
    <t>Time series of E-commerce Sales index by economic activity</t>
  </si>
  <si>
    <t xml:space="preserve"> الرقم القياسي لتعويضات المشتغلين حسب النشاط الاقتصادي</t>
  </si>
  <si>
    <t xml:space="preserve">   Employees Compensations Index  by Economic Activity</t>
  </si>
  <si>
    <t>Operating Revenues Index by Economic Activity</t>
  </si>
  <si>
    <t>E-commerce Sales Index  by economic activity</t>
  </si>
  <si>
    <t>Employees Compensations Index  by Economic Activity</t>
  </si>
  <si>
    <t>E-commerce Sales Index by economic activity</t>
  </si>
  <si>
    <t>السلسلة الزمنية للرقم القياسي للإيرادات التشغيلية حسب النشاط الاقتصادي</t>
  </si>
  <si>
    <t>Time series of the operating revenues index  by economic activity</t>
  </si>
  <si>
    <t>Time series of employees compensations index by economic activity</t>
  </si>
  <si>
    <t>الوزن</t>
  </si>
  <si>
    <t>Weight</t>
  </si>
  <si>
    <t xml:space="preserve"> الرقم القياسي لمبيعات السيارات</t>
  </si>
  <si>
    <t xml:space="preserve"> السلسلة الزمنية للرقم القياسي  الرقم القياسي لمبيعات السيارات</t>
  </si>
  <si>
    <t>Time series of Automobile Sales index</t>
  </si>
  <si>
    <t>الرقم القياسي لمبيعات السيارات</t>
  </si>
  <si>
    <t>Automobile Sales Index</t>
  </si>
  <si>
    <t>المؤشر</t>
  </si>
  <si>
    <t>Index</t>
  </si>
  <si>
    <t>الرقم القياسي العام</t>
  </si>
  <si>
    <t xml:space="preserve"> General index</t>
  </si>
  <si>
    <t>2023=100</t>
  </si>
  <si>
    <t>الرقم القياسي لاحصاءات تجارة الجملة والتجزئة الربع الرابع 2025</t>
  </si>
  <si>
    <t xml:space="preserve">     الربع الثالث     Q3 </t>
  </si>
  <si>
    <t>Wholesale and Retail Trade Statistics Index, Q4 2025</t>
  </si>
  <si>
    <t xml:space="preserve">     الربع الرابع      Q4 </t>
  </si>
  <si>
    <t xml:space="preserve">     الربع الرابع*      Q4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</si>
</sst>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,##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Sakkal Majalla"/>
    </font>
    <font>
      <b/>
      <sz val="18"/>
      <color theme="8" tint="-0.249977111117893"/>
      <name val="Sakkal Majalla"/>
    </font>
    <font>
      <sz val="18"/>
      <color theme="1"/>
      <name val="Sakkal Majalla"/>
    </font>
    <font>
      <b/>
      <sz val="18"/>
      <color rgb="FF2F75B5"/>
      <name val="Sakkal Majalla"/>
    </font>
    <font>
      <b/>
      <sz val="14"/>
      <color theme="0"/>
      <name val="Sakkal Majalla"/>
    </font>
    <font>
      <b/>
      <sz val="12"/>
      <color theme="0"/>
      <name val="Frutiger LT Arabic 55 Roman"/>
    </font>
    <font>
      <sz val="10"/>
      <name val="Arial"/>
      <family val="2"/>
    </font>
    <font>
      <sz val="14"/>
      <color rgb="FF2F75B5"/>
      <name val="Sakkal Majalla"/>
    </font>
    <font>
      <sz val="14"/>
      <color theme="0"/>
      <name val="Sakkal Majalla"/>
    </font>
    <font>
      <sz val="9"/>
      <color rgb="FF2F75B5"/>
      <name val="Frutiger LT Arabic 55 Roman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178"/>
      <scheme val="minor"/>
    </font>
    <font>
      <sz val="10"/>
      <color rgb="FF0070C0"/>
      <name val="Arial"/>
      <family val="2"/>
    </font>
    <font>
      <b/>
      <sz val="12"/>
      <color theme="0"/>
      <name val="Sakkal Majalla"/>
    </font>
    <font>
      <sz val="9"/>
      <color rgb="FF2F75B5"/>
      <name val="Sakkal Majalla"/>
    </font>
    <font>
      <sz val="11"/>
      <color theme="1"/>
      <name val="Sakkal Majalla"/>
    </font>
    <font>
      <b/>
      <sz val="16"/>
      <color rgb="FF0099BF"/>
      <name val="Sakkal Majalla"/>
    </font>
    <font>
      <b/>
      <sz val="14"/>
      <color rgb="FF0099BF"/>
      <name val="Sakkal Majalla"/>
    </font>
    <font>
      <sz val="14"/>
      <color rgb="FF0099BF"/>
      <name val="Sakkal Majalla"/>
    </font>
    <font>
      <b/>
      <sz val="11"/>
      <color theme="4"/>
      <name val="Calibri"/>
      <family val="2"/>
      <scheme val="minor"/>
    </font>
    <font>
      <b/>
      <sz val="14"/>
      <color theme="4" tint="-0.249977111117893"/>
      <name val="Sakkal Majalla"/>
    </font>
    <font>
      <sz val="14"/>
      <name val="Sakkal Majalla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0" fillId="0" borderId="0"/>
    <xf numFmtId="0" fontId="1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0"/>
    <xf numFmtId="0" fontId="14" fillId="0" borderId="0" applyNumberFormat="0" applyFill="0" applyBorder="0" applyAlignment="0" applyProtection="0"/>
  </cellStyleXfs>
  <cellXfs count="109">
    <xf numFmtId="0" fontId="0" fillId="0" borderId="0" xfId="0"/>
    <xf numFmtId="0" fontId="2" fillId="2" borderId="0" xfId="2" applyFill="1" applyAlignment="1">
      <alignment horizontal="center"/>
    </xf>
    <xf numFmtId="0" fontId="2" fillId="2" borderId="0" xfId="2" applyFill="1"/>
    <xf numFmtId="0" fontId="3" fillId="2" borderId="0" xfId="2" applyFont="1" applyFill="1"/>
    <xf numFmtId="0" fontId="4" fillId="0" borderId="0" xfId="2" applyFont="1"/>
    <xf numFmtId="0" fontId="5" fillId="2" borderId="0" xfId="2" applyFont="1" applyFill="1" applyAlignment="1">
      <alignment vertical="center" wrapText="1"/>
    </xf>
    <xf numFmtId="0" fontId="4" fillId="2" borderId="0" xfId="2" applyFont="1" applyFill="1"/>
    <xf numFmtId="0" fontId="6" fillId="2" borderId="0" xfId="2" applyFont="1" applyFill="1"/>
    <xf numFmtId="0" fontId="8" fillId="3" borderId="1" xfId="4" applyFont="1" applyFill="1" applyBorder="1" applyAlignment="1">
      <alignment horizontal="center" vertical="center" wrapText="1" shrinkToFit="1"/>
    </xf>
    <xf numFmtId="0" fontId="11" fillId="4" borderId="1" xfId="2" applyFont="1" applyFill="1" applyBorder="1" applyAlignment="1">
      <alignment horizontal="center" wrapText="1"/>
    </xf>
    <xf numFmtId="164" fontId="2" fillId="2" borderId="0" xfId="2" applyNumberFormat="1" applyFill="1"/>
    <xf numFmtId="0" fontId="2" fillId="0" borderId="0" xfId="2"/>
    <xf numFmtId="0" fontId="2" fillId="0" borderId="0" xfId="2" applyAlignment="1">
      <alignment vertical="center"/>
    </xf>
    <xf numFmtId="0" fontId="16" fillId="0" borderId="0" xfId="8" applyFont="1"/>
    <xf numFmtId="164" fontId="12" fillId="3" borderId="1" xfId="2" applyNumberFormat="1" applyFont="1" applyFill="1" applyBorder="1" applyAlignment="1">
      <alignment horizontal="center" vertical="center" wrapText="1"/>
    </xf>
    <xf numFmtId="0" fontId="8" fillId="3" borderId="6" xfId="4" applyFont="1" applyFill="1" applyBorder="1" applyAlignment="1">
      <alignment horizontal="center" vertical="center" wrapText="1" shrinkToFit="1"/>
    </xf>
    <xf numFmtId="0" fontId="8" fillId="3" borderId="2" xfId="4" applyFont="1" applyFill="1" applyBorder="1" applyAlignment="1">
      <alignment horizontal="center" vertical="center" wrapText="1" shrinkToFit="1"/>
    </xf>
    <xf numFmtId="165" fontId="12" fillId="3" borderId="1" xfId="1" applyNumberFormat="1" applyFont="1" applyFill="1" applyBorder="1" applyAlignment="1">
      <alignment horizontal="center" vertical="center" wrapText="1"/>
    </xf>
    <xf numFmtId="165" fontId="2" fillId="2" borderId="0" xfId="1" applyNumberFormat="1" applyFill="1"/>
    <xf numFmtId="165" fontId="2" fillId="0" borderId="1" xfId="1" applyNumberFormat="1" applyBorder="1"/>
    <xf numFmtId="0" fontId="13" fillId="2" borderId="0" xfId="3" applyFont="1" applyFill="1" applyAlignment="1">
      <alignment horizontal="right" vertical="center" readingOrder="1"/>
    </xf>
    <xf numFmtId="0" fontId="11" fillId="2" borderId="0" xfId="2" applyFont="1" applyFill="1" applyAlignment="1">
      <alignment horizontal="right" vertical="center"/>
    </xf>
    <xf numFmtId="165" fontId="4" fillId="2" borderId="0" xfId="1" applyNumberFormat="1" applyFont="1" applyFill="1" applyBorder="1"/>
    <xf numFmtId="0" fontId="13" fillId="2" borderId="0" xfId="3" applyFont="1" applyFill="1" applyAlignment="1">
      <alignment horizontal="left" wrapText="1"/>
    </xf>
    <xf numFmtId="9" fontId="2" fillId="2" borderId="0" xfId="1" applyFill="1"/>
    <xf numFmtId="166" fontId="2" fillId="2" borderId="0" xfId="1" applyNumberFormat="1" applyFill="1"/>
    <xf numFmtId="166" fontId="2" fillId="2" borderId="0" xfId="2" applyNumberFormat="1" applyFill="1"/>
    <xf numFmtId="9" fontId="11" fillId="2" borderId="0" xfId="1" applyFont="1" applyFill="1" applyAlignment="1">
      <alignment horizontal="right" vertical="center"/>
    </xf>
    <xf numFmtId="164" fontId="12" fillId="3" borderId="8" xfId="2" applyNumberFormat="1" applyFont="1" applyFill="1" applyBorder="1" applyAlignment="1">
      <alignment horizontal="center" vertical="center" wrapText="1"/>
    </xf>
    <xf numFmtId="165" fontId="12" fillId="3" borderId="8" xfId="1" applyNumberFormat="1" applyFont="1" applyFill="1" applyBorder="1" applyAlignment="1">
      <alignment horizontal="center" vertical="center" wrapText="1"/>
    </xf>
    <xf numFmtId="0" fontId="11" fillId="2" borderId="9" xfId="2" applyFont="1" applyFill="1" applyBorder="1" applyAlignment="1">
      <alignment horizontal="right" vertical="center"/>
    </xf>
    <xf numFmtId="0" fontId="4" fillId="2" borderId="9" xfId="2" applyFont="1" applyFill="1" applyBorder="1"/>
    <xf numFmtId="165" fontId="19" fillId="0" borderId="9" xfId="1" applyNumberFormat="1" applyFont="1" applyBorder="1"/>
    <xf numFmtId="165" fontId="19" fillId="2" borderId="9" xfId="1" applyNumberFormat="1" applyFont="1" applyFill="1" applyBorder="1"/>
    <xf numFmtId="0" fontId="19" fillId="2" borderId="0" xfId="2" applyFont="1" applyFill="1"/>
    <xf numFmtId="0" fontId="19" fillId="0" borderId="0" xfId="2" applyFont="1"/>
    <xf numFmtId="0" fontId="22" fillId="2" borderId="0" xfId="2" applyFont="1" applyFill="1"/>
    <xf numFmtId="0" fontId="4" fillId="4" borderId="1" xfId="2" applyFont="1" applyFill="1" applyBorder="1" applyAlignment="1">
      <alignment horizontal="center" wrapText="1"/>
    </xf>
    <xf numFmtId="0" fontId="4" fillId="4" borderId="1" xfId="2" applyFont="1" applyFill="1" applyBorder="1" applyAlignment="1">
      <alignment horizontal="right" vertical="top" wrapText="1"/>
    </xf>
    <xf numFmtId="164" fontId="4" fillId="4" borderId="1" xfId="2" applyNumberFormat="1" applyFont="1" applyFill="1" applyBorder="1" applyAlignment="1">
      <alignment horizontal="center" vertical="center" wrapText="1"/>
    </xf>
    <xf numFmtId="0" fontId="4" fillId="4" borderId="1" xfId="2" applyFont="1" applyFill="1" applyBorder="1" applyAlignment="1">
      <alignment horizontal="left" wrapText="1"/>
    </xf>
    <xf numFmtId="0" fontId="23" fillId="2" borderId="0" xfId="2" applyFont="1" applyFill="1"/>
    <xf numFmtId="0" fontId="19" fillId="5" borderId="1" xfId="9" applyFont="1" applyFill="1" applyBorder="1" applyAlignment="1">
      <alignment horizontal="center" vertical="center"/>
    </xf>
    <xf numFmtId="0" fontId="19" fillId="5" borderId="1" xfId="9" applyFont="1" applyFill="1" applyBorder="1" applyAlignment="1">
      <alignment horizontal="right" vertical="center"/>
    </xf>
    <xf numFmtId="0" fontId="19" fillId="5" borderId="1" xfId="9" applyFont="1" applyFill="1" applyBorder="1" applyAlignment="1">
      <alignment horizontal="left" vertical="center"/>
    </xf>
    <xf numFmtId="0" fontId="19" fillId="4" borderId="1" xfId="9" applyFont="1" applyFill="1" applyBorder="1" applyAlignment="1">
      <alignment horizontal="center" vertical="center"/>
    </xf>
    <xf numFmtId="0" fontId="19" fillId="4" borderId="1" xfId="9" applyFont="1" applyFill="1" applyBorder="1" applyAlignment="1">
      <alignment horizontal="right" vertical="center"/>
    </xf>
    <xf numFmtId="0" fontId="19" fillId="4" borderId="1" xfId="9" applyFont="1" applyFill="1" applyBorder="1" applyAlignment="1">
      <alignment horizontal="left" vertical="center"/>
    </xf>
    <xf numFmtId="0" fontId="24" fillId="2" borderId="0" xfId="2" applyFont="1" applyFill="1"/>
    <xf numFmtId="164" fontId="12" fillId="3" borderId="4" xfId="2" applyNumberFormat="1" applyFont="1" applyFill="1" applyBorder="1" applyAlignment="1">
      <alignment horizontal="center" vertical="center" wrapText="1"/>
    </xf>
    <xf numFmtId="164" fontId="4" fillId="4" borderId="2" xfId="2" applyNumberFormat="1" applyFont="1" applyFill="1" applyBorder="1" applyAlignment="1">
      <alignment horizontal="center" vertical="center" wrapText="1"/>
    </xf>
    <xf numFmtId="164" fontId="25" fillId="4" borderId="1" xfId="2" applyNumberFormat="1" applyFont="1" applyFill="1" applyBorder="1" applyAlignment="1">
      <alignment horizontal="center" vertical="center" wrapText="1"/>
    </xf>
    <xf numFmtId="165" fontId="25" fillId="4" borderId="1" xfId="1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8" fillId="3" borderId="1" xfId="5" applyFont="1" applyFill="1" applyBorder="1" applyAlignment="1">
      <alignment horizontal="center" vertical="center" readingOrder="1"/>
    </xf>
    <xf numFmtId="0" fontId="2" fillId="2" borderId="0" xfId="2" applyFill="1" applyAlignment="1">
      <alignment horizontal="center" vertical="top"/>
    </xf>
    <xf numFmtId="0" fontId="5" fillId="2" borderId="0" xfId="2" applyFont="1" applyFill="1" applyAlignment="1">
      <alignment horizontal="center" vertical="center" wrapText="1"/>
    </xf>
    <xf numFmtId="0" fontId="20" fillId="2" borderId="0" xfId="2" applyFont="1" applyFill="1" applyAlignment="1">
      <alignment horizontal="center" vertical="center" wrapText="1"/>
    </xf>
    <xf numFmtId="0" fontId="20" fillId="0" borderId="0" xfId="2" applyFont="1" applyAlignment="1">
      <alignment horizontal="center" vertical="center" wrapText="1"/>
    </xf>
    <xf numFmtId="0" fontId="21" fillId="2" borderId="0" xfId="2" applyFont="1" applyFill="1" applyAlignment="1">
      <alignment horizontal="center" vertical="center" wrapText="1"/>
    </xf>
    <xf numFmtId="0" fontId="2" fillId="2" borderId="0" xfId="2" applyFill="1" applyAlignment="1">
      <alignment horizontal="center"/>
    </xf>
    <xf numFmtId="0" fontId="7" fillId="2" borderId="0" xfId="2" applyFont="1" applyFill="1" applyAlignment="1">
      <alignment horizontal="center" vertical="center" wrapText="1"/>
    </xf>
    <xf numFmtId="0" fontId="9" fillId="3" borderId="4" xfId="3" applyFont="1" applyFill="1" applyBorder="1" applyAlignment="1">
      <alignment horizontal="center" vertical="center" wrapText="1"/>
    </xf>
    <xf numFmtId="0" fontId="9" fillId="3" borderId="5" xfId="3" applyFont="1" applyFill="1" applyBorder="1" applyAlignment="1">
      <alignment horizontal="center" vertical="center" wrapText="1"/>
    </xf>
    <xf numFmtId="0" fontId="9" fillId="3" borderId="6" xfId="3" applyFont="1" applyFill="1" applyBorder="1" applyAlignment="1">
      <alignment horizontal="center" vertical="center" wrapText="1"/>
    </xf>
    <xf numFmtId="0" fontId="9" fillId="3" borderId="7" xfId="3" applyFont="1" applyFill="1" applyBorder="1" applyAlignment="1">
      <alignment horizontal="center" vertical="center" wrapText="1"/>
    </xf>
    <xf numFmtId="0" fontId="8" fillId="3" borderId="2" xfId="3" applyFont="1" applyFill="1" applyBorder="1" applyAlignment="1">
      <alignment horizontal="center" vertical="center" wrapText="1"/>
    </xf>
    <xf numFmtId="0" fontId="8" fillId="3" borderId="3" xfId="3" applyFont="1" applyFill="1" applyBorder="1" applyAlignment="1">
      <alignment horizontal="center" vertical="center" wrapText="1"/>
    </xf>
    <xf numFmtId="0" fontId="22" fillId="2" borderId="14" xfId="2" applyFont="1" applyFill="1" applyBorder="1" applyAlignment="1">
      <alignment horizontal="center"/>
    </xf>
    <xf numFmtId="0" fontId="8" fillId="3" borderId="4" xfId="2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 wrapText="1"/>
    </xf>
    <xf numFmtId="0" fontId="8" fillId="3" borderId="12" xfId="2" applyFont="1" applyFill="1" applyBorder="1" applyAlignment="1">
      <alignment horizontal="center" vertical="center" wrapText="1"/>
    </xf>
    <xf numFmtId="0" fontId="8" fillId="3" borderId="13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 vertical="center" wrapText="1"/>
    </xf>
    <xf numFmtId="0" fontId="9" fillId="3" borderId="8" xfId="3" applyFont="1" applyFill="1" applyBorder="1" applyAlignment="1">
      <alignment horizontal="center" vertical="center" wrapText="1"/>
    </xf>
    <xf numFmtId="0" fontId="9" fillId="3" borderId="9" xfId="3" applyFont="1" applyFill="1" applyBorder="1" applyAlignment="1">
      <alignment horizontal="center" vertical="center" wrapText="1"/>
    </xf>
    <xf numFmtId="0" fontId="8" fillId="3" borderId="1" xfId="4" applyFont="1" applyFill="1" applyBorder="1" applyAlignment="1">
      <alignment horizontal="center" vertical="center" wrapText="1" shrinkToFit="1"/>
    </xf>
    <xf numFmtId="0" fontId="17" fillId="3" borderId="8" xfId="3" applyFont="1" applyFill="1" applyBorder="1" applyAlignment="1">
      <alignment horizontal="center" vertical="center" wrapText="1"/>
    </xf>
    <xf numFmtId="0" fontId="17" fillId="3" borderId="9" xfId="3" applyFont="1" applyFill="1" applyBorder="1" applyAlignment="1">
      <alignment horizontal="center" vertical="center" wrapText="1"/>
    </xf>
    <xf numFmtId="0" fontId="18" fillId="2" borderId="12" xfId="3" applyFont="1" applyFill="1" applyBorder="1" applyAlignment="1">
      <alignment horizontal="left" wrapText="1"/>
    </xf>
    <xf numFmtId="0" fontId="18" fillId="2" borderId="0" xfId="3" applyFont="1" applyFill="1" applyAlignment="1">
      <alignment horizontal="left" wrapText="1"/>
    </xf>
    <xf numFmtId="0" fontId="18" fillId="2" borderId="2" xfId="3" applyFont="1" applyFill="1" applyBorder="1" applyAlignment="1">
      <alignment horizontal="right" vertical="center" readingOrder="1"/>
    </xf>
    <xf numFmtId="0" fontId="18" fillId="2" borderId="10" xfId="3" applyFont="1" applyFill="1" applyBorder="1" applyAlignment="1">
      <alignment horizontal="right" vertical="center" readingOrder="1"/>
    </xf>
    <xf numFmtId="0" fontId="12" fillId="3" borderId="4" xfId="2" applyFont="1" applyFill="1" applyBorder="1" applyAlignment="1">
      <alignment horizontal="center" vertical="top" wrapText="1"/>
    </xf>
    <xf numFmtId="0" fontId="12" fillId="3" borderId="5" xfId="2" applyFont="1" applyFill="1" applyBorder="1" applyAlignment="1">
      <alignment horizontal="center" vertical="top" wrapText="1"/>
    </xf>
    <xf numFmtId="0" fontId="12" fillId="3" borderId="4" xfId="2" applyFont="1" applyFill="1" applyBorder="1" applyAlignment="1">
      <alignment horizontal="center" wrapText="1"/>
    </xf>
    <xf numFmtId="0" fontId="12" fillId="3" borderId="11" xfId="2" applyFont="1" applyFill="1" applyBorder="1" applyAlignment="1">
      <alignment horizontal="center" wrapText="1"/>
    </xf>
    <xf numFmtId="0" fontId="8" fillId="3" borderId="0" xfId="2" applyFont="1" applyFill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12" fillId="3" borderId="2" xfId="2" applyFont="1" applyFill="1" applyBorder="1" applyAlignment="1">
      <alignment horizontal="center" vertical="top" wrapText="1"/>
    </xf>
    <xf numFmtId="0" fontId="12" fillId="3" borderId="10" xfId="2" applyFont="1" applyFill="1" applyBorder="1" applyAlignment="1">
      <alignment horizontal="center" vertical="top" wrapText="1"/>
    </xf>
    <xf numFmtId="0" fontId="8" fillId="3" borderId="8" xfId="4" applyFont="1" applyFill="1" applyBorder="1" applyAlignment="1">
      <alignment horizontal="center" vertical="center" wrapText="1" shrinkToFit="1"/>
    </xf>
    <xf numFmtId="0" fontId="8" fillId="3" borderId="9" xfId="4" applyFont="1" applyFill="1" applyBorder="1" applyAlignment="1">
      <alignment horizontal="center" vertical="center" wrapText="1" shrinkToFit="1"/>
    </xf>
    <xf numFmtId="0" fontId="4" fillId="4" borderId="2" xfId="2" applyFont="1" applyFill="1" applyBorder="1" applyAlignment="1">
      <alignment horizontal="right" vertical="top" wrapText="1"/>
    </xf>
    <xf numFmtId="0" fontId="4" fillId="4" borderId="10" xfId="2" applyFont="1" applyFill="1" applyBorder="1" applyAlignment="1">
      <alignment horizontal="right" vertical="top" wrapText="1"/>
    </xf>
    <xf numFmtId="0" fontId="4" fillId="4" borderId="2" xfId="2" applyFont="1" applyFill="1" applyBorder="1" applyAlignment="1">
      <alignment horizontal="left" wrapText="1"/>
    </xf>
    <xf numFmtId="0" fontId="4" fillId="4" borderId="10" xfId="2" applyFont="1" applyFill="1" applyBorder="1" applyAlignment="1">
      <alignment horizontal="left" wrapText="1"/>
    </xf>
    <xf numFmtId="0" fontId="9" fillId="3" borderId="1" xfId="3" applyFont="1" applyFill="1" applyBorder="1" applyAlignment="1">
      <alignment horizontal="center" vertical="center" wrapText="1"/>
    </xf>
    <xf numFmtId="164" fontId="12" fillId="3" borderId="2" xfId="2" applyNumberFormat="1" applyFont="1" applyFill="1" applyBorder="1" applyAlignment="1">
      <alignment horizontal="center" vertical="top" wrapText="1"/>
    </xf>
    <xf numFmtId="164" fontId="12" fillId="3" borderId="10" xfId="2" applyNumberFormat="1" applyFont="1" applyFill="1" applyBorder="1" applyAlignment="1">
      <alignment horizontal="center" vertical="top" wrapText="1"/>
    </xf>
    <xf numFmtId="0" fontId="8" fillId="3" borderId="4" xfId="4" applyFont="1" applyFill="1" applyBorder="1" applyAlignment="1">
      <alignment horizontal="center" vertical="center" wrapText="1" shrinkToFit="1"/>
    </xf>
    <xf numFmtId="0" fontId="8" fillId="3" borderId="5" xfId="4" applyFont="1" applyFill="1" applyBorder="1" applyAlignment="1">
      <alignment horizontal="center" vertical="center" wrapText="1" shrinkToFit="1"/>
    </xf>
    <xf numFmtId="0" fontId="8" fillId="3" borderId="12" xfId="4" applyFont="1" applyFill="1" applyBorder="1" applyAlignment="1">
      <alignment horizontal="center" vertical="center" wrapText="1" shrinkToFit="1"/>
    </xf>
    <xf numFmtId="0" fontId="8" fillId="3" borderId="13" xfId="4" applyFont="1" applyFill="1" applyBorder="1" applyAlignment="1">
      <alignment horizontal="center" vertical="center" wrapText="1" shrinkToFit="1"/>
    </xf>
    <xf numFmtId="0" fontId="8" fillId="3" borderId="6" xfId="4" applyFont="1" applyFill="1" applyBorder="1" applyAlignment="1">
      <alignment horizontal="center" vertical="center" wrapText="1" shrinkToFit="1"/>
    </xf>
    <xf numFmtId="0" fontId="8" fillId="3" borderId="7" xfId="4" applyFont="1" applyFill="1" applyBorder="1" applyAlignment="1">
      <alignment horizontal="center" vertical="center" wrapText="1" shrinkToFit="1"/>
    </xf>
    <xf numFmtId="0" fontId="9" fillId="3" borderId="11" xfId="3" applyFont="1" applyFill="1" applyBorder="1" applyAlignment="1">
      <alignment horizontal="center" vertical="center" wrapText="1"/>
    </xf>
    <xf numFmtId="0" fontId="9" fillId="3" borderId="14" xfId="3" applyFont="1" applyFill="1" applyBorder="1" applyAlignment="1">
      <alignment horizontal="center" vertical="center" wrapText="1"/>
    </xf>
  </cellXfs>
  <cellStyles count="10">
    <cellStyle name="Normal 2" xfId="4" xr:uid="{648CE540-F281-4AF7-B899-D9EF1C9D0398}"/>
    <cellStyle name="Normal 2 6" xfId="5" xr:uid="{62440F4B-8781-4C21-95FF-F14152CF7676}"/>
    <cellStyle name="Percent" xfId="1" builtinId="5"/>
    <cellStyle name="ارتباط تشعبي" xfId="9" builtinId="8"/>
    <cellStyle name="ارتباط تشعبي 2" xfId="6" xr:uid="{BD3A98B3-916B-41CC-AA0C-52485CF46809}"/>
    <cellStyle name="ارتباط تشعبي 3" xfId="7" xr:uid="{31007E24-F8A9-406C-8771-A4BD3B6EF3EA}"/>
    <cellStyle name="عادي" xfId="0" builtinId="0"/>
    <cellStyle name="عادي 2" xfId="2" xr:uid="{D51F0999-D2D2-4888-A816-6D4BAB18D59B}"/>
    <cellStyle name="عادي 2 2" xfId="3" xr:uid="{83189C58-C74F-4F20-A89B-1A8B88EE2413}"/>
    <cellStyle name="عادي 3" xfId="8" xr:uid="{8BC5756D-7C59-4865-85F2-27421BD3861B}"/>
  </cellStyles>
  <dxfs count="0"/>
  <tableStyles count="0" defaultTableStyle="TableStyleMedium2" defaultPivotStyle="PivotStyleLight16"/>
  <colors>
    <mruColors>
      <color rgb="FF0099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ustomXml" Target="../customXml/item2.xml"/><Relationship Id="rId10" Type="http://schemas.openxmlformats.org/officeDocument/2006/relationships/externalLink" Target="externalLinks/externalLink1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Index-&#1575;&#1604;&#1602;&#1575;&#1574;&#1605;&#1577; &#1575;&#1604;&#1585;&#1574;&#1610;&#1587;&#1610;&#1577;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Index-&#1575;&#1604;&#1602;&#1575;&#1574;&#1605;&#1577; &#1575;&#1604;&#1585;&#1574;&#1610;&#1587;&#1610;&#1577;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Index-&#1575;&#1604;&#1602;&#1575;&#1574;&#1605;&#1577; &#1575;&#1604;&#1585;&#1574;&#1610;&#1587;&#1610;&#1577;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Index-&#1575;&#1604;&#1602;&#1575;&#1574;&#1605;&#1577; &#1575;&#1604;&#1585;&#1574;&#1610;&#1587;&#1610;&#1577;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Index-&#1575;&#1604;&#1602;&#1575;&#1574;&#1605;&#1577; &#1575;&#1604;&#1585;&#1574;&#1610;&#1587;&#1610;&#1577;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Index-&#1575;&#1604;&#1602;&#1575;&#1574;&#1605;&#1577; &#1575;&#1604;&#1585;&#1574;&#1610;&#1587;&#1610;&#1577;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Index-&#1575;&#1604;&#1602;&#1575;&#1574;&#1605;&#1577; &#1575;&#1604;&#1585;&#1574;&#1610;&#1587;&#1610;&#1577;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Index-&#1575;&#1604;&#1602;&#1575;&#1574;&#1605;&#1577; &#1575;&#1604;&#1585;&#1574;&#1610;&#1587;&#1610;&#1577;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0</xdr:row>
      <xdr:rowOff>76200</xdr:rowOff>
    </xdr:from>
    <xdr:to>
      <xdr:col>1</xdr:col>
      <xdr:colOff>2310849</xdr:colOff>
      <xdr:row>1</xdr:row>
      <xdr:rowOff>40934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AD2E597A-E27C-4FFD-A4EE-23486F460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3573401" y="76200"/>
          <a:ext cx="2755349" cy="7902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162622</xdr:colOff>
      <xdr:row>6</xdr:row>
      <xdr:rowOff>131647</xdr:rowOff>
    </xdr:from>
    <xdr:to>
      <xdr:col>1</xdr:col>
      <xdr:colOff>871656</xdr:colOff>
      <xdr:row>10</xdr:row>
      <xdr:rowOff>4782</xdr:rowOff>
    </xdr:to>
    <xdr:sp macro="" textlink="">
      <xdr:nvSpPr>
        <xdr:cNvPr id="2" name="مستطيل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839A10-963A-42B8-ADB1-C4F2DF4AEF76}"/>
            </a:ext>
          </a:extLst>
        </xdr:cNvPr>
        <xdr:cNvSpPr/>
      </xdr:nvSpPr>
      <xdr:spPr>
        <a:xfrm>
          <a:off x="9995018944" y="1287347"/>
          <a:ext cx="1217034" cy="965335"/>
        </a:xfrm>
        <a:prstGeom prst="rect">
          <a:avLst/>
        </a:prstGeom>
        <a:solidFill>
          <a:srgbClr val="0099BF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bg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bg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bg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435788</xdr:colOff>
      <xdr:row>0</xdr:row>
      <xdr:rowOff>156814</xdr:rowOff>
    </xdr:from>
    <xdr:to>
      <xdr:col>1</xdr:col>
      <xdr:colOff>2519271</xdr:colOff>
      <xdr:row>5</xdr:row>
      <xdr:rowOff>17895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F4EE7E8C-07A5-4250-92CE-3B8512686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3208043" y="156814"/>
          <a:ext cx="2754769" cy="7818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162622</xdr:colOff>
      <xdr:row>6</xdr:row>
      <xdr:rowOff>131647</xdr:rowOff>
    </xdr:from>
    <xdr:to>
      <xdr:col>1</xdr:col>
      <xdr:colOff>871656</xdr:colOff>
      <xdr:row>10</xdr:row>
      <xdr:rowOff>4782</xdr:rowOff>
    </xdr:to>
    <xdr:sp macro="" textlink="">
      <xdr:nvSpPr>
        <xdr:cNvPr id="2" name="مستطيل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ED629A-36B7-4B20-9F0B-E2E1E4B9CD5F}"/>
            </a:ext>
          </a:extLst>
        </xdr:cNvPr>
        <xdr:cNvSpPr/>
      </xdr:nvSpPr>
      <xdr:spPr>
        <a:xfrm>
          <a:off x="9993621944" y="1287347"/>
          <a:ext cx="1217034" cy="965335"/>
        </a:xfrm>
        <a:prstGeom prst="rect">
          <a:avLst/>
        </a:prstGeom>
        <a:solidFill>
          <a:srgbClr val="0099BF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bg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bg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bg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435788</xdr:colOff>
      <xdr:row>0</xdr:row>
      <xdr:rowOff>156814</xdr:rowOff>
    </xdr:from>
    <xdr:to>
      <xdr:col>1</xdr:col>
      <xdr:colOff>2446700</xdr:colOff>
      <xdr:row>5</xdr:row>
      <xdr:rowOff>17895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8CFBDF77-921E-4038-8FB8-98966E906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811043" y="156814"/>
          <a:ext cx="2754769" cy="7818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162622</xdr:colOff>
      <xdr:row>6</xdr:row>
      <xdr:rowOff>131647</xdr:rowOff>
    </xdr:from>
    <xdr:to>
      <xdr:col>1</xdr:col>
      <xdr:colOff>871656</xdr:colOff>
      <xdr:row>10</xdr:row>
      <xdr:rowOff>4782</xdr:rowOff>
    </xdr:to>
    <xdr:sp macro="" textlink="">
      <xdr:nvSpPr>
        <xdr:cNvPr id="2" name="مستطيل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6CDD54-9634-4E39-B857-6706BCC9FFAE}"/>
            </a:ext>
          </a:extLst>
        </xdr:cNvPr>
        <xdr:cNvSpPr/>
      </xdr:nvSpPr>
      <xdr:spPr>
        <a:xfrm>
          <a:off x="9993621944" y="1287347"/>
          <a:ext cx="1217034" cy="965335"/>
        </a:xfrm>
        <a:prstGeom prst="rect">
          <a:avLst/>
        </a:prstGeom>
        <a:solidFill>
          <a:srgbClr val="0099BF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bg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bg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bg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435788</xdr:colOff>
      <xdr:row>0</xdr:row>
      <xdr:rowOff>156814</xdr:rowOff>
    </xdr:from>
    <xdr:to>
      <xdr:col>1</xdr:col>
      <xdr:colOff>2682557</xdr:colOff>
      <xdr:row>5</xdr:row>
      <xdr:rowOff>17895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915B4F-7BE7-4B83-9645-B9BC31B53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811043" y="156814"/>
          <a:ext cx="2754769" cy="7818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162622</xdr:colOff>
      <xdr:row>6</xdr:row>
      <xdr:rowOff>131647</xdr:rowOff>
    </xdr:from>
    <xdr:to>
      <xdr:col>1</xdr:col>
      <xdr:colOff>871656</xdr:colOff>
      <xdr:row>10</xdr:row>
      <xdr:rowOff>4782</xdr:rowOff>
    </xdr:to>
    <xdr:sp macro="" textlink="">
      <xdr:nvSpPr>
        <xdr:cNvPr id="2" name="مستطيل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B6FA72-7F5A-4ACE-8E5B-52AC85D47D94}"/>
            </a:ext>
          </a:extLst>
        </xdr:cNvPr>
        <xdr:cNvSpPr/>
      </xdr:nvSpPr>
      <xdr:spPr>
        <a:xfrm>
          <a:off x="9993844194" y="1287347"/>
          <a:ext cx="1217034" cy="965335"/>
        </a:xfrm>
        <a:prstGeom prst="rect">
          <a:avLst/>
        </a:prstGeom>
        <a:solidFill>
          <a:srgbClr val="0099BF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bg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bg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bg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435788</xdr:colOff>
      <xdr:row>0</xdr:row>
      <xdr:rowOff>156814</xdr:rowOff>
    </xdr:from>
    <xdr:to>
      <xdr:col>2</xdr:col>
      <xdr:colOff>541700</xdr:colOff>
      <xdr:row>5</xdr:row>
      <xdr:rowOff>17895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6F46C099-7101-477A-891C-D06529E2C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2033293" y="156814"/>
          <a:ext cx="2754769" cy="78183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162622</xdr:colOff>
      <xdr:row>6</xdr:row>
      <xdr:rowOff>131647</xdr:rowOff>
    </xdr:from>
    <xdr:to>
      <xdr:col>1</xdr:col>
      <xdr:colOff>871656</xdr:colOff>
      <xdr:row>10</xdr:row>
      <xdr:rowOff>4782</xdr:rowOff>
    </xdr:to>
    <xdr:sp macro="" textlink="">
      <xdr:nvSpPr>
        <xdr:cNvPr id="2" name="مستطيل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3388CC-EBB7-42CA-8EDD-B6F915EE6848}"/>
            </a:ext>
          </a:extLst>
        </xdr:cNvPr>
        <xdr:cNvSpPr/>
      </xdr:nvSpPr>
      <xdr:spPr>
        <a:xfrm>
          <a:off x="9995018944" y="1287347"/>
          <a:ext cx="1217034" cy="965335"/>
        </a:xfrm>
        <a:prstGeom prst="rect">
          <a:avLst/>
        </a:prstGeom>
        <a:solidFill>
          <a:srgbClr val="0099BF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bg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bg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bg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435788</xdr:colOff>
      <xdr:row>0</xdr:row>
      <xdr:rowOff>156814</xdr:rowOff>
    </xdr:from>
    <xdr:to>
      <xdr:col>1</xdr:col>
      <xdr:colOff>2682557</xdr:colOff>
      <xdr:row>5</xdr:row>
      <xdr:rowOff>17895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1B119046-886E-44E6-8BC8-2A4DE6CBF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3208043" y="156814"/>
          <a:ext cx="2754769" cy="78183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162622</xdr:colOff>
      <xdr:row>6</xdr:row>
      <xdr:rowOff>131647</xdr:rowOff>
    </xdr:from>
    <xdr:to>
      <xdr:col>1</xdr:col>
      <xdr:colOff>871656</xdr:colOff>
      <xdr:row>10</xdr:row>
      <xdr:rowOff>4782</xdr:rowOff>
    </xdr:to>
    <xdr:sp macro="" textlink="">
      <xdr:nvSpPr>
        <xdr:cNvPr id="2" name="مستطيل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CFE8DF-6CA8-4834-844A-CFABEEC4DBCE}"/>
            </a:ext>
          </a:extLst>
        </xdr:cNvPr>
        <xdr:cNvSpPr/>
      </xdr:nvSpPr>
      <xdr:spPr>
        <a:xfrm>
          <a:off x="9995018944" y="1287347"/>
          <a:ext cx="1217034" cy="965335"/>
        </a:xfrm>
        <a:prstGeom prst="rect">
          <a:avLst/>
        </a:prstGeom>
        <a:solidFill>
          <a:srgbClr val="0099BF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bg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bg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bg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435788</xdr:colOff>
      <xdr:row>0</xdr:row>
      <xdr:rowOff>156814</xdr:rowOff>
    </xdr:from>
    <xdr:to>
      <xdr:col>1</xdr:col>
      <xdr:colOff>2682557</xdr:colOff>
      <xdr:row>5</xdr:row>
      <xdr:rowOff>17895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49BC3FCF-E391-4926-BB58-68798FBFC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3208043" y="156814"/>
          <a:ext cx="2754769" cy="78183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162622</xdr:colOff>
      <xdr:row>6</xdr:row>
      <xdr:rowOff>131647</xdr:rowOff>
    </xdr:from>
    <xdr:to>
      <xdr:col>1</xdr:col>
      <xdr:colOff>871656</xdr:colOff>
      <xdr:row>10</xdr:row>
      <xdr:rowOff>4782</xdr:rowOff>
    </xdr:to>
    <xdr:sp macro="" textlink="">
      <xdr:nvSpPr>
        <xdr:cNvPr id="2" name="مستطيل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7A66BD-BE2D-46A1-99B7-6192792B577E}"/>
            </a:ext>
          </a:extLst>
        </xdr:cNvPr>
        <xdr:cNvSpPr/>
      </xdr:nvSpPr>
      <xdr:spPr>
        <a:xfrm>
          <a:off x="9995018944" y="1287347"/>
          <a:ext cx="1217034" cy="965335"/>
        </a:xfrm>
        <a:prstGeom prst="rect">
          <a:avLst/>
        </a:prstGeom>
        <a:solidFill>
          <a:srgbClr val="0099BF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bg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bg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bg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435788</xdr:colOff>
      <xdr:row>0</xdr:row>
      <xdr:rowOff>156814</xdr:rowOff>
    </xdr:from>
    <xdr:to>
      <xdr:col>1</xdr:col>
      <xdr:colOff>2682557</xdr:colOff>
      <xdr:row>5</xdr:row>
      <xdr:rowOff>17895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EFB290C0-7956-440C-8602-3F6C4F1B6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3208043" y="156814"/>
          <a:ext cx="2754769" cy="78183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162622</xdr:colOff>
      <xdr:row>6</xdr:row>
      <xdr:rowOff>131647</xdr:rowOff>
    </xdr:from>
    <xdr:to>
      <xdr:col>1</xdr:col>
      <xdr:colOff>871656</xdr:colOff>
      <xdr:row>10</xdr:row>
      <xdr:rowOff>4782</xdr:rowOff>
    </xdr:to>
    <xdr:sp macro="" textlink="">
      <xdr:nvSpPr>
        <xdr:cNvPr id="2" name="مستطيل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C73F08-A7BF-4B02-A053-824C3B4F0C3C}"/>
            </a:ext>
          </a:extLst>
        </xdr:cNvPr>
        <xdr:cNvSpPr/>
      </xdr:nvSpPr>
      <xdr:spPr>
        <a:xfrm>
          <a:off x="9995711094" y="1287347"/>
          <a:ext cx="1217034" cy="965335"/>
        </a:xfrm>
        <a:prstGeom prst="rect">
          <a:avLst/>
        </a:prstGeom>
        <a:solidFill>
          <a:srgbClr val="0099BF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bg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bg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bg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435788</xdr:colOff>
      <xdr:row>0</xdr:row>
      <xdr:rowOff>156814</xdr:rowOff>
    </xdr:from>
    <xdr:to>
      <xdr:col>2</xdr:col>
      <xdr:colOff>541700</xdr:colOff>
      <xdr:row>5</xdr:row>
      <xdr:rowOff>17895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15B3C808-BF8C-47F8-B6B0-D4A76BE38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3900193" y="156814"/>
          <a:ext cx="2754769" cy="78183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-stat-doc-p1\excel-sheets\DMB\NEW-QRT\mon-21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593;&#1576;&#1583;&#1575;&#1604;&#1604;&#1607;/Desktop/Documents%20and%20Settings/user/My%20Documents/&#1576;&#1583;&#1575;&#1610;&#1577;%20&#1575;&#1604;&#1593;&#1605;&#1604;%20&#1575;&#1604;&#1587;&#1576;&#1578;18-5/&#1575;&#1604;&#1578;&#1602;&#1583;&#1610;&#1585;%20&#1575;&#1604;&#1606;&#1607;&#1575;&#1574;&#1610;/&#1575;&#1604;&#1585;&#1610;&#1575;&#159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user\Desktop\&#1604;&#1605;%20&#1578;&#1601;&#1585;&#1586;\&#1575;&#1604;&#1605;&#1587;&#1578;&#1606;&#1583;&#1575;&#1578;\&#1606;&#1575;&#1589;&#1585;%20&#1575;&#1604;&#1580;&#1585;&#1576;&#1575;&#1569;\&#1575;&#1604;&#1587;&#1603;&#1575;&#1606;&#1610;&#1577;\&#1578;&#1602;&#1583;&#1610;&#1585;%20&#1576;&#1610;&#1575;&#1606;&#1575;&#1578;%20&#1604;&#1604;&#1573;&#1580;&#1578;&#1605;&#1575;&#1593;&#1610;&#1577;\&#1578;&#1602;&#1583;&#1610;&#1585;%201-9-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&#1576;&#1583;&#1575;&#1610;&#1577;%20&#1575;&#1604;&#1593;&#1605;&#1604;%20&#1575;&#1604;&#1587;&#1576;&#1578;18-5/&#1575;&#1604;&#1578;&#1602;&#1583;&#1610;&#1585;%20&#1575;&#1604;&#1606;&#1607;&#1575;&#1574;&#1610;/&#1575;&#1604;&#1585;&#1610;&#1575;&#159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wabdulkader_stats_gov_sa/Documents/FT%20Folder/Bulletins/ITR2020/ft-20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fotaibi\Desktop\&#1575;&#1604;&#1578;&#1608;&#1591;&#1610;&#1606;\&#1576;&#1610;&#1575;&#1606;&#1575;&#1578;%20&#1575;&#1604;&#1578;&#1608;&#1591;&#1610;&#1606;%20&#1605;&#1606;%20&#1575;&#1604;&#1587;&#1580;&#1604;&#1575;&#1578;%20&#1604;&#1604;&#1585;&#1576;&#1593;%20&#1575;&#1604;&#1579;&#1575;&#1604;&#1579;%20202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Desktop/&#1604;&#1605;%20&#1578;&#1601;&#1585;&#1586;/&#1575;&#1604;&#1605;&#1587;&#1578;&#1606;&#1583;&#1575;&#1578;/&#1606;&#1575;&#1589;&#1585;%20&#1575;&#1604;&#1580;&#1585;&#1576;&#1575;&#1569;/&#1575;&#1604;&#1587;&#1603;&#1575;&#1606;&#1610;&#1577;/&#1578;&#1602;&#1583;&#1610;&#1585;%20&#1576;&#1610;&#1575;&#1606;&#1575;&#1578;%20&#1604;&#1604;&#1573;&#1580;&#1578;&#1605;&#1575;&#1593;&#1610;&#1577;/&#1578;&#1602;&#1583;&#1610;&#1585;%201-9-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ME Persistence2"/>
      <sheetName val="(1)"/>
      <sheetName val="(2)"/>
      <sheetName val="Sheet1"/>
      <sheetName val="List"/>
      <sheetName val="FAME_Persistence2"/>
      <sheetName val="FAME_Persistence21"/>
      <sheetName val="FAME_Persistence22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4"/>
      <sheetName val="2015"/>
      <sheetName val="2016(س ذ)"/>
      <sheetName val="2017(س ذ)"/>
      <sheetName val="2018(س ذ)"/>
      <sheetName val="2019(س ذ)"/>
      <sheetName val="2020(س ذ)"/>
      <sheetName val="2016 ( س ث)"/>
      <sheetName val="2017 (س ث)"/>
      <sheetName val="2018 (س ث)"/>
      <sheetName val="2019 (س ث)"/>
      <sheetName val="2020 (س ث)"/>
      <sheetName val="2016 (غ س ذ)"/>
      <sheetName val="2017 (غ س ذ)"/>
      <sheetName val="2018 (غ س ذ)"/>
      <sheetName val="2019 (غ س ذ)"/>
      <sheetName val="2020 (غ س ذ)"/>
      <sheetName val="2016 (غ س ث)"/>
      <sheetName val="2017 (غ س ث)"/>
      <sheetName val="2018 (غ س ث)"/>
      <sheetName val="2019 (غ س ث)"/>
      <sheetName val="2020 (غ س ث)"/>
      <sheetName val="2016"/>
      <sheetName val="2017"/>
      <sheetName val="2018"/>
      <sheetName val="2019"/>
      <sheetName val="2020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سعودي"/>
      <sheetName val="غير سعودي"/>
      <sheetName val="AGEINT"/>
      <sheetName val="AGEINT (2)"/>
      <sheetName val="سعودي (2)"/>
      <sheetName val="غير سعودي (2)"/>
      <sheetName val="ورقة7"/>
    </sheetNames>
    <sheetDataSet>
      <sheetData sheetId="0"/>
      <sheetData sheetId="1"/>
      <sheetData sheetId="2"/>
      <sheetData sheetId="3" refreshError="1"/>
      <sheetData sheetId="4"/>
      <sheetData sheetId="5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4"/>
      <sheetName val="2015"/>
      <sheetName val="2016(س ذ)"/>
      <sheetName val="2017(س ذ)"/>
      <sheetName val="2018(س ذ)"/>
      <sheetName val="2019(س ذ)"/>
      <sheetName val="2020(س ذ)"/>
      <sheetName val="2016 ( س ث)"/>
      <sheetName val="2017 (س ث)"/>
      <sheetName val="2018 (س ث)"/>
      <sheetName val="2019 (س ث)"/>
      <sheetName val="2020 (س ث)"/>
      <sheetName val="2016 (غ س ذ)"/>
      <sheetName val="2017 (غ س ذ)"/>
      <sheetName val="2018 (غ س ذ)"/>
      <sheetName val="2019 (غ س ذ)"/>
      <sheetName val="2020 (غ س ذ)"/>
      <sheetName val="2016 (غ س ث)"/>
      <sheetName val="2017 (غ س ث)"/>
      <sheetName val="2018 (غ س ث)"/>
      <sheetName val="2019 (غ س ث)"/>
      <sheetName val="2020 (غ س ث)"/>
      <sheetName val="2016"/>
      <sheetName val="2017"/>
      <sheetName val="2018"/>
      <sheetName val="2019"/>
      <sheetName val="2020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الفهرس"/>
      <sheetName val="1-1"/>
      <sheetName val="1-2"/>
      <sheetName val="1-3"/>
      <sheetName val="1-4"/>
      <sheetName val="1-5"/>
      <sheetName val="2-1"/>
      <sheetName val="2-2"/>
      <sheetName val="2-3"/>
      <sheetName val="2-4"/>
      <sheetName val="2-5"/>
      <sheetName val="3-1"/>
      <sheetName val="3-2"/>
      <sheetName val="3-3"/>
      <sheetName val="3-4"/>
      <sheetName val="3-5"/>
      <sheetName val="3-6"/>
      <sheetName val="3-7"/>
      <sheetName val="TradeData"/>
      <sheetName val="4-1"/>
      <sheetName val="4-2"/>
      <sheetName val="5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1">
          <cell r="AC1">
            <v>1000000</v>
          </cell>
        </row>
        <row r="16">
          <cell r="AC16">
            <v>1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OSI -3"/>
      <sheetName val="GOSI-4"/>
      <sheetName val="GOSI-5"/>
      <sheetName val="Gosi-6"/>
      <sheetName val="GOSI-7"/>
    </sheetNames>
    <sheetDataSet>
      <sheetData sheetId="0"/>
      <sheetData sheetId="1"/>
      <sheetData sheetId="2">
        <row r="10">
          <cell r="C10">
            <v>460252</v>
          </cell>
        </row>
        <row r="11">
          <cell r="C11">
            <v>28703</v>
          </cell>
        </row>
        <row r="12">
          <cell r="C12">
            <v>8021</v>
          </cell>
        </row>
        <row r="13">
          <cell r="C13">
            <v>6933</v>
          </cell>
        </row>
        <row r="14">
          <cell r="C14">
            <v>202114</v>
          </cell>
        </row>
        <row r="15">
          <cell r="C15">
            <v>26813</v>
          </cell>
        </row>
        <row r="16">
          <cell r="C16">
            <v>22185</v>
          </cell>
        </row>
        <row r="17">
          <cell r="C17">
            <v>7699</v>
          </cell>
        </row>
        <row r="18">
          <cell r="C18">
            <v>11101</v>
          </cell>
        </row>
        <row r="19">
          <cell r="C19">
            <v>12212</v>
          </cell>
        </row>
        <row r="20">
          <cell r="C20">
            <v>263547</v>
          </cell>
        </row>
        <row r="21">
          <cell r="C21">
            <v>17419</v>
          </cell>
        </row>
        <row r="22">
          <cell r="C22">
            <v>5155</v>
          </cell>
        </row>
        <row r="23">
          <cell r="C23">
            <v>48131</v>
          </cell>
        </row>
        <row r="24">
          <cell r="C24">
            <v>5312</v>
          </cell>
        </row>
        <row r="25">
          <cell r="C25">
            <v>3747</v>
          </cell>
        </row>
        <row r="26">
          <cell r="C26">
            <v>30405</v>
          </cell>
        </row>
        <row r="27">
          <cell r="C27">
            <v>10993</v>
          </cell>
        </row>
        <row r="28">
          <cell r="C28">
            <v>4108</v>
          </cell>
        </row>
        <row r="29">
          <cell r="C29">
            <v>8839</v>
          </cell>
        </row>
        <row r="30">
          <cell r="C30">
            <v>2593</v>
          </cell>
        </row>
        <row r="31">
          <cell r="C31">
            <v>2227</v>
          </cell>
        </row>
      </sheetData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سعودي"/>
      <sheetName val="غير سعودي"/>
      <sheetName val="AGEINT"/>
      <sheetName val="AGEINT (2)"/>
      <sheetName val="سعودي (2)"/>
      <sheetName val="غير سعودي (2)"/>
      <sheetName val="ورقة7"/>
    </sheetNames>
    <sheetDataSet>
      <sheetData sheetId="0"/>
      <sheetData sheetId="1"/>
      <sheetData sheetId="2"/>
      <sheetData sheetId="3" refreshError="1"/>
      <sheetData sheetId="4"/>
      <sheetData sheetId="5"/>
      <sheetData sheetId="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8A2FC-9076-4837-B36C-142D0CE3ACD3}">
  <dimension ref="A1:D27"/>
  <sheetViews>
    <sheetView showGridLines="0" rightToLeft="1" tabSelected="1" zoomScale="75" zoomScaleNormal="75" zoomScaleSheetLayoutView="100" workbookViewId="0">
      <selection activeCell="A3" sqref="A3:D3"/>
    </sheetView>
  </sheetViews>
  <sheetFormatPr defaultColWidth="8.7265625" defaultRowHeight="14.5" x14ac:dyDescent="0.35"/>
  <cols>
    <col min="1" max="1" width="8.36328125" style="11" customWidth="1"/>
    <col min="2" max="2" width="74.54296875" style="11" customWidth="1"/>
    <col min="3" max="3" width="69" style="11" bestFit="1" customWidth="1"/>
    <col min="4" max="4" width="9.6328125" style="11" bestFit="1" customWidth="1"/>
    <col min="5" max="16384" width="8.7265625" style="11"/>
  </cols>
  <sheetData>
    <row r="1" spans="1:4" ht="65.150000000000006" customHeight="1" x14ac:dyDescent="0.35">
      <c r="A1" s="55"/>
      <c r="B1" s="55"/>
      <c r="C1" s="2"/>
      <c r="D1" s="2"/>
    </row>
    <row r="2" spans="1:4" x14ac:dyDescent="0.35">
      <c r="A2" s="2"/>
      <c r="B2" s="2"/>
      <c r="C2" s="2"/>
      <c r="D2" s="2"/>
    </row>
    <row r="3" spans="1:4" ht="30" customHeight="1" x14ac:dyDescent="0.35">
      <c r="A3" s="57" t="s">
        <v>53</v>
      </c>
      <c r="B3" s="57"/>
      <c r="C3" s="57"/>
      <c r="D3" s="57"/>
    </row>
    <row r="4" spans="1:4" ht="19.899999999999999" customHeight="1" x14ac:dyDescent="0.35">
      <c r="A4" s="58" t="s">
        <v>55</v>
      </c>
      <c r="B4" s="58"/>
      <c r="C4" s="58"/>
      <c r="D4" s="58"/>
    </row>
    <row r="5" spans="1:4" ht="19.899999999999999" customHeight="1" x14ac:dyDescent="0.35">
      <c r="A5" s="59"/>
      <c r="B5" s="59"/>
      <c r="C5" s="59"/>
      <c r="D5" s="59"/>
    </row>
    <row r="6" spans="1:4" ht="30" customHeight="1" x14ac:dyDescent="0.7">
      <c r="A6" s="56"/>
      <c r="B6" s="56"/>
      <c r="C6" s="56"/>
      <c r="D6" s="48" t="s">
        <v>52</v>
      </c>
    </row>
    <row r="7" spans="1:4" ht="30" customHeight="1" x14ac:dyDescent="0.35">
      <c r="A7" s="54" t="s">
        <v>11</v>
      </c>
      <c r="B7" s="54"/>
      <c r="C7" s="54" t="s">
        <v>12</v>
      </c>
      <c r="D7" s="54"/>
    </row>
    <row r="8" spans="1:4" s="12" customFormat="1" ht="20" customHeight="1" x14ac:dyDescent="0.35">
      <c r="A8" s="42">
        <v>1</v>
      </c>
      <c r="B8" s="43" t="s">
        <v>25</v>
      </c>
      <c r="C8" s="44" t="s">
        <v>34</v>
      </c>
      <c r="D8" s="42">
        <v>1</v>
      </c>
    </row>
    <row r="9" spans="1:4" s="12" customFormat="1" ht="20" customHeight="1" x14ac:dyDescent="0.35">
      <c r="A9" s="45">
        <v>2</v>
      </c>
      <c r="B9" s="46" t="s">
        <v>26</v>
      </c>
      <c r="C9" s="47" t="s">
        <v>36</v>
      </c>
      <c r="D9" s="45">
        <v>2</v>
      </c>
    </row>
    <row r="10" spans="1:4" s="12" customFormat="1" ht="20" customHeight="1" x14ac:dyDescent="0.35">
      <c r="A10" s="42">
        <v>3</v>
      </c>
      <c r="B10" s="43" t="s">
        <v>27</v>
      </c>
      <c r="C10" s="44" t="s">
        <v>37</v>
      </c>
      <c r="D10" s="42">
        <v>3</v>
      </c>
    </row>
    <row r="11" spans="1:4" s="12" customFormat="1" ht="20" customHeight="1" x14ac:dyDescent="0.35">
      <c r="A11" s="45">
        <v>4</v>
      </c>
      <c r="B11" s="46" t="s">
        <v>46</v>
      </c>
      <c r="C11" s="47" t="s">
        <v>47</v>
      </c>
      <c r="D11" s="45">
        <v>4</v>
      </c>
    </row>
    <row r="12" spans="1:4" s="12" customFormat="1" ht="20" customHeight="1" x14ac:dyDescent="0.35">
      <c r="A12" s="42">
        <v>5</v>
      </c>
      <c r="B12" s="43" t="s">
        <v>28</v>
      </c>
      <c r="C12" s="44" t="s">
        <v>39</v>
      </c>
      <c r="D12" s="42">
        <v>5</v>
      </c>
    </row>
    <row r="13" spans="1:4" s="12" customFormat="1" ht="20" customHeight="1" x14ac:dyDescent="0.35">
      <c r="A13" s="45">
        <v>6</v>
      </c>
      <c r="B13" s="46" t="s">
        <v>29</v>
      </c>
      <c r="C13" s="47" t="s">
        <v>40</v>
      </c>
      <c r="D13" s="45">
        <v>6</v>
      </c>
    </row>
    <row r="14" spans="1:4" ht="20" customHeight="1" x14ac:dyDescent="0.35">
      <c r="A14" s="42">
        <v>7</v>
      </c>
      <c r="B14" s="43" t="s">
        <v>30</v>
      </c>
      <c r="C14" s="44" t="s">
        <v>31</v>
      </c>
      <c r="D14" s="42">
        <v>7</v>
      </c>
    </row>
    <row r="15" spans="1:4" ht="20" customHeight="1" x14ac:dyDescent="0.35">
      <c r="A15" s="45">
        <v>8</v>
      </c>
      <c r="B15" s="46" t="s">
        <v>44</v>
      </c>
      <c r="C15" s="47" t="s">
        <v>45</v>
      </c>
      <c r="D15" s="45">
        <v>8</v>
      </c>
    </row>
    <row r="16" spans="1:4" ht="16.5" x14ac:dyDescent="0.55000000000000004">
      <c r="A16" s="35"/>
      <c r="B16" s="35"/>
      <c r="C16" s="35"/>
      <c r="D16" s="35"/>
    </row>
    <row r="17" spans="2:3" x14ac:dyDescent="0.35">
      <c r="B17" s="53" t="s">
        <v>13</v>
      </c>
      <c r="C17" s="53"/>
    </row>
    <row r="18" spans="2:3" x14ac:dyDescent="0.35">
      <c r="B18" s="53"/>
      <c r="C18" s="53"/>
    </row>
    <row r="27" spans="2:3" x14ac:dyDescent="0.35">
      <c r="B27" s="13"/>
    </row>
  </sheetData>
  <mergeCells count="8">
    <mergeCell ref="B17:C18"/>
    <mergeCell ref="A7:B7"/>
    <mergeCell ref="C7:D7"/>
    <mergeCell ref="A1:B1"/>
    <mergeCell ref="A6:C6"/>
    <mergeCell ref="A3:D3"/>
    <mergeCell ref="A4:D4"/>
    <mergeCell ref="A5:D5"/>
  </mergeCells>
  <hyperlinks>
    <hyperlink ref="B8" location="'1'!A1" display=" الرقم القياسي للإيرادات التشغيلية حسب النشاط الاقتصادي" xr:uid="{8BB6414A-B613-4C8A-8F49-B9A236E3E006}"/>
    <hyperlink ref="A8" location="'1'!A1" display="'1'!A1" xr:uid="{56E2B0A4-4B9E-476B-8DB9-5E6F86BEE9FA}"/>
    <hyperlink ref="B9" location="'2'!A1" display=" الرقم القياسي لتعويضات المشتغلين  حسب النشاط الاقتصادي" xr:uid="{2A3A6396-F621-43B3-9791-668E924E6F4E}"/>
    <hyperlink ref="A9" location="'2'!A1" display="'2'!A1" xr:uid="{11D7BDE9-592F-4828-BA52-2C4E9CDB9FD7}"/>
    <hyperlink ref="B10" location="'3'!A1" display=" الرقم القياسي للمبيعات الالكترونية حسب النشاط الاقتصادي" xr:uid="{D351BA16-180A-4444-9CB0-3832A0CBC939}"/>
    <hyperlink ref="A10" location="'3'!A1" display="'3'!A1" xr:uid="{808CE569-EA52-4C91-81A6-B16DF956B345}"/>
    <hyperlink ref="B11" location="'4'!A1" display="الرقم القياسي لمبيعات السيارات" xr:uid="{21750A84-BA50-4EAD-83C8-DB83F6532F80}"/>
    <hyperlink ref="A11" location="'4'!A1" display="'4'!A1" xr:uid="{34384B93-72F0-4ADB-8409-9033988E3AA7}"/>
    <hyperlink ref="B12" location="'5'!A1" display=" السلسلة الزمنية للرقم القياسي للإيرادات التشغيلية حسب النشاط الاقتصادي" xr:uid="{2A0CF169-1E0E-4927-A6EB-1430B4196D33}"/>
    <hyperlink ref="A12" location="'5'!A1" display="'5'!A1" xr:uid="{950629AC-C7A8-49B4-9B77-01B0627E821E}"/>
    <hyperlink ref="B13" location="'6'!A1" display=" السلسلة الزمنية للرقم القياسي لتعويضات المشتغلين حسب النشاط الاقتصادي" xr:uid="{45394BA8-56F3-4F4C-96EC-58E3BFDEF7D3}"/>
    <hyperlink ref="A13" location="'6'!A1" display="'6'!A1" xr:uid="{2BF61933-50F2-47FA-A934-0B025CE41AB8}"/>
    <hyperlink ref="B14" location="'7'!A1" display=" السلسلة الزمنية للرقم القياسي للمبيعات الالكترونية حسب النشاط الاقتصادي" xr:uid="{2E0754CB-E32F-4227-B1FF-37895AB28A6D}"/>
    <hyperlink ref="A14" location="'7'!A1" display="'7'!A1" xr:uid="{D10F6FCC-4F55-4E28-B67D-9AE6F32B6860}"/>
    <hyperlink ref="B15" location="'8'!A1" display=" السلسلة الزمنية للرقم القياسي  الرقم القياسي لمبيعات السيارات" xr:uid="{E6D747CF-5F63-4307-9233-E379D8C526C0}"/>
    <hyperlink ref="A15" location="'8'!A1" display="'8'!A1" xr:uid="{474FB07E-DDB0-4EEC-90FF-1A5259233297}"/>
    <hyperlink ref="C8" location="'1'!A1" display="Operating Revenues Index by Economic Activity" xr:uid="{B07BD99C-528A-4D90-BD2C-16ED4A9EEDA7}"/>
    <hyperlink ref="D8" location="'1'!A1" display="'1'!A1" xr:uid="{1D523148-0ABD-4024-ADD0-24744B1FF501}"/>
    <hyperlink ref="C9" location="'2'!A1" display="Employees Compensations Index  by Economic Activity" xr:uid="{9BFD4B96-CA0F-4368-827B-4D8A8F0E5C34}"/>
    <hyperlink ref="D9" location="'2'!A1" display="'2'!A1" xr:uid="{70309C68-DC2F-49A6-A8DB-2E970877196C}"/>
    <hyperlink ref="C10" location="'3'!A1" display="E-commerce Sales Index by economic activity" xr:uid="{9B1E91A1-7F2F-4D51-ACFC-2A9E6380B211}"/>
    <hyperlink ref="D10" location="'3'!A1" display="'3'!A1" xr:uid="{9641F215-5032-4CA2-9C92-4B2E7DCF12CB}"/>
    <hyperlink ref="C11" location="'4'!A1" display="Automobile Sales Index" xr:uid="{A667D7D1-00E0-418C-AEF3-E8ED69743D24}"/>
    <hyperlink ref="D11" location="'4'!A1" display="'4'!A1" xr:uid="{E9510757-92F1-421A-947A-73AD54F4A1D8}"/>
    <hyperlink ref="C12" location="'5'!A1" display="Time series of the operating revenues index  by economic activity" xr:uid="{D2F711E5-95C5-4B2A-8589-2E09DA05E583}"/>
    <hyperlink ref="D12" location="'5'!A1" display="'5'!A1" xr:uid="{87B97610-D1D1-4A6B-8F0E-D698F06BDC53}"/>
    <hyperlink ref="C13" location="'6'!A1" display="Time series of employees compensations index by economic activity" xr:uid="{6D7AC7C8-D026-40E2-ACE0-B43C8C3EF4EC}"/>
    <hyperlink ref="D13" location="'6'!A1" display="'6'!A1" xr:uid="{FCBABEF9-6ABA-4D04-84B9-433054359B7B}"/>
    <hyperlink ref="C14" location="'7'!A1" display="Time series of E-commerce Sales index by economic activity" xr:uid="{0142F09D-A29D-4C85-A1B3-15FDD80264D1}"/>
    <hyperlink ref="D14" location="'7'!A1" display="'7'!A1" xr:uid="{74A1ED7D-013E-4529-A881-AA64966F5094}"/>
    <hyperlink ref="C15" location="'8'!A1" display="Time series of Automobile Sales index" xr:uid="{5C265D28-45D0-42D4-872B-A8A65BA3CE7E}"/>
    <hyperlink ref="D15" location="'8'!A1" display="'8'!A1" xr:uid="{CE14B7C9-EB5C-40CA-8F92-FB8E40C1B856}"/>
  </hyperlinks>
  <pageMargins left="0.7" right="0.7" top="0.75" bottom="0.75" header="0.3" footer="0.3"/>
  <pageSetup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5E598-81C4-4452-842B-C26D85CB165B}">
  <dimension ref="A1:J89"/>
  <sheetViews>
    <sheetView rightToLeft="1" zoomScale="70" zoomScaleNormal="70" workbookViewId="0">
      <selection activeCell="B11" sqref="B11:I11"/>
    </sheetView>
  </sheetViews>
  <sheetFormatPr defaultColWidth="8.7265625" defaultRowHeight="14.5" x14ac:dyDescent="0.35"/>
  <cols>
    <col min="1" max="1" width="9.6328125" style="11" customWidth="1"/>
    <col min="2" max="2" width="50.6328125" style="11" customWidth="1"/>
    <col min="3" max="3" width="9.6328125" style="11" customWidth="1"/>
    <col min="4" max="7" width="13.1796875" style="11" customWidth="1"/>
    <col min="8" max="8" width="13.1796875" style="2" customWidth="1"/>
    <col min="9" max="9" width="50.6328125" style="2" customWidth="1"/>
    <col min="10" max="10" width="9.6328125" style="2" customWidth="1"/>
    <col min="11" max="16384" width="8.7265625" style="2"/>
  </cols>
  <sheetData>
    <row r="1" spans="1:10" x14ac:dyDescent="0.35">
      <c r="A1" s="60"/>
      <c r="B1" s="60"/>
      <c r="C1" s="1"/>
      <c r="D1" s="2"/>
      <c r="E1" s="2"/>
      <c r="F1" s="2"/>
      <c r="G1" s="2"/>
    </row>
    <row r="2" spans="1:10" x14ac:dyDescent="0.35">
      <c r="A2" s="60"/>
      <c r="B2" s="60"/>
      <c r="C2" s="1"/>
      <c r="D2" s="2"/>
      <c r="E2" s="2"/>
      <c r="F2" s="2"/>
      <c r="G2" s="2"/>
    </row>
    <row r="3" spans="1:10" x14ac:dyDescent="0.35">
      <c r="A3" s="60"/>
      <c r="B3" s="60"/>
      <c r="C3" s="1"/>
      <c r="D3" s="2"/>
      <c r="E3" s="2"/>
      <c r="F3" s="2"/>
      <c r="G3" s="2"/>
    </row>
    <row r="4" spans="1:10" x14ac:dyDescent="0.35">
      <c r="A4" s="60"/>
      <c r="B4" s="60"/>
      <c r="C4" s="1"/>
      <c r="D4" s="2"/>
      <c r="E4" s="2"/>
      <c r="F4" s="2"/>
      <c r="G4" s="2"/>
    </row>
    <row r="5" spans="1:10" x14ac:dyDescent="0.35">
      <c r="A5" s="60"/>
      <c r="B5" s="60"/>
      <c r="C5" s="1"/>
      <c r="D5" s="2"/>
      <c r="E5" s="2"/>
      <c r="F5" s="2"/>
      <c r="G5" s="2"/>
    </row>
    <row r="6" spans="1:10" ht="18.5" x14ac:dyDescent="0.45">
      <c r="A6" s="2"/>
      <c r="B6" s="3"/>
      <c r="C6" s="3"/>
      <c r="D6" s="3"/>
      <c r="E6" s="3"/>
      <c r="F6" s="3"/>
      <c r="G6" s="3"/>
    </row>
    <row r="7" spans="1:10" ht="21.65" customHeight="1" x14ac:dyDescent="0.7">
      <c r="A7" s="4"/>
      <c r="B7" s="5"/>
      <c r="C7" s="5"/>
      <c r="D7" s="5"/>
      <c r="E7" s="5"/>
      <c r="F7" s="5"/>
      <c r="G7" s="5"/>
      <c r="H7" s="5"/>
    </row>
    <row r="8" spans="1:10" ht="21.65" customHeight="1" x14ac:dyDescent="0.9">
      <c r="A8" s="6"/>
      <c r="B8" s="7"/>
      <c r="C8" s="7"/>
      <c r="D8" s="61"/>
      <c r="E8" s="61"/>
      <c r="F8" s="61"/>
      <c r="G8" s="7"/>
    </row>
    <row r="9" spans="1:10" ht="21.65" customHeight="1" x14ac:dyDescent="0.35">
      <c r="A9" s="57" t="s">
        <v>25</v>
      </c>
      <c r="B9" s="57"/>
      <c r="C9" s="57"/>
      <c r="D9" s="57"/>
      <c r="E9" s="57"/>
      <c r="F9" s="57"/>
      <c r="G9" s="57"/>
      <c r="H9" s="57"/>
      <c r="I9" s="57"/>
      <c r="J9" s="57"/>
    </row>
    <row r="10" spans="1:10" ht="21.65" customHeight="1" x14ac:dyDescent="0.35">
      <c r="A10" s="57" t="s">
        <v>34</v>
      </c>
      <c r="B10" s="57"/>
      <c r="C10" s="57"/>
      <c r="D10" s="57"/>
      <c r="E10" s="57"/>
      <c r="F10" s="57"/>
      <c r="G10" s="57"/>
      <c r="H10" s="57"/>
      <c r="I10" s="57"/>
      <c r="J10" s="57"/>
    </row>
    <row r="11" spans="1:10" ht="24.5" customHeight="1" x14ac:dyDescent="0.7">
      <c r="A11" s="6"/>
      <c r="B11" s="68"/>
      <c r="C11" s="68"/>
      <c r="D11" s="68"/>
      <c r="E11" s="68"/>
      <c r="F11" s="68"/>
      <c r="G11" s="68"/>
      <c r="H11" s="68"/>
      <c r="I11" s="68"/>
      <c r="J11" s="41" t="s">
        <v>52</v>
      </c>
    </row>
    <row r="12" spans="1:10" ht="25" customHeight="1" x14ac:dyDescent="0.35">
      <c r="A12" s="69" t="s">
        <v>0</v>
      </c>
      <c r="B12" s="70"/>
      <c r="C12" s="78" t="s">
        <v>41</v>
      </c>
      <c r="D12" s="75">
        <v>2024</v>
      </c>
      <c r="E12" s="62">
        <v>2025</v>
      </c>
      <c r="F12" s="63"/>
      <c r="G12" s="66" t="s">
        <v>15</v>
      </c>
      <c r="H12" s="67"/>
      <c r="I12" s="69" t="s">
        <v>23</v>
      </c>
      <c r="J12" s="70"/>
    </row>
    <row r="13" spans="1:10" ht="29.5" customHeight="1" x14ac:dyDescent="0.35">
      <c r="A13" s="71"/>
      <c r="B13" s="72"/>
      <c r="C13" s="79" t="s">
        <v>42</v>
      </c>
      <c r="D13" s="76"/>
      <c r="E13" s="64"/>
      <c r="F13" s="65"/>
      <c r="G13" s="66" t="s">
        <v>14</v>
      </c>
      <c r="H13" s="67"/>
      <c r="I13" s="71"/>
      <c r="J13" s="72"/>
    </row>
    <row r="14" spans="1:10" ht="28.5" customHeight="1" x14ac:dyDescent="0.35">
      <c r="A14" s="71"/>
      <c r="B14" s="72"/>
      <c r="C14" s="77" t="s">
        <v>42</v>
      </c>
      <c r="D14" s="77" t="s">
        <v>56</v>
      </c>
      <c r="E14" s="77" t="s">
        <v>3</v>
      </c>
      <c r="F14" s="77" t="s">
        <v>57</v>
      </c>
      <c r="G14" s="8" t="s">
        <v>17</v>
      </c>
      <c r="H14" s="16" t="s">
        <v>18</v>
      </c>
      <c r="I14" s="71"/>
      <c r="J14" s="72"/>
    </row>
    <row r="15" spans="1:10" ht="20.149999999999999" customHeight="1" x14ac:dyDescent="0.35">
      <c r="A15" s="73"/>
      <c r="B15" s="74"/>
      <c r="C15" s="77"/>
      <c r="D15" s="77"/>
      <c r="E15" s="77"/>
      <c r="F15" s="77"/>
      <c r="G15" s="15" t="s">
        <v>16</v>
      </c>
      <c r="H15" s="16" t="s">
        <v>19</v>
      </c>
      <c r="I15" s="73"/>
      <c r="J15" s="74"/>
    </row>
    <row r="16" spans="1:10" ht="22" customHeight="1" x14ac:dyDescent="0.7">
      <c r="A16" s="37">
        <v>45</v>
      </c>
      <c r="B16" s="38" t="s">
        <v>21</v>
      </c>
      <c r="C16" s="39">
        <v>22.830718955330077</v>
      </c>
      <c r="D16" s="51">
        <v>108.9639311900678</v>
      </c>
      <c r="E16" s="51">
        <v>112.52280560128895</v>
      </c>
      <c r="F16" s="51">
        <v>116.92806839289882</v>
      </c>
      <c r="G16" s="52">
        <v>7.308966477117125E-2</v>
      </c>
      <c r="H16" s="52">
        <v>3.9149955140821771E-2</v>
      </c>
      <c r="I16" s="40" t="s">
        <v>22</v>
      </c>
      <c r="J16" s="37">
        <v>45</v>
      </c>
    </row>
    <row r="17" spans="1:10" ht="22" customHeight="1" x14ac:dyDescent="0.7">
      <c r="A17" s="37">
        <v>46</v>
      </c>
      <c r="B17" s="38" t="s">
        <v>5</v>
      </c>
      <c r="C17" s="39">
        <v>33.480244281426231</v>
      </c>
      <c r="D17" s="51">
        <v>112.05902951467617</v>
      </c>
      <c r="E17" s="51">
        <v>123.01086658808163</v>
      </c>
      <c r="F17" s="51">
        <v>121.52975670511749</v>
      </c>
      <c r="G17" s="52">
        <v>8.4515520359748963E-2</v>
      </c>
      <c r="H17" s="52">
        <v>-1.2040480032742381E-2</v>
      </c>
      <c r="I17" s="40" t="s">
        <v>6</v>
      </c>
      <c r="J17" s="37">
        <v>46</v>
      </c>
    </row>
    <row r="18" spans="1:10" ht="22" customHeight="1" x14ac:dyDescent="0.7">
      <c r="A18" s="37">
        <v>47</v>
      </c>
      <c r="B18" s="38" t="s">
        <v>7</v>
      </c>
      <c r="C18" s="39">
        <v>43.689036763243685</v>
      </c>
      <c r="D18" s="51">
        <v>114.4238935530274</v>
      </c>
      <c r="E18" s="51">
        <v>131.25912113532115</v>
      </c>
      <c r="F18" s="51">
        <v>129.95198458969188</v>
      </c>
      <c r="G18" s="52">
        <v>0.13570671784095778</v>
      </c>
      <c r="H18" s="52">
        <v>-9.9584435300438187E-3</v>
      </c>
      <c r="I18" s="40" t="s">
        <v>8</v>
      </c>
      <c r="J18" s="37">
        <v>47</v>
      </c>
    </row>
    <row r="19" spans="1:10" ht="22" customHeight="1" x14ac:dyDescent="0.7">
      <c r="A19" s="84" t="s">
        <v>50</v>
      </c>
      <c r="B19" s="85"/>
      <c r="C19" s="28">
        <v>100</v>
      </c>
      <c r="D19" s="28">
        <v>112.38558263390968</v>
      </c>
      <c r="E19" s="28">
        <v>124.21994982179277</v>
      </c>
      <c r="F19" s="28">
        <v>124.15874841613044</v>
      </c>
      <c r="G19" s="29">
        <v>0.10475690481199218</v>
      </c>
      <c r="H19" s="29">
        <v>-4.9268580248286269E-4</v>
      </c>
      <c r="I19" s="86" t="s">
        <v>51</v>
      </c>
      <c r="J19" s="87"/>
    </row>
    <row r="20" spans="1:10" ht="20.149999999999999" customHeight="1" x14ac:dyDescent="0.7">
      <c r="A20" s="82" t="s">
        <v>9</v>
      </c>
      <c r="B20" s="83"/>
      <c r="C20" s="30"/>
      <c r="D20" s="31"/>
      <c r="E20" s="31"/>
      <c r="F20" s="31"/>
      <c r="G20" s="32"/>
      <c r="H20" s="33"/>
      <c r="I20" s="80" t="s">
        <v>10</v>
      </c>
      <c r="J20" s="81"/>
    </row>
    <row r="21" spans="1:10" ht="14.5" customHeight="1" x14ac:dyDescent="0.35">
      <c r="A21" s="2"/>
      <c r="B21" s="2"/>
      <c r="C21" s="2"/>
      <c r="D21" s="10"/>
      <c r="E21" s="10"/>
      <c r="F21" s="10"/>
      <c r="G21" s="19"/>
      <c r="H21" s="19"/>
    </row>
    <row r="22" spans="1:10" ht="14.5" customHeight="1" x14ac:dyDescent="0.35">
      <c r="A22" s="2"/>
      <c r="B22" s="2"/>
      <c r="C22" s="2"/>
      <c r="D22" s="2"/>
      <c r="F22" s="2"/>
      <c r="G22" s="19"/>
      <c r="H22" s="19"/>
    </row>
    <row r="23" spans="1:10" x14ac:dyDescent="0.35">
      <c r="A23" s="2"/>
      <c r="B23" s="2"/>
      <c r="C23" s="18"/>
      <c r="D23" s="25"/>
      <c r="E23" s="25"/>
      <c r="F23" s="25"/>
      <c r="G23" s="19"/>
      <c r="H23" s="19"/>
    </row>
    <row r="24" spans="1:10" x14ac:dyDescent="0.35">
      <c r="A24" s="2"/>
      <c r="B24" s="2"/>
      <c r="C24" s="18"/>
      <c r="D24" s="25"/>
      <c r="E24" s="25"/>
      <c r="F24" s="25"/>
      <c r="G24" s="19"/>
      <c r="H24" s="19"/>
    </row>
    <row r="25" spans="1:10" x14ac:dyDescent="0.35">
      <c r="A25" s="2"/>
      <c r="B25" s="2"/>
      <c r="C25" s="18"/>
      <c r="D25" s="25"/>
      <c r="E25" s="25"/>
      <c r="F25" s="25"/>
      <c r="G25" s="2"/>
    </row>
    <row r="26" spans="1:10" x14ac:dyDescent="0.35">
      <c r="A26" s="2"/>
      <c r="B26" s="2"/>
      <c r="C26" s="18"/>
      <c r="D26" s="26"/>
      <c r="E26" s="26"/>
      <c r="F26" s="26"/>
      <c r="G26" s="2"/>
    </row>
    <row r="27" spans="1:10" x14ac:dyDescent="0.35">
      <c r="A27" s="2"/>
      <c r="B27" s="2"/>
      <c r="C27" s="18"/>
      <c r="D27" s="2"/>
      <c r="E27" s="2"/>
      <c r="F27" s="26"/>
      <c r="G27" s="2"/>
    </row>
    <row r="28" spans="1:10" x14ac:dyDescent="0.35">
      <c r="A28" s="2"/>
      <c r="B28" s="2"/>
      <c r="C28" s="2"/>
      <c r="D28" s="2"/>
      <c r="E28" s="2"/>
      <c r="F28" s="2"/>
      <c r="G28" s="2"/>
    </row>
    <row r="29" spans="1:10" x14ac:dyDescent="0.35">
      <c r="A29" s="2"/>
      <c r="B29" s="2"/>
      <c r="C29" s="2"/>
      <c r="D29" s="10"/>
      <c r="E29" s="10"/>
      <c r="F29" s="10"/>
      <c r="G29" s="18"/>
      <c r="H29" s="18"/>
    </row>
    <row r="30" spans="1:10" x14ac:dyDescent="0.35">
      <c r="A30" s="2"/>
      <c r="B30" s="2"/>
      <c r="C30" s="2"/>
      <c r="D30" s="2"/>
      <c r="E30" s="2"/>
      <c r="F30" s="2"/>
      <c r="G30" s="2"/>
    </row>
    <row r="31" spans="1:10" x14ac:dyDescent="0.35">
      <c r="A31" s="2"/>
      <c r="B31" s="2"/>
      <c r="C31" s="2"/>
      <c r="D31" s="2"/>
      <c r="E31" s="2"/>
      <c r="F31" s="2"/>
      <c r="G31" s="2"/>
    </row>
    <row r="32" spans="1:10" x14ac:dyDescent="0.35">
      <c r="A32" s="2"/>
      <c r="B32" s="2"/>
      <c r="C32" s="2"/>
      <c r="D32" s="2"/>
      <c r="E32" s="2"/>
      <c r="F32" s="2"/>
      <c r="G32" s="2"/>
    </row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</sheetData>
  <mergeCells count="20">
    <mergeCell ref="I20:J20"/>
    <mergeCell ref="A20:B20"/>
    <mergeCell ref="A19:B19"/>
    <mergeCell ref="I19:J19"/>
    <mergeCell ref="A1:B5"/>
    <mergeCell ref="D8:F8"/>
    <mergeCell ref="E12:F13"/>
    <mergeCell ref="G12:H12"/>
    <mergeCell ref="G13:H13"/>
    <mergeCell ref="B11:I11"/>
    <mergeCell ref="A9:J9"/>
    <mergeCell ref="A10:J10"/>
    <mergeCell ref="A12:B15"/>
    <mergeCell ref="I12:J15"/>
    <mergeCell ref="D12:D13"/>
    <mergeCell ref="D14:D15"/>
    <mergeCell ref="E14:E15"/>
    <mergeCell ref="F14:F15"/>
    <mergeCell ref="C12:C13"/>
    <mergeCell ref="C14:C15"/>
  </mergeCells>
  <pageMargins left="0.7" right="0.7" top="0.75" bottom="0.75" header="0.3" footer="0.3"/>
  <pageSetup paperSize="9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9CC99-D1CD-4D7F-859D-E05E0AA0A61D}">
  <dimension ref="A1:J92"/>
  <sheetViews>
    <sheetView rightToLeft="1" zoomScale="70" zoomScaleNormal="70" workbookViewId="0">
      <selection activeCell="G16" sqref="G16"/>
    </sheetView>
  </sheetViews>
  <sheetFormatPr defaultColWidth="8.7265625" defaultRowHeight="14.5" x14ac:dyDescent="0.35"/>
  <cols>
    <col min="1" max="1" width="10.6328125" style="11" customWidth="1"/>
    <col min="2" max="2" width="50.6328125" style="11" customWidth="1"/>
    <col min="3" max="3" width="9.6328125" style="11" customWidth="1"/>
    <col min="4" max="7" width="13.1796875" style="11" customWidth="1"/>
    <col min="8" max="8" width="13.1796875" style="2" customWidth="1"/>
    <col min="9" max="9" width="50.6328125" style="2" customWidth="1"/>
    <col min="10" max="16384" width="8.7265625" style="2"/>
  </cols>
  <sheetData>
    <row r="1" spans="1:10" x14ac:dyDescent="0.35">
      <c r="A1" s="60"/>
      <c r="B1" s="60"/>
      <c r="C1" s="1"/>
      <c r="D1" s="2"/>
      <c r="E1" s="2"/>
      <c r="F1" s="2"/>
      <c r="G1" s="2"/>
    </row>
    <row r="2" spans="1:10" x14ac:dyDescent="0.35">
      <c r="A2" s="60"/>
      <c r="B2" s="60"/>
      <c r="C2" s="1"/>
      <c r="D2" s="2"/>
      <c r="E2" s="2"/>
      <c r="F2" s="2"/>
      <c r="G2" s="2"/>
    </row>
    <row r="3" spans="1:10" x14ac:dyDescent="0.35">
      <c r="A3" s="60"/>
      <c r="B3" s="60"/>
      <c r="C3" s="1"/>
      <c r="D3" s="2"/>
      <c r="E3" s="2"/>
      <c r="F3" s="2"/>
      <c r="G3" s="2"/>
    </row>
    <row r="4" spans="1:10" x14ac:dyDescent="0.35">
      <c r="A4" s="60"/>
      <c r="B4" s="60"/>
      <c r="C4" s="1"/>
      <c r="D4" s="2"/>
      <c r="E4" s="2"/>
      <c r="F4" s="2"/>
      <c r="G4" s="2"/>
    </row>
    <row r="5" spans="1:10" x14ac:dyDescent="0.35">
      <c r="A5" s="60"/>
      <c r="B5" s="60"/>
      <c r="C5" s="1"/>
      <c r="D5" s="2"/>
      <c r="E5" s="2"/>
      <c r="F5" s="2"/>
      <c r="G5" s="2"/>
    </row>
    <row r="6" spans="1:10" ht="18.5" x14ac:dyDescent="0.45">
      <c r="A6" s="2"/>
      <c r="B6" s="3"/>
      <c r="C6" s="3"/>
      <c r="D6" s="3"/>
      <c r="E6" s="3"/>
      <c r="F6" s="3"/>
      <c r="G6" s="3"/>
    </row>
    <row r="7" spans="1:10" ht="21.65" customHeight="1" x14ac:dyDescent="0.7">
      <c r="A7" s="4"/>
      <c r="B7" s="5"/>
      <c r="C7" s="5"/>
      <c r="D7" s="5"/>
      <c r="E7" s="5"/>
      <c r="F7" s="5"/>
      <c r="G7" s="5"/>
      <c r="H7" s="5"/>
    </row>
    <row r="8" spans="1:10" ht="21.65" customHeight="1" x14ac:dyDescent="0.9">
      <c r="A8" s="6"/>
      <c r="B8" s="7"/>
      <c r="C8" s="7"/>
      <c r="D8" s="61"/>
      <c r="E8" s="61"/>
      <c r="F8" s="61"/>
      <c r="G8" s="7"/>
    </row>
    <row r="9" spans="1:10" ht="21.65" customHeight="1" x14ac:dyDescent="0.35">
      <c r="A9" s="57" t="s">
        <v>32</v>
      </c>
      <c r="B9" s="57"/>
      <c r="C9" s="57"/>
      <c r="D9" s="57"/>
      <c r="E9" s="57"/>
      <c r="F9" s="57"/>
      <c r="G9" s="57"/>
      <c r="H9" s="57"/>
      <c r="I9" s="57"/>
      <c r="J9" s="57"/>
    </row>
    <row r="10" spans="1:10" ht="21.65" customHeight="1" x14ac:dyDescent="0.35">
      <c r="A10" s="57" t="s">
        <v>33</v>
      </c>
      <c r="B10" s="57"/>
      <c r="C10" s="57"/>
      <c r="D10" s="57"/>
      <c r="E10" s="57"/>
      <c r="F10" s="57"/>
      <c r="G10" s="57"/>
      <c r="H10" s="57"/>
      <c r="I10" s="57"/>
      <c r="J10" s="57"/>
    </row>
    <row r="11" spans="1:10" ht="21" x14ac:dyDescent="0.7">
      <c r="A11" s="36"/>
      <c r="B11" s="36"/>
      <c r="C11" s="36"/>
      <c r="D11" s="36"/>
      <c r="E11" s="36"/>
      <c r="F11" s="36"/>
      <c r="G11" s="36"/>
      <c r="H11" s="36"/>
      <c r="I11" s="36"/>
      <c r="J11" s="41" t="s">
        <v>52</v>
      </c>
    </row>
    <row r="12" spans="1:10" ht="25" customHeight="1" x14ac:dyDescent="0.35">
      <c r="A12" s="69" t="s">
        <v>0</v>
      </c>
      <c r="B12" s="70"/>
      <c r="C12" s="78" t="s">
        <v>41</v>
      </c>
      <c r="D12" s="75">
        <v>2024</v>
      </c>
      <c r="E12" s="62">
        <v>2025</v>
      </c>
      <c r="F12" s="63"/>
      <c r="G12" s="66" t="s">
        <v>15</v>
      </c>
      <c r="H12" s="67"/>
      <c r="I12" s="71" t="s">
        <v>24</v>
      </c>
      <c r="J12" s="88"/>
    </row>
    <row r="13" spans="1:10" ht="29.5" customHeight="1" x14ac:dyDescent="0.35">
      <c r="A13" s="71"/>
      <c r="B13" s="72"/>
      <c r="C13" s="79" t="s">
        <v>42</v>
      </c>
      <c r="D13" s="76"/>
      <c r="E13" s="64"/>
      <c r="F13" s="65"/>
      <c r="G13" s="66" t="s">
        <v>14</v>
      </c>
      <c r="H13" s="67"/>
      <c r="I13" s="71"/>
      <c r="J13" s="88"/>
    </row>
    <row r="14" spans="1:10" ht="28.5" customHeight="1" x14ac:dyDescent="0.35">
      <c r="A14" s="71"/>
      <c r="B14" s="72"/>
      <c r="C14" s="77" t="s">
        <v>42</v>
      </c>
      <c r="D14" s="77" t="s">
        <v>56</v>
      </c>
      <c r="E14" s="77" t="s">
        <v>3</v>
      </c>
      <c r="F14" s="77" t="s">
        <v>57</v>
      </c>
      <c r="G14" s="8" t="s">
        <v>17</v>
      </c>
      <c r="H14" s="16" t="s">
        <v>18</v>
      </c>
      <c r="I14" s="71"/>
      <c r="J14" s="88"/>
    </row>
    <row r="15" spans="1:10" ht="20.149999999999999" customHeight="1" x14ac:dyDescent="0.35">
      <c r="A15" s="73"/>
      <c r="B15" s="74"/>
      <c r="C15" s="77"/>
      <c r="D15" s="77"/>
      <c r="E15" s="77"/>
      <c r="F15" s="77"/>
      <c r="G15" s="15" t="s">
        <v>16</v>
      </c>
      <c r="H15" s="16" t="s">
        <v>19</v>
      </c>
      <c r="I15" s="73"/>
      <c r="J15" s="89"/>
    </row>
    <row r="16" spans="1:10" ht="22" customHeight="1" x14ac:dyDescent="0.7">
      <c r="A16" s="37">
        <v>45</v>
      </c>
      <c r="B16" s="38" t="s">
        <v>21</v>
      </c>
      <c r="C16" s="39">
        <v>22.308164706584297</v>
      </c>
      <c r="D16" s="51">
        <v>103.64504627433435</v>
      </c>
      <c r="E16" s="51">
        <v>111.76641447770183</v>
      </c>
      <c r="F16" s="51">
        <v>113.95057768836688</v>
      </c>
      <c r="G16" s="52">
        <v>9.9431007891638043E-2</v>
      </c>
      <c r="H16" s="52">
        <v>1.954221418725751E-2</v>
      </c>
      <c r="I16" s="40" t="s">
        <v>22</v>
      </c>
      <c r="J16" s="37">
        <v>45</v>
      </c>
    </row>
    <row r="17" spans="1:10" ht="22" customHeight="1" x14ac:dyDescent="0.7">
      <c r="A17" s="37">
        <v>46</v>
      </c>
      <c r="B17" s="38" t="s">
        <v>5</v>
      </c>
      <c r="C17" s="39">
        <v>18.30016584309768</v>
      </c>
      <c r="D17" s="51">
        <v>118.15097971982868</v>
      </c>
      <c r="E17" s="51">
        <v>124.26964383463361</v>
      </c>
      <c r="F17" s="51">
        <v>128.59234770091552</v>
      </c>
      <c r="G17" s="52">
        <v>8.8373096912496604E-2</v>
      </c>
      <c r="H17" s="52">
        <v>3.4784873706036862E-2</v>
      </c>
      <c r="I17" s="40" t="s">
        <v>6</v>
      </c>
      <c r="J17" s="37">
        <v>46</v>
      </c>
    </row>
    <row r="18" spans="1:10" ht="22" customHeight="1" x14ac:dyDescent="0.7">
      <c r="A18" s="37">
        <v>47</v>
      </c>
      <c r="B18" s="38" t="s">
        <v>7</v>
      </c>
      <c r="C18" s="39">
        <v>59.391669450318027</v>
      </c>
      <c r="D18" s="51">
        <v>114.54973312098072</v>
      </c>
      <c r="E18" s="51">
        <v>123.24448315029379</v>
      </c>
      <c r="F18" s="51">
        <v>128.65620511294637</v>
      </c>
      <c r="G18" s="52">
        <v>0.12314713974119187</v>
      </c>
      <c r="H18" s="52">
        <v>4.3910460122203676E-2</v>
      </c>
      <c r="I18" s="40" t="s">
        <v>8</v>
      </c>
      <c r="J18" s="37">
        <v>47</v>
      </c>
    </row>
    <row r="19" spans="1:10" ht="22" customHeight="1" x14ac:dyDescent="0.7">
      <c r="A19" s="90" t="s">
        <v>50</v>
      </c>
      <c r="B19" s="91"/>
      <c r="C19" s="28">
        <v>100</v>
      </c>
      <c r="D19" s="28">
        <v>112.77613171850172</v>
      </c>
      <c r="E19" s="14">
        <v>120.87154279106954</v>
      </c>
      <c r="F19" s="14">
        <v>125.3639635136298</v>
      </c>
      <c r="G19" s="17">
        <v>0.11161787164812782</v>
      </c>
      <c r="H19" s="17">
        <v>3.7166901479246874E-2</v>
      </c>
      <c r="I19" s="86" t="s">
        <v>51</v>
      </c>
      <c r="J19" s="87"/>
    </row>
    <row r="20" spans="1:10" ht="14.5" customHeight="1" x14ac:dyDescent="0.7">
      <c r="A20" s="82" t="s">
        <v>9</v>
      </c>
      <c r="B20" s="83"/>
      <c r="C20" s="30"/>
      <c r="D20" s="31"/>
      <c r="E20" s="31"/>
      <c r="F20" s="31"/>
      <c r="G20" s="32"/>
      <c r="H20" s="33"/>
      <c r="I20" s="80" t="s">
        <v>10</v>
      </c>
      <c r="J20" s="81"/>
    </row>
    <row r="21" spans="1:10" ht="14.5" customHeight="1" x14ac:dyDescent="0.35">
      <c r="A21" s="2"/>
      <c r="B21" s="2"/>
      <c r="C21" s="2"/>
      <c r="D21" s="2"/>
      <c r="F21" s="2"/>
      <c r="G21" s="18"/>
      <c r="H21" s="18"/>
    </row>
    <row r="22" spans="1:10" x14ac:dyDescent="0.35">
      <c r="A22" s="2"/>
      <c r="B22" s="2"/>
      <c r="C22" s="18"/>
      <c r="D22" s="26"/>
      <c r="E22" s="26"/>
      <c r="F22" s="26"/>
      <c r="G22" s="18"/>
      <c r="H22" s="18"/>
    </row>
    <row r="23" spans="1:10" x14ac:dyDescent="0.35">
      <c r="A23" s="2"/>
      <c r="B23" s="2"/>
      <c r="C23" s="18"/>
      <c r="D23" s="26"/>
      <c r="E23" s="26"/>
      <c r="F23" s="26"/>
      <c r="G23" s="18"/>
      <c r="H23" s="18"/>
    </row>
    <row r="24" spans="1:10" x14ac:dyDescent="0.35">
      <c r="A24" s="2"/>
      <c r="B24" s="2"/>
      <c r="C24" s="18"/>
      <c r="D24" s="26"/>
      <c r="E24" s="26"/>
      <c r="F24" s="26"/>
      <c r="G24" s="2"/>
    </row>
    <row r="25" spans="1:10" x14ac:dyDescent="0.35">
      <c r="A25" s="2"/>
      <c r="B25" s="2"/>
      <c r="C25" s="18"/>
      <c r="D25" s="26"/>
      <c r="E25" s="26"/>
      <c r="F25" s="26"/>
      <c r="G25" s="18"/>
      <c r="H25" s="18"/>
    </row>
    <row r="26" spans="1:10" x14ac:dyDescent="0.35">
      <c r="A26" s="2"/>
      <c r="B26" s="2"/>
      <c r="C26" s="2"/>
      <c r="D26" s="2"/>
      <c r="E26" s="2"/>
      <c r="F26" s="26"/>
      <c r="G26" s="2"/>
    </row>
    <row r="27" spans="1:10" x14ac:dyDescent="0.35">
      <c r="A27" s="2"/>
      <c r="B27" s="2"/>
      <c r="C27" s="2"/>
      <c r="D27" s="10"/>
      <c r="E27" s="2"/>
      <c r="F27" s="2"/>
      <c r="G27" s="2"/>
    </row>
    <row r="28" spans="1:10" x14ac:dyDescent="0.35">
      <c r="A28" s="2"/>
      <c r="B28" s="2"/>
      <c r="C28" s="2"/>
      <c r="D28" s="2"/>
      <c r="E28" s="2"/>
      <c r="F28" s="2"/>
      <c r="G28" s="2"/>
    </row>
    <row r="29" spans="1:10" x14ac:dyDescent="0.35">
      <c r="A29" s="2"/>
      <c r="B29" s="2"/>
      <c r="C29" s="2"/>
      <c r="D29" s="2"/>
      <c r="E29" s="2"/>
      <c r="F29" s="2"/>
      <c r="G29" s="2"/>
    </row>
    <row r="30" spans="1:10" x14ac:dyDescent="0.35">
      <c r="A30" s="2"/>
      <c r="B30" s="2"/>
      <c r="C30" s="2"/>
      <c r="D30" s="2"/>
      <c r="E30" s="2"/>
      <c r="F30" s="2"/>
      <c r="G30" s="2"/>
    </row>
    <row r="31" spans="1:10" x14ac:dyDescent="0.35">
      <c r="A31" s="2"/>
      <c r="B31" s="2"/>
      <c r="C31" s="2"/>
      <c r="D31" s="2"/>
      <c r="E31" s="2"/>
      <c r="F31" s="2"/>
      <c r="G31" s="2"/>
    </row>
    <row r="32" spans="1:10" x14ac:dyDescent="0.35">
      <c r="A32" s="2"/>
      <c r="B32" s="2"/>
      <c r="C32" s="2"/>
      <c r="D32" s="2"/>
      <c r="E32" s="2"/>
      <c r="F32" s="2"/>
      <c r="G32" s="2"/>
    </row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  <row r="90" s="2" customFormat="1" x14ac:dyDescent="0.35"/>
    <row r="91" s="2" customFormat="1" x14ac:dyDescent="0.35"/>
    <row r="92" s="2" customFormat="1" x14ac:dyDescent="0.35"/>
  </sheetData>
  <mergeCells count="19">
    <mergeCell ref="A20:B20"/>
    <mergeCell ref="I20:J20"/>
    <mergeCell ref="I12:J15"/>
    <mergeCell ref="I19:J19"/>
    <mergeCell ref="A19:B19"/>
    <mergeCell ref="A12:B15"/>
    <mergeCell ref="D12:D13"/>
    <mergeCell ref="D14:D15"/>
    <mergeCell ref="E14:E15"/>
    <mergeCell ref="F14:F15"/>
    <mergeCell ref="C12:C13"/>
    <mergeCell ref="C14:C15"/>
    <mergeCell ref="A1:B5"/>
    <mergeCell ref="D8:F8"/>
    <mergeCell ref="E12:F13"/>
    <mergeCell ref="G12:H12"/>
    <mergeCell ref="G13:H13"/>
    <mergeCell ref="A10:J10"/>
    <mergeCell ref="A9:J9"/>
  </mergeCells>
  <pageMargins left="0.7" right="0.7" top="0.75" bottom="0.75" header="0.3" footer="0.3"/>
  <pageSetup paperSize="9" fitToWidth="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5B82F-E0D4-41F6-ACD5-A7FF97CBFFA5}">
  <dimension ref="A1:I92"/>
  <sheetViews>
    <sheetView rightToLeft="1" zoomScale="70" zoomScaleNormal="70" workbookViewId="0">
      <selection activeCell="F18" sqref="F18"/>
    </sheetView>
  </sheetViews>
  <sheetFormatPr defaultColWidth="8.7265625" defaultRowHeight="14.5" x14ac:dyDescent="0.35"/>
  <cols>
    <col min="1" max="1" width="7.26953125" style="11" customWidth="1"/>
    <col min="2" max="2" width="50.6328125" style="11" customWidth="1"/>
    <col min="3" max="6" width="13.1796875" style="11" customWidth="1"/>
    <col min="7" max="7" width="13.1796875" style="2" customWidth="1"/>
    <col min="8" max="8" width="50.6328125" style="2" customWidth="1"/>
    <col min="9" max="16384" width="8.7265625" style="2"/>
  </cols>
  <sheetData>
    <row r="1" spans="1:9" x14ac:dyDescent="0.35">
      <c r="A1" s="60"/>
      <c r="B1" s="60"/>
      <c r="C1" s="2"/>
      <c r="D1" s="2"/>
      <c r="E1" s="2"/>
      <c r="F1" s="2"/>
    </row>
    <row r="2" spans="1:9" x14ac:dyDescent="0.35">
      <c r="A2" s="60"/>
      <c r="B2" s="60"/>
      <c r="C2" s="2"/>
      <c r="D2" s="2"/>
      <c r="E2" s="2"/>
      <c r="F2" s="2"/>
    </row>
    <row r="3" spans="1:9" x14ac:dyDescent="0.35">
      <c r="A3" s="60"/>
      <c r="B3" s="60"/>
      <c r="C3" s="2"/>
      <c r="D3" s="2"/>
      <c r="E3" s="2"/>
      <c r="F3" s="2"/>
    </row>
    <row r="4" spans="1:9" x14ac:dyDescent="0.35">
      <c r="A4" s="60"/>
      <c r="B4" s="60"/>
      <c r="C4" s="2"/>
      <c r="D4" s="2"/>
      <c r="E4" s="2"/>
      <c r="F4" s="2"/>
    </row>
    <row r="5" spans="1:9" x14ac:dyDescent="0.35">
      <c r="A5" s="60"/>
      <c r="B5" s="60"/>
      <c r="C5" s="2"/>
      <c r="D5" s="2"/>
      <c r="E5" s="2"/>
      <c r="F5" s="2"/>
    </row>
    <row r="6" spans="1:9" ht="18.5" x14ac:dyDescent="0.45">
      <c r="A6" s="2"/>
      <c r="B6" s="3"/>
      <c r="C6" s="3"/>
      <c r="D6" s="3"/>
      <c r="E6" s="3"/>
      <c r="F6" s="3"/>
    </row>
    <row r="7" spans="1:9" ht="21.65" customHeight="1" x14ac:dyDescent="0.7">
      <c r="A7" s="4"/>
      <c r="B7" s="5"/>
      <c r="C7" s="5"/>
      <c r="D7" s="5"/>
      <c r="E7" s="5"/>
      <c r="F7" s="5"/>
      <c r="G7" s="5"/>
    </row>
    <row r="8" spans="1:9" ht="21.65" customHeight="1" x14ac:dyDescent="0.9">
      <c r="A8" s="6"/>
      <c r="B8" s="7"/>
      <c r="C8" s="61"/>
      <c r="D8" s="61"/>
      <c r="E8" s="61"/>
      <c r="F8" s="7"/>
    </row>
    <row r="9" spans="1:9" ht="21.65" customHeight="1" x14ac:dyDescent="0.35">
      <c r="A9" s="57" t="s">
        <v>27</v>
      </c>
      <c r="B9" s="57"/>
      <c r="C9" s="57"/>
      <c r="D9" s="57"/>
      <c r="E9" s="57"/>
      <c r="F9" s="57"/>
      <c r="G9" s="57"/>
      <c r="H9" s="57"/>
      <c r="I9" s="57"/>
    </row>
    <row r="10" spans="1:9" ht="21.65" customHeight="1" x14ac:dyDescent="0.35">
      <c r="A10" s="57" t="s">
        <v>35</v>
      </c>
      <c r="B10" s="57"/>
      <c r="C10" s="57"/>
      <c r="D10" s="57"/>
      <c r="E10" s="57"/>
      <c r="F10" s="57"/>
      <c r="G10" s="57"/>
      <c r="H10" s="57"/>
      <c r="I10" s="57"/>
    </row>
    <row r="11" spans="1:9" ht="21" x14ac:dyDescent="0.7">
      <c r="A11" s="36"/>
      <c r="B11" s="36"/>
      <c r="C11" s="36"/>
      <c r="D11" s="36"/>
      <c r="E11" s="36"/>
      <c r="F11" s="36"/>
      <c r="G11" s="36"/>
      <c r="H11" s="36"/>
      <c r="I11" s="41" t="s">
        <v>52</v>
      </c>
    </row>
    <row r="12" spans="1:9" ht="25" customHeight="1" x14ac:dyDescent="0.35">
      <c r="A12" s="69" t="s">
        <v>0</v>
      </c>
      <c r="B12" s="70"/>
      <c r="C12" s="75">
        <v>2024</v>
      </c>
      <c r="D12" s="62">
        <v>2025</v>
      </c>
      <c r="E12" s="63"/>
      <c r="F12" s="66" t="s">
        <v>15</v>
      </c>
      <c r="G12" s="67"/>
      <c r="H12" s="71" t="s">
        <v>24</v>
      </c>
      <c r="I12" s="88"/>
    </row>
    <row r="13" spans="1:9" ht="29.5" customHeight="1" x14ac:dyDescent="0.35">
      <c r="A13" s="71"/>
      <c r="B13" s="72"/>
      <c r="C13" s="76"/>
      <c r="D13" s="64"/>
      <c r="E13" s="65"/>
      <c r="F13" s="66" t="s">
        <v>14</v>
      </c>
      <c r="G13" s="67"/>
      <c r="H13" s="71"/>
      <c r="I13" s="88"/>
    </row>
    <row r="14" spans="1:9" ht="28.5" customHeight="1" x14ac:dyDescent="0.35">
      <c r="A14" s="71"/>
      <c r="B14" s="72"/>
      <c r="C14" s="77" t="s">
        <v>56</v>
      </c>
      <c r="D14" s="77" t="s">
        <v>3</v>
      </c>
      <c r="E14" s="77" t="s">
        <v>57</v>
      </c>
      <c r="F14" s="8" t="s">
        <v>17</v>
      </c>
      <c r="G14" s="16" t="s">
        <v>18</v>
      </c>
      <c r="H14" s="71"/>
      <c r="I14" s="88"/>
    </row>
    <row r="15" spans="1:9" ht="20.149999999999999" customHeight="1" x14ac:dyDescent="0.35">
      <c r="A15" s="73"/>
      <c r="B15" s="74"/>
      <c r="C15" s="77"/>
      <c r="D15" s="77"/>
      <c r="E15" s="77"/>
      <c r="F15" s="15" t="s">
        <v>16</v>
      </c>
      <c r="G15" s="16" t="s">
        <v>19</v>
      </c>
      <c r="H15" s="73"/>
      <c r="I15" s="89"/>
    </row>
    <row r="16" spans="1:9" ht="22" customHeight="1" x14ac:dyDescent="0.7">
      <c r="A16" s="37">
        <v>45</v>
      </c>
      <c r="B16" s="38" t="s">
        <v>21</v>
      </c>
      <c r="C16" s="51">
        <v>107.1156625812152</v>
      </c>
      <c r="D16" s="51">
        <v>109.85932232706827</v>
      </c>
      <c r="E16" s="51">
        <v>111.05051597312846</v>
      </c>
      <c r="F16" s="52">
        <v>3.6734622156025416E-2</v>
      </c>
      <c r="G16" s="52">
        <v>1.084290000000015E-2</v>
      </c>
      <c r="H16" s="40" t="s">
        <v>22</v>
      </c>
      <c r="I16" s="37">
        <v>45</v>
      </c>
    </row>
    <row r="17" spans="1:9" ht="22" customHeight="1" x14ac:dyDescent="0.7">
      <c r="A17" s="37">
        <v>46</v>
      </c>
      <c r="B17" s="38" t="s">
        <v>5</v>
      </c>
      <c r="C17" s="51">
        <v>108.0253163863127</v>
      </c>
      <c r="D17" s="51">
        <v>120.34808398143591</v>
      </c>
      <c r="E17" s="51">
        <v>122.06797844961461</v>
      </c>
      <c r="F17" s="52">
        <v>0.12999417667136023</v>
      </c>
      <c r="G17" s="52">
        <v>1.4291000000000064E-2</v>
      </c>
      <c r="H17" s="40" t="s">
        <v>6</v>
      </c>
      <c r="I17" s="37">
        <v>46</v>
      </c>
    </row>
    <row r="18" spans="1:9" ht="22" customHeight="1" x14ac:dyDescent="0.7">
      <c r="A18" s="37">
        <v>47</v>
      </c>
      <c r="B18" s="38" t="s">
        <v>7</v>
      </c>
      <c r="C18" s="51">
        <v>130.13250802095519</v>
      </c>
      <c r="D18" s="51">
        <v>168.13028355390139</v>
      </c>
      <c r="E18" s="51">
        <v>170.8266393503404</v>
      </c>
      <c r="F18" s="52">
        <v>0.31271303341692497</v>
      </c>
      <c r="G18" s="52">
        <v>1.6037300000000147E-2</v>
      </c>
      <c r="H18" s="40" t="s">
        <v>8</v>
      </c>
      <c r="I18" s="37">
        <v>47</v>
      </c>
    </row>
    <row r="19" spans="1:9" ht="22" customHeight="1" x14ac:dyDescent="0.7">
      <c r="A19" s="90" t="s">
        <v>50</v>
      </c>
      <c r="B19" s="91"/>
      <c r="C19" s="14">
        <v>118.60536458696637</v>
      </c>
      <c r="D19" s="14">
        <v>141.64414661239337</v>
      </c>
      <c r="E19" s="14">
        <v>143.74127535217426</v>
      </c>
      <c r="F19" s="17">
        <v>0.21192895323699451</v>
      </c>
      <c r="G19" s="17">
        <v>1.4805615268519635E-2</v>
      </c>
      <c r="H19" s="86" t="s">
        <v>51</v>
      </c>
      <c r="I19" s="87"/>
    </row>
    <row r="20" spans="1:9" ht="18" customHeight="1" x14ac:dyDescent="0.7">
      <c r="A20" s="82" t="s">
        <v>9</v>
      </c>
      <c r="B20" s="83"/>
      <c r="C20" s="30"/>
      <c r="D20" s="31"/>
      <c r="E20" s="31"/>
      <c r="F20" s="31"/>
      <c r="G20" s="32"/>
      <c r="H20" s="80" t="s">
        <v>10</v>
      </c>
      <c r="I20" s="81"/>
    </row>
    <row r="21" spans="1:9" ht="14.5" customHeight="1" x14ac:dyDescent="0.35">
      <c r="A21" s="2"/>
      <c r="B21" s="2"/>
      <c r="C21" s="2"/>
      <c r="E21" s="2"/>
      <c r="F21" s="18"/>
      <c r="G21" s="18"/>
    </row>
    <row r="22" spans="1:9" x14ac:dyDescent="0.35">
      <c r="A22" s="2"/>
      <c r="B22" s="2"/>
      <c r="C22" s="2"/>
      <c r="D22" s="2"/>
      <c r="E22" s="2"/>
      <c r="F22" s="18"/>
      <c r="G22" s="18"/>
    </row>
    <row r="23" spans="1:9" x14ac:dyDescent="0.35">
      <c r="A23" s="2"/>
      <c r="B23" s="2"/>
      <c r="C23" s="2"/>
      <c r="D23" s="2"/>
      <c r="E23" s="2"/>
      <c r="F23" s="18"/>
      <c r="G23" s="18"/>
    </row>
    <row r="24" spans="1:9" x14ac:dyDescent="0.35">
      <c r="A24" s="2"/>
      <c r="B24" s="2"/>
      <c r="C24" s="2"/>
      <c r="D24" s="2"/>
      <c r="E24" s="2"/>
      <c r="F24" s="2"/>
    </row>
    <row r="25" spans="1:9" x14ac:dyDescent="0.35">
      <c r="A25" s="2"/>
      <c r="B25" s="2"/>
      <c r="C25" s="2"/>
      <c r="D25" s="2"/>
      <c r="E25" s="2"/>
      <c r="F25" s="2"/>
    </row>
    <row r="26" spans="1:9" x14ac:dyDescent="0.35">
      <c r="A26" s="2"/>
      <c r="B26" s="2"/>
      <c r="C26" s="2"/>
      <c r="D26" s="2"/>
      <c r="E26" s="2"/>
      <c r="F26" s="2"/>
    </row>
    <row r="27" spans="1:9" x14ac:dyDescent="0.35">
      <c r="A27" s="2"/>
      <c r="B27" s="2"/>
      <c r="C27" s="2"/>
      <c r="D27" s="2"/>
      <c r="E27" s="2"/>
      <c r="F27" s="2"/>
    </row>
    <row r="28" spans="1:9" x14ac:dyDescent="0.35">
      <c r="A28" s="2"/>
      <c r="B28" s="2"/>
      <c r="C28" s="2"/>
      <c r="D28" s="2"/>
      <c r="E28" s="2"/>
      <c r="F28" s="2"/>
    </row>
    <row r="29" spans="1:9" x14ac:dyDescent="0.35">
      <c r="A29" s="2"/>
      <c r="B29" s="2"/>
      <c r="C29" s="2"/>
      <c r="D29" s="2"/>
      <c r="E29" s="2"/>
      <c r="F29" s="2"/>
    </row>
    <row r="30" spans="1:9" x14ac:dyDescent="0.35">
      <c r="A30" s="2"/>
      <c r="B30" s="2"/>
      <c r="C30" s="2"/>
      <c r="D30" s="2"/>
      <c r="E30" s="2"/>
      <c r="F30" s="2"/>
    </row>
    <row r="31" spans="1:9" x14ac:dyDescent="0.35">
      <c r="A31" s="2"/>
      <c r="B31" s="2"/>
      <c r="C31" s="2"/>
      <c r="D31" s="2"/>
      <c r="E31" s="2"/>
      <c r="F31" s="2"/>
    </row>
    <row r="32" spans="1:9" x14ac:dyDescent="0.35">
      <c r="A32" s="2"/>
      <c r="B32" s="2"/>
      <c r="C32" s="2"/>
      <c r="D32" s="2"/>
      <c r="E32" s="2"/>
      <c r="F32" s="2"/>
    </row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  <row r="90" s="2" customFormat="1" x14ac:dyDescent="0.35"/>
    <row r="91" s="2" customFormat="1" x14ac:dyDescent="0.35"/>
    <row r="92" s="2" customFormat="1" x14ac:dyDescent="0.35"/>
  </sheetData>
  <mergeCells count="17">
    <mergeCell ref="A1:B5"/>
    <mergeCell ref="C8:E8"/>
    <mergeCell ref="D12:E13"/>
    <mergeCell ref="F12:G12"/>
    <mergeCell ref="F13:G13"/>
    <mergeCell ref="A12:B15"/>
    <mergeCell ref="A9:I9"/>
    <mergeCell ref="A10:I10"/>
    <mergeCell ref="C12:C13"/>
    <mergeCell ref="C14:C15"/>
    <mergeCell ref="D14:D15"/>
    <mergeCell ref="E14:E15"/>
    <mergeCell ref="H12:I15"/>
    <mergeCell ref="A20:B20"/>
    <mergeCell ref="H20:I20"/>
    <mergeCell ref="A19:B19"/>
    <mergeCell ref="H19:I19"/>
  </mergeCells>
  <pageMargins left="0.7" right="0.7" top="0.75" bottom="0.75" header="0.3" footer="0.3"/>
  <pageSetup paperSize="9" fitToWidth="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78A1B-430F-4F4A-8B32-A130D4E881B5}">
  <dimension ref="A1:I89"/>
  <sheetViews>
    <sheetView rightToLeft="1" zoomScale="70" zoomScaleNormal="70" workbookViewId="0">
      <selection activeCell="D22" sqref="D22"/>
    </sheetView>
  </sheetViews>
  <sheetFormatPr defaultColWidth="8.7265625" defaultRowHeight="14.5" x14ac:dyDescent="0.35"/>
  <cols>
    <col min="1" max="1" width="7.26953125" style="11" customWidth="1"/>
    <col min="2" max="2" width="30.6328125" style="11" customWidth="1"/>
    <col min="3" max="6" width="13.1796875" style="11" customWidth="1"/>
    <col min="7" max="7" width="13.1796875" style="2" customWidth="1"/>
    <col min="8" max="8" width="30.6328125" style="2" customWidth="1"/>
    <col min="9" max="16384" width="8.7265625" style="2"/>
  </cols>
  <sheetData>
    <row r="1" spans="1:9" x14ac:dyDescent="0.35">
      <c r="A1" s="60"/>
      <c r="B1" s="60"/>
      <c r="C1" s="2"/>
      <c r="D1" s="2"/>
      <c r="E1" s="2"/>
      <c r="F1" s="2"/>
    </row>
    <row r="2" spans="1:9" x14ac:dyDescent="0.35">
      <c r="A2" s="60"/>
      <c r="B2" s="60"/>
      <c r="C2" s="2"/>
      <c r="D2" s="2"/>
      <c r="E2" s="2"/>
      <c r="F2" s="2"/>
    </row>
    <row r="3" spans="1:9" x14ac:dyDescent="0.35">
      <c r="A3" s="60"/>
      <c r="B3" s="60"/>
      <c r="C3" s="2"/>
      <c r="D3" s="2"/>
      <c r="E3" s="2"/>
      <c r="F3" s="2"/>
    </row>
    <row r="4" spans="1:9" x14ac:dyDescent="0.35">
      <c r="A4" s="60"/>
      <c r="B4" s="60"/>
      <c r="C4" s="2"/>
      <c r="D4" s="2"/>
      <c r="E4" s="2"/>
      <c r="F4" s="2"/>
    </row>
    <row r="5" spans="1:9" x14ac:dyDescent="0.35">
      <c r="A5" s="60"/>
      <c r="B5" s="60"/>
      <c r="C5" s="2"/>
      <c r="D5" s="2"/>
      <c r="E5" s="2"/>
      <c r="F5" s="2"/>
    </row>
    <row r="6" spans="1:9" ht="18.5" x14ac:dyDescent="0.45">
      <c r="A6" s="2"/>
      <c r="B6" s="3"/>
      <c r="C6" s="3"/>
      <c r="D6" s="3"/>
      <c r="E6" s="3"/>
      <c r="F6" s="3"/>
    </row>
    <row r="7" spans="1:9" ht="21.65" customHeight="1" x14ac:dyDescent="0.7">
      <c r="A7" s="4"/>
      <c r="B7" s="5"/>
      <c r="C7" s="5"/>
      <c r="D7" s="5"/>
      <c r="E7" s="5"/>
      <c r="F7" s="5"/>
      <c r="G7" s="5"/>
    </row>
    <row r="8" spans="1:9" ht="21.65" customHeight="1" x14ac:dyDescent="0.9">
      <c r="A8" s="6"/>
      <c r="B8" s="7"/>
      <c r="C8" s="61"/>
      <c r="D8" s="61"/>
      <c r="E8" s="61"/>
      <c r="F8" s="7"/>
    </row>
    <row r="9" spans="1:9" ht="21.65" customHeight="1" x14ac:dyDescent="0.35">
      <c r="A9" s="57" t="s">
        <v>43</v>
      </c>
      <c r="B9" s="57"/>
      <c r="C9" s="57"/>
      <c r="D9" s="57"/>
      <c r="E9" s="57"/>
      <c r="F9" s="57"/>
      <c r="G9" s="57"/>
      <c r="H9" s="57"/>
      <c r="I9" s="57"/>
    </row>
    <row r="10" spans="1:9" ht="21.65" customHeight="1" x14ac:dyDescent="0.35">
      <c r="A10" s="57" t="s">
        <v>47</v>
      </c>
      <c r="B10" s="57"/>
      <c r="C10" s="57"/>
      <c r="D10" s="57"/>
      <c r="E10" s="57"/>
      <c r="F10" s="57"/>
      <c r="G10" s="57"/>
      <c r="H10" s="57"/>
      <c r="I10" s="57"/>
    </row>
    <row r="11" spans="1:9" ht="21" x14ac:dyDescent="0.7">
      <c r="A11" s="36"/>
      <c r="B11" s="36"/>
      <c r="C11" s="36"/>
      <c r="D11" s="36"/>
      <c r="E11" s="36"/>
      <c r="F11" s="36"/>
      <c r="G11" s="36"/>
      <c r="H11" s="36"/>
      <c r="I11" s="41" t="s">
        <v>52</v>
      </c>
    </row>
    <row r="12" spans="1:9" ht="25" customHeight="1" x14ac:dyDescent="0.35">
      <c r="A12" s="69" t="s">
        <v>48</v>
      </c>
      <c r="B12" s="70"/>
      <c r="C12" s="75">
        <v>2024</v>
      </c>
      <c r="D12" s="62">
        <v>2025</v>
      </c>
      <c r="E12" s="63"/>
      <c r="F12" s="66" t="s">
        <v>15</v>
      </c>
      <c r="G12" s="67"/>
      <c r="H12" s="71" t="s">
        <v>49</v>
      </c>
      <c r="I12" s="88"/>
    </row>
    <row r="13" spans="1:9" ht="29.5" customHeight="1" x14ac:dyDescent="0.35">
      <c r="A13" s="71"/>
      <c r="B13" s="72"/>
      <c r="C13" s="76"/>
      <c r="D13" s="64"/>
      <c r="E13" s="65"/>
      <c r="F13" s="66" t="s">
        <v>14</v>
      </c>
      <c r="G13" s="67"/>
      <c r="H13" s="71"/>
      <c r="I13" s="88"/>
    </row>
    <row r="14" spans="1:9" ht="28.5" customHeight="1" x14ac:dyDescent="0.35">
      <c r="A14" s="71"/>
      <c r="B14" s="72"/>
      <c r="C14" s="77" t="s">
        <v>56</v>
      </c>
      <c r="D14" s="92" t="s">
        <v>3</v>
      </c>
      <c r="E14" s="92" t="s">
        <v>57</v>
      </c>
      <c r="F14" s="8" t="s">
        <v>17</v>
      </c>
      <c r="G14" s="16" t="s">
        <v>18</v>
      </c>
      <c r="H14" s="71"/>
      <c r="I14" s="88"/>
    </row>
    <row r="15" spans="1:9" ht="20.149999999999999" customHeight="1" x14ac:dyDescent="0.35">
      <c r="A15" s="73"/>
      <c r="B15" s="74"/>
      <c r="C15" s="77"/>
      <c r="D15" s="93"/>
      <c r="E15" s="93"/>
      <c r="F15" s="15" t="s">
        <v>16</v>
      </c>
      <c r="G15" s="16" t="s">
        <v>19</v>
      </c>
      <c r="H15" s="73"/>
      <c r="I15" s="89"/>
    </row>
    <row r="16" spans="1:9" ht="25" customHeight="1" x14ac:dyDescent="0.7">
      <c r="A16" s="94" t="s">
        <v>46</v>
      </c>
      <c r="B16" s="95"/>
      <c r="C16" s="51">
        <v>112.53416516497659</v>
      </c>
      <c r="D16" s="51">
        <v>117.776275167704</v>
      </c>
      <c r="E16" s="51">
        <v>119.30837362137601</v>
      </c>
      <c r="F16" s="52">
        <f>(E16-C16)/C16</f>
        <v>6.0196905059617598E-2</v>
      </c>
      <c r="G16" s="52">
        <f>(E16-D16)/D16</f>
        <v>1.3008549060414929E-2</v>
      </c>
      <c r="H16" s="96" t="s">
        <v>47</v>
      </c>
      <c r="I16" s="97"/>
    </row>
    <row r="17" spans="1:9" s="34" customFormat="1" ht="18" customHeight="1" x14ac:dyDescent="0.7">
      <c r="A17" s="82" t="s">
        <v>9</v>
      </c>
      <c r="B17" s="83"/>
      <c r="C17" s="30"/>
      <c r="D17" s="31"/>
      <c r="E17" s="31"/>
      <c r="F17" s="31"/>
      <c r="G17" s="32"/>
      <c r="H17" s="80" t="s">
        <v>10</v>
      </c>
      <c r="I17" s="81"/>
    </row>
    <row r="18" spans="1:9" ht="14.5" customHeight="1" x14ac:dyDescent="0.35">
      <c r="A18" s="2"/>
      <c r="B18" s="2"/>
      <c r="C18" s="2"/>
      <c r="E18" s="2"/>
      <c r="F18" s="18"/>
      <c r="G18" s="18"/>
    </row>
    <row r="19" spans="1:9" x14ac:dyDescent="0.35">
      <c r="A19" s="2"/>
      <c r="B19" s="2"/>
      <c r="C19" s="2"/>
      <c r="D19" s="2"/>
      <c r="E19" s="2"/>
      <c r="F19" s="18"/>
      <c r="G19" s="18"/>
    </row>
    <row r="20" spans="1:9" x14ac:dyDescent="0.35">
      <c r="A20" s="2"/>
      <c r="B20" s="2"/>
      <c r="C20" s="2"/>
      <c r="D20" s="2"/>
      <c r="E20" s="2"/>
      <c r="F20" s="18"/>
      <c r="G20" s="18"/>
    </row>
    <row r="21" spans="1:9" x14ac:dyDescent="0.35">
      <c r="A21" s="2"/>
      <c r="B21" s="2"/>
      <c r="C21" s="2"/>
      <c r="D21" s="2"/>
      <c r="E21" s="2"/>
      <c r="F21" s="2"/>
    </row>
    <row r="22" spans="1:9" x14ac:dyDescent="0.35">
      <c r="A22" s="2"/>
      <c r="B22" s="2"/>
      <c r="C22" s="2"/>
      <c r="D22" s="2"/>
      <c r="E22" s="2"/>
      <c r="F22" s="2"/>
    </row>
    <row r="23" spans="1:9" x14ac:dyDescent="0.35">
      <c r="A23" s="2"/>
      <c r="B23" s="2"/>
      <c r="C23" s="2"/>
      <c r="D23" s="2"/>
      <c r="E23" s="2"/>
      <c r="F23" s="2"/>
    </row>
    <row r="24" spans="1:9" x14ac:dyDescent="0.35">
      <c r="A24" s="2"/>
      <c r="B24" s="2"/>
      <c r="C24" s="2"/>
      <c r="D24" s="2"/>
      <c r="E24" s="2"/>
      <c r="F24" s="2"/>
    </row>
    <row r="25" spans="1:9" x14ac:dyDescent="0.35">
      <c r="A25" s="2"/>
      <c r="B25" s="2"/>
      <c r="C25" s="2"/>
      <c r="D25" s="2"/>
      <c r="E25" s="2"/>
      <c r="F25" s="2"/>
    </row>
    <row r="26" spans="1:9" x14ac:dyDescent="0.35">
      <c r="A26" s="2"/>
      <c r="B26" s="2"/>
      <c r="C26" s="2"/>
      <c r="D26" s="2"/>
      <c r="E26" s="2"/>
      <c r="F26" s="2"/>
    </row>
    <row r="27" spans="1:9" x14ac:dyDescent="0.35">
      <c r="A27" s="2"/>
      <c r="B27" s="2"/>
      <c r="C27" s="2"/>
      <c r="D27" s="2"/>
      <c r="E27" s="2"/>
      <c r="F27" s="2"/>
    </row>
    <row r="28" spans="1:9" x14ac:dyDescent="0.35">
      <c r="A28" s="2"/>
      <c r="B28" s="2"/>
      <c r="C28" s="2"/>
      <c r="D28" s="2"/>
      <c r="E28" s="2"/>
      <c r="F28" s="2"/>
    </row>
    <row r="29" spans="1:9" x14ac:dyDescent="0.35">
      <c r="A29" s="2"/>
      <c r="B29" s="2"/>
      <c r="C29" s="2"/>
      <c r="D29" s="2"/>
      <c r="E29" s="2"/>
      <c r="F29" s="2"/>
    </row>
    <row r="30" spans="1:9" x14ac:dyDescent="0.35">
      <c r="A30" s="2"/>
      <c r="B30" s="2"/>
      <c r="C30" s="2"/>
      <c r="D30" s="2"/>
      <c r="E30" s="2"/>
      <c r="F30" s="2"/>
    </row>
    <row r="31" spans="1:9" x14ac:dyDescent="0.35">
      <c r="A31" s="2"/>
      <c r="B31" s="2"/>
      <c r="C31" s="2"/>
      <c r="D31" s="2"/>
      <c r="E31" s="2"/>
      <c r="F31" s="2"/>
    </row>
    <row r="32" spans="1:9" x14ac:dyDescent="0.35">
      <c r="A32" s="2"/>
      <c r="B32" s="2"/>
      <c r="C32" s="2"/>
      <c r="D32" s="2"/>
      <c r="E32" s="2"/>
      <c r="F32" s="2"/>
    </row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</sheetData>
  <mergeCells count="17">
    <mergeCell ref="A17:B17"/>
    <mergeCell ref="H17:I17"/>
    <mergeCell ref="F13:G13"/>
    <mergeCell ref="C14:C15"/>
    <mergeCell ref="D14:D15"/>
    <mergeCell ref="E14:E15"/>
    <mergeCell ref="A16:B16"/>
    <mergeCell ref="H16:I16"/>
    <mergeCell ref="A1:B5"/>
    <mergeCell ref="C8:E8"/>
    <mergeCell ref="A9:I9"/>
    <mergeCell ref="A10:I10"/>
    <mergeCell ref="A12:B15"/>
    <mergeCell ref="C12:C13"/>
    <mergeCell ref="D12:E13"/>
    <mergeCell ref="F12:G12"/>
    <mergeCell ref="H12:I15"/>
  </mergeCells>
  <pageMargins left="0.7" right="0.7" top="0.75" bottom="0.75" header="0.3" footer="0.3"/>
  <pageSetup paperSize="9" fitToWidth="0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B7FA1-02E5-465A-91E2-B32B421E2B87}">
  <dimension ref="A1:Q71"/>
  <sheetViews>
    <sheetView rightToLeft="1" zoomScale="70" zoomScaleNormal="70" workbookViewId="0">
      <selection activeCell="M24" sqref="M24"/>
    </sheetView>
  </sheetViews>
  <sheetFormatPr defaultColWidth="8.7265625" defaultRowHeight="14.5" x14ac:dyDescent="0.35"/>
  <cols>
    <col min="1" max="1" width="7.26953125" style="11" customWidth="1"/>
    <col min="2" max="2" width="50.6328125" style="11" customWidth="1"/>
    <col min="3" max="3" width="9.6328125" style="11" customWidth="1"/>
    <col min="4" max="8" width="13.1796875" style="11" customWidth="1"/>
    <col min="9" max="15" width="13.1796875" style="2" customWidth="1"/>
    <col min="16" max="16" width="50.6328125" style="2" customWidth="1"/>
    <col min="17" max="16384" width="8.7265625" style="2"/>
  </cols>
  <sheetData>
    <row r="1" spans="1:17" x14ac:dyDescent="0.35">
      <c r="A1" s="60"/>
      <c r="B1" s="60"/>
      <c r="C1" s="1"/>
      <c r="D1" s="2"/>
      <c r="E1" s="2"/>
      <c r="F1" s="2"/>
      <c r="G1" s="2"/>
      <c r="H1" s="2"/>
    </row>
    <row r="2" spans="1:17" x14ac:dyDescent="0.35">
      <c r="A2" s="60"/>
      <c r="B2" s="60"/>
      <c r="C2" s="1"/>
      <c r="D2" s="2"/>
      <c r="E2" s="2"/>
      <c r="F2" s="2"/>
      <c r="G2" s="2"/>
      <c r="H2" s="2"/>
    </row>
    <row r="3" spans="1:17" x14ac:dyDescent="0.35">
      <c r="A3" s="60"/>
      <c r="B3" s="60"/>
      <c r="C3" s="1"/>
      <c r="D3" s="2"/>
      <c r="E3" s="2"/>
      <c r="F3" s="2"/>
      <c r="G3" s="2"/>
      <c r="H3" s="2"/>
    </row>
    <row r="4" spans="1:17" x14ac:dyDescent="0.35">
      <c r="A4" s="60"/>
      <c r="B4" s="60"/>
      <c r="C4" s="1"/>
      <c r="D4" s="2"/>
      <c r="E4" s="2"/>
      <c r="F4" s="2"/>
      <c r="G4" s="2"/>
      <c r="H4" s="2"/>
    </row>
    <row r="5" spans="1:17" x14ac:dyDescent="0.35">
      <c r="A5" s="60"/>
      <c r="B5" s="60"/>
      <c r="C5" s="1"/>
      <c r="D5" s="2"/>
      <c r="E5" s="2"/>
      <c r="F5" s="2"/>
      <c r="G5" s="2"/>
      <c r="H5" s="2"/>
    </row>
    <row r="6" spans="1:17" ht="18.5" x14ac:dyDescent="0.45">
      <c r="A6" s="2"/>
      <c r="B6" s="3"/>
      <c r="C6" s="3"/>
      <c r="D6" s="3"/>
      <c r="E6" s="3"/>
      <c r="F6" s="3"/>
      <c r="G6" s="3"/>
      <c r="H6" s="3"/>
    </row>
    <row r="7" spans="1:17" ht="21.65" customHeight="1" x14ac:dyDescent="0.7">
      <c r="A7" s="4"/>
      <c r="B7" s="5"/>
      <c r="C7" s="5"/>
      <c r="D7" s="5"/>
      <c r="E7" s="5"/>
      <c r="F7" s="5"/>
      <c r="G7" s="5"/>
      <c r="H7" s="5"/>
      <c r="I7" s="5"/>
      <c r="J7" s="5"/>
      <c r="K7" s="1"/>
      <c r="L7" s="1"/>
      <c r="M7" s="1"/>
    </row>
    <row r="8" spans="1:17" ht="21.65" customHeight="1" x14ac:dyDescent="0.9">
      <c r="A8" s="6"/>
      <c r="B8" s="7"/>
      <c r="C8" s="7"/>
      <c r="D8" s="61"/>
      <c r="E8" s="61"/>
      <c r="F8" s="61"/>
      <c r="G8" s="61"/>
      <c r="H8" s="7"/>
    </row>
    <row r="9" spans="1:17" ht="21.65" customHeight="1" x14ac:dyDescent="0.35">
      <c r="A9" s="57" t="s">
        <v>38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</row>
    <row r="10" spans="1:17" ht="21.65" customHeight="1" x14ac:dyDescent="0.35">
      <c r="A10" s="57" t="s">
        <v>39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</row>
    <row r="11" spans="1:17" ht="21" customHeight="1" x14ac:dyDescent="0.7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41" t="s">
        <v>52</v>
      </c>
    </row>
    <row r="12" spans="1:17" ht="25.5" customHeight="1" x14ac:dyDescent="0.35">
      <c r="A12" s="69" t="s">
        <v>0</v>
      </c>
      <c r="B12" s="70"/>
      <c r="C12" s="78" t="s">
        <v>41</v>
      </c>
      <c r="D12" s="98">
        <v>2023</v>
      </c>
      <c r="E12" s="98"/>
      <c r="F12" s="98"/>
      <c r="G12" s="98"/>
      <c r="H12" s="98">
        <v>2024</v>
      </c>
      <c r="I12" s="98"/>
      <c r="J12" s="98"/>
      <c r="K12" s="98"/>
      <c r="L12" s="98">
        <v>2025</v>
      </c>
      <c r="M12" s="98"/>
      <c r="N12" s="98"/>
      <c r="O12" s="98"/>
      <c r="P12" s="71" t="s">
        <v>23</v>
      </c>
      <c r="Q12" s="88"/>
    </row>
    <row r="13" spans="1:17" ht="15.75" customHeight="1" x14ac:dyDescent="0.35">
      <c r="A13" s="71"/>
      <c r="B13" s="72"/>
      <c r="C13" s="79" t="s">
        <v>42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71"/>
      <c r="Q13" s="88"/>
    </row>
    <row r="14" spans="1:17" ht="28.5" customHeight="1" x14ac:dyDescent="0.35">
      <c r="A14" s="71"/>
      <c r="B14" s="72"/>
      <c r="C14" s="77" t="s">
        <v>42</v>
      </c>
      <c r="D14" s="77" t="s">
        <v>1</v>
      </c>
      <c r="E14" s="77" t="s">
        <v>2</v>
      </c>
      <c r="F14" s="77" t="s">
        <v>3</v>
      </c>
      <c r="G14" s="77" t="s">
        <v>4</v>
      </c>
      <c r="H14" s="77" t="s">
        <v>1</v>
      </c>
      <c r="I14" s="77" t="s">
        <v>2</v>
      </c>
      <c r="J14" s="77" t="s">
        <v>3</v>
      </c>
      <c r="K14" s="77" t="s">
        <v>4</v>
      </c>
      <c r="L14" s="77" t="s">
        <v>1</v>
      </c>
      <c r="M14" s="77" t="s">
        <v>2</v>
      </c>
      <c r="N14" s="77" t="s">
        <v>20</v>
      </c>
      <c r="O14" s="77" t="s">
        <v>57</v>
      </c>
      <c r="P14" s="71"/>
      <c r="Q14" s="88"/>
    </row>
    <row r="15" spans="1:17" ht="20.149999999999999" customHeight="1" x14ac:dyDescent="0.35">
      <c r="A15" s="73"/>
      <c r="B15" s="74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3"/>
      <c r="Q15" s="89"/>
    </row>
    <row r="16" spans="1:17" ht="22" customHeight="1" x14ac:dyDescent="0.7">
      <c r="A16" s="9">
        <v>45</v>
      </c>
      <c r="B16" s="38" t="s">
        <v>21</v>
      </c>
      <c r="C16" s="39">
        <v>22.830718955330077</v>
      </c>
      <c r="D16" s="39">
        <v>100.8</v>
      </c>
      <c r="E16" s="39">
        <v>102.46431080652971</v>
      </c>
      <c r="F16" s="39">
        <v>97.835178575315325</v>
      </c>
      <c r="G16" s="39">
        <v>98.889522556342953</v>
      </c>
      <c r="H16" s="39">
        <v>102.77019775423032</v>
      </c>
      <c r="I16" s="39">
        <v>104.73004912560901</v>
      </c>
      <c r="J16" s="39">
        <v>105.33570943356068</v>
      </c>
      <c r="K16" s="39">
        <v>108.9639311900678</v>
      </c>
      <c r="L16" s="39">
        <v>107.59203273675368</v>
      </c>
      <c r="M16" s="39">
        <v>110.59483866370243</v>
      </c>
      <c r="N16" s="39">
        <v>112.52280560128895</v>
      </c>
      <c r="O16" s="39">
        <v>116.92806839289882</v>
      </c>
      <c r="P16" s="40" t="s">
        <v>22</v>
      </c>
      <c r="Q16" s="37">
        <v>45</v>
      </c>
    </row>
    <row r="17" spans="1:17" ht="22" customHeight="1" x14ac:dyDescent="0.7">
      <c r="A17" s="9">
        <v>46</v>
      </c>
      <c r="B17" s="38" t="s">
        <v>5</v>
      </c>
      <c r="C17" s="39">
        <v>33.480244281426231</v>
      </c>
      <c r="D17" s="39">
        <v>95.7</v>
      </c>
      <c r="E17" s="39">
        <v>99.715108337990046</v>
      </c>
      <c r="F17" s="39">
        <v>99.481639131418902</v>
      </c>
      <c r="G17" s="39">
        <v>105.11597812107748</v>
      </c>
      <c r="H17" s="39">
        <v>105.21497483703044</v>
      </c>
      <c r="I17" s="39">
        <v>104.08664157152894</v>
      </c>
      <c r="J17" s="39">
        <v>108.57224640445989</v>
      </c>
      <c r="K17" s="39">
        <v>112.05902951467617</v>
      </c>
      <c r="L17" s="39">
        <v>117.30787438377122</v>
      </c>
      <c r="M17" s="39">
        <v>121.69122711849185</v>
      </c>
      <c r="N17" s="39">
        <v>123.01086658808163</v>
      </c>
      <c r="O17" s="39">
        <v>121.52975670511749</v>
      </c>
      <c r="P17" s="40" t="s">
        <v>6</v>
      </c>
      <c r="Q17" s="37">
        <v>46</v>
      </c>
    </row>
    <row r="18" spans="1:17" ht="22" customHeight="1" x14ac:dyDescent="0.7">
      <c r="A18" s="9">
        <v>47</v>
      </c>
      <c r="B18" s="38" t="s">
        <v>7</v>
      </c>
      <c r="C18" s="39">
        <v>43.689036763243685</v>
      </c>
      <c r="D18" s="39">
        <v>93.2</v>
      </c>
      <c r="E18" s="39">
        <v>96.274646625789956</v>
      </c>
      <c r="F18" s="39">
        <v>104.72146824731161</v>
      </c>
      <c r="G18" s="39">
        <v>105.76944428022179</v>
      </c>
      <c r="H18" s="39">
        <v>110.43140845507719</v>
      </c>
      <c r="I18" s="39">
        <v>108.52836441064395</v>
      </c>
      <c r="J18" s="39">
        <v>112.16681035015144</v>
      </c>
      <c r="K18" s="39">
        <v>114.4238935530274</v>
      </c>
      <c r="L18" s="39">
        <v>120.09473949557521</v>
      </c>
      <c r="M18" s="39">
        <v>124.10069877988248</v>
      </c>
      <c r="N18" s="39">
        <v>131.25912113532115</v>
      </c>
      <c r="O18" s="39">
        <v>129.95198458969188</v>
      </c>
      <c r="P18" s="40" t="s">
        <v>8</v>
      </c>
      <c r="Q18" s="37">
        <v>47</v>
      </c>
    </row>
    <row r="19" spans="1:17" ht="22" customHeight="1" x14ac:dyDescent="0.7">
      <c r="A19" s="90" t="s">
        <v>50</v>
      </c>
      <c r="B19" s="91"/>
      <c r="C19" s="28">
        <v>100</v>
      </c>
      <c r="D19" s="14">
        <v>95.772140747640734</v>
      </c>
      <c r="E19" s="14">
        <v>98.839666444826889</v>
      </c>
      <c r="F19" s="14">
        <v>101.39497121791803</v>
      </c>
      <c r="G19" s="14">
        <v>103.97992662071833</v>
      </c>
      <c r="H19" s="14">
        <v>106.93582425329066</v>
      </c>
      <c r="I19" s="14">
        <v>106.17408206604065</v>
      </c>
      <c r="J19" s="14">
        <v>109.40375210846001</v>
      </c>
      <c r="K19" s="14">
        <v>112.38558263390968</v>
      </c>
      <c r="L19" s="14">
        <v>116.30723240643378</v>
      </c>
      <c r="M19" s="14">
        <v>120.21051681613207</v>
      </c>
      <c r="N19" s="14">
        <v>124.21994982179277</v>
      </c>
      <c r="O19" s="49">
        <v>124.15874841613044</v>
      </c>
      <c r="P19" s="86" t="s">
        <v>51</v>
      </c>
      <c r="Q19" s="87"/>
    </row>
    <row r="20" spans="1:17" ht="20.149999999999999" customHeight="1" x14ac:dyDescent="0.7">
      <c r="A20" s="82" t="s">
        <v>9</v>
      </c>
      <c r="B20" s="83"/>
      <c r="C20" s="21"/>
      <c r="D20" s="6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80" t="s">
        <v>10</v>
      </c>
      <c r="Q20" s="81"/>
    </row>
    <row r="21" spans="1:17" ht="20.149999999999999" customHeight="1" x14ac:dyDescent="0.7">
      <c r="A21" s="20"/>
      <c r="B21" s="21"/>
      <c r="C21" s="27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23"/>
    </row>
    <row r="22" spans="1:17" ht="20" customHeight="1" x14ac:dyDescent="0.7">
      <c r="A22" s="2"/>
      <c r="B22" s="2"/>
      <c r="C22" s="24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1:17" ht="21" x14ac:dyDescent="0.7">
      <c r="A23" s="2"/>
      <c r="B23" s="2"/>
      <c r="C23" s="24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1:17" x14ac:dyDescent="0.35">
      <c r="A24" s="2"/>
      <c r="B24" s="2"/>
      <c r="C24" s="2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</row>
    <row r="25" spans="1:17" x14ac:dyDescent="0.35">
      <c r="A25" s="2"/>
      <c r="B25" s="2"/>
      <c r="C25" s="2"/>
      <c r="D25" s="2"/>
      <c r="E25" s="2"/>
      <c r="F25" s="2"/>
      <c r="G25" s="2"/>
      <c r="H25" s="2"/>
    </row>
    <row r="26" spans="1:17" x14ac:dyDescent="0.35">
      <c r="A26" s="2"/>
      <c r="B26" s="2"/>
      <c r="C26" s="2"/>
      <c r="D26" s="2"/>
      <c r="E26" s="2"/>
      <c r="F26" s="2"/>
      <c r="G26" s="2"/>
      <c r="H26" s="2"/>
    </row>
    <row r="27" spans="1:17" x14ac:dyDescent="0.35">
      <c r="A27" s="2"/>
      <c r="B27" s="2"/>
      <c r="C27" s="2"/>
      <c r="D27" s="2"/>
      <c r="E27" s="2"/>
      <c r="F27" s="2"/>
      <c r="G27" s="2"/>
      <c r="H27" s="2"/>
    </row>
    <row r="28" spans="1:17" x14ac:dyDescent="0.35">
      <c r="A28" s="2"/>
      <c r="B28" s="2"/>
      <c r="C28" s="2"/>
      <c r="D28" s="2"/>
      <c r="E28" s="2"/>
      <c r="F28" s="2"/>
      <c r="G28" s="2"/>
      <c r="H28" s="2"/>
    </row>
    <row r="29" spans="1:17" x14ac:dyDescent="0.35">
      <c r="A29" s="2"/>
      <c r="B29" s="2"/>
      <c r="C29" s="2"/>
      <c r="D29" s="2"/>
      <c r="E29" s="2"/>
      <c r="F29" s="2"/>
      <c r="G29" s="2"/>
      <c r="H29" s="2"/>
    </row>
    <row r="30" spans="1:17" x14ac:dyDescent="0.35">
      <c r="A30" s="2"/>
      <c r="B30" s="2"/>
      <c r="C30" s="2"/>
      <c r="D30" s="2"/>
      <c r="E30" s="2"/>
      <c r="F30" s="2"/>
      <c r="G30" s="2"/>
      <c r="H30" s="2"/>
    </row>
    <row r="31" spans="1:17" x14ac:dyDescent="0.35">
      <c r="A31" s="2"/>
      <c r="B31" s="2"/>
      <c r="C31" s="2"/>
      <c r="D31" s="2"/>
      <c r="E31" s="2"/>
      <c r="F31" s="2"/>
      <c r="G31" s="2"/>
      <c r="H31" s="2"/>
    </row>
    <row r="32" spans="1:17" x14ac:dyDescent="0.35">
      <c r="A32" s="2"/>
      <c r="B32" s="2"/>
      <c r="C32" s="2"/>
      <c r="D32" s="2"/>
      <c r="E32" s="2"/>
      <c r="F32" s="2"/>
      <c r="G32" s="2"/>
      <c r="H32" s="2"/>
    </row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</sheetData>
  <mergeCells count="27">
    <mergeCell ref="A20:B20"/>
    <mergeCell ref="G14:G15"/>
    <mergeCell ref="H14:H15"/>
    <mergeCell ref="I14:I15"/>
    <mergeCell ref="P20:Q20"/>
    <mergeCell ref="J14:J15"/>
    <mergeCell ref="K14:K15"/>
    <mergeCell ref="L14:L15"/>
    <mergeCell ref="A19:B19"/>
    <mergeCell ref="P12:Q15"/>
    <mergeCell ref="P19:Q19"/>
    <mergeCell ref="D14:D15"/>
    <mergeCell ref="A1:B5"/>
    <mergeCell ref="D8:G8"/>
    <mergeCell ref="D12:G13"/>
    <mergeCell ref="H12:K13"/>
    <mergeCell ref="A12:B15"/>
    <mergeCell ref="A9:Q9"/>
    <mergeCell ref="A10:Q10"/>
    <mergeCell ref="N14:N15"/>
    <mergeCell ref="M14:M15"/>
    <mergeCell ref="E14:E15"/>
    <mergeCell ref="F14:F15"/>
    <mergeCell ref="C12:C13"/>
    <mergeCell ref="C14:C15"/>
    <mergeCell ref="L12:O13"/>
    <mergeCell ref="O14:O15"/>
  </mergeCells>
  <pageMargins left="0.7" right="0.7" top="0.75" bottom="0.75" header="0.3" footer="0.3"/>
  <pageSetup paperSize="9" fitToWidth="0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F5C7A-2628-4D78-A86A-F259897FA064}">
  <dimension ref="A1:Q93"/>
  <sheetViews>
    <sheetView rightToLeft="1" zoomScale="70" zoomScaleNormal="70" workbookViewId="0">
      <selection activeCell="G29" sqref="G29"/>
    </sheetView>
  </sheetViews>
  <sheetFormatPr defaultColWidth="8.7265625" defaultRowHeight="14.5" x14ac:dyDescent="0.35"/>
  <cols>
    <col min="1" max="1" width="7.26953125" style="11" customWidth="1"/>
    <col min="2" max="2" width="50.6328125" style="11" customWidth="1"/>
    <col min="3" max="3" width="9.6328125" style="11" customWidth="1"/>
    <col min="4" max="8" width="13.1796875" style="11" customWidth="1"/>
    <col min="9" max="15" width="13.1796875" style="2" customWidth="1"/>
    <col min="16" max="16" width="50.6328125" style="2" customWidth="1"/>
    <col min="17" max="16384" width="8.7265625" style="2"/>
  </cols>
  <sheetData>
    <row r="1" spans="1:17" x14ac:dyDescent="0.35">
      <c r="A1" s="60"/>
      <c r="B1" s="60"/>
      <c r="C1" s="1"/>
      <c r="D1" s="2"/>
      <c r="E1" s="2"/>
      <c r="F1" s="2"/>
      <c r="G1" s="2"/>
      <c r="H1" s="2"/>
    </row>
    <row r="2" spans="1:17" x14ac:dyDescent="0.35">
      <c r="A2" s="60"/>
      <c r="B2" s="60"/>
      <c r="C2" s="1"/>
      <c r="D2" s="2"/>
      <c r="E2" s="2"/>
      <c r="F2" s="2"/>
      <c r="G2" s="2"/>
      <c r="H2" s="2"/>
    </row>
    <row r="3" spans="1:17" x14ac:dyDescent="0.35">
      <c r="A3" s="60"/>
      <c r="B3" s="60"/>
      <c r="C3" s="1"/>
      <c r="D3" s="2"/>
      <c r="E3" s="2"/>
      <c r="F3" s="2"/>
      <c r="G3" s="2"/>
      <c r="H3" s="2"/>
    </row>
    <row r="4" spans="1:17" x14ac:dyDescent="0.35">
      <c r="A4" s="60"/>
      <c r="B4" s="60"/>
      <c r="C4" s="1"/>
      <c r="D4" s="2"/>
      <c r="E4" s="2"/>
      <c r="F4" s="2"/>
      <c r="G4" s="2"/>
      <c r="H4" s="2"/>
    </row>
    <row r="5" spans="1:17" x14ac:dyDescent="0.35">
      <c r="A5" s="60"/>
      <c r="B5" s="60"/>
      <c r="C5" s="1"/>
      <c r="D5" s="2"/>
      <c r="E5" s="2"/>
      <c r="F5" s="2"/>
      <c r="G5" s="2"/>
      <c r="H5" s="2"/>
    </row>
    <row r="6" spans="1:17" ht="18.5" x14ac:dyDescent="0.45">
      <c r="A6" s="2"/>
      <c r="B6" s="3"/>
      <c r="C6" s="3"/>
      <c r="D6" s="3"/>
      <c r="E6" s="3"/>
      <c r="F6" s="3"/>
      <c r="G6" s="3"/>
      <c r="H6" s="3"/>
    </row>
    <row r="7" spans="1:17" ht="21.65" customHeight="1" x14ac:dyDescent="0.7">
      <c r="A7" s="4"/>
      <c r="B7" s="5"/>
      <c r="C7" s="5"/>
      <c r="D7" s="5"/>
      <c r="E7" s="5"/>
      <c r="F7" s="5"/>
      <c r="G7" s="5"/>
      <c r="H7" s="5"/>
      <c r="I7" s="5"/>
      <c r="J7" s="5"/>
      <c r="K7" s="1"/>
      <c r="L7" s="1"/>
      <c r="M7" s="1"/>
    </row>
    <row r="8" spans="1:17" ht="21.65" customHeight="1" x14ac:dyDescent="0.9">
      <c r="A8" s="6"/>
      <c r="B8" s="7"/>
      <c r="C8" s="7"/>
      <c r="D8" s="61"/>
      <c r="E8" s="61"/>
      <c r="F8" s="61"/>
      <c r="G8" s="61"/>
      <c r="H8" s="7"/>
    </row>
    <row r="9" spans="1:17" ht="21.65" customHeight="1" x14ac:dyDescent="0.35">
      <c r="A9" s="57" t="s">
        <v>29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</row>
    <row r="10" spans="1:17" ht="21.65" customHeight="1" x14ac:dyDescent="0.35">
      <c r="A10" s="57" t="s">
        <v>40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</row>
    <row r="11" spans="1:17" ht="21" customHeight="1" x14ac:dyDescent="0.7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41" t="s">
        <v>52</v>
      </c>
    </row>
    <row r="12" spans="1:17" ht="25.5" customHeight="1" x14ac:dyDescent="0.35">
      <c r="A12" s="69" t="s">
        <v>0</v>
      </c>
      <c r="B12" s="70"/>
      <c r="C12" s="78" t="s">
        <v>41</v>
      </c>
      <c r="D12" s="98">
        <v>2023</v>
      </c>
      <c r="E12" s="98"/>
      <c r="F12" s="98"/>
      <c r="G12" s="98"/>
      <c r="H12" s="98">
        <v>2024</v>
      </c>
      <c r="I12" s="98"/>
      <c r="J12" s="98"/>
      <c r="K12" s="98"/>
      <c r="L12" s="98">
        <v>2025</v>
      </c>
      <c r="M12" s="98"/>
      <c r="N12" s="98"/>
      <c r="O12" s="98"/>
      <c r="P12" s="71" t="s">
        <v>23</v>
      </c>
      <c r="Q12" s="88"/>
    </row>
    <row r="13" spans="1:17" ht="15.75" customHeight="1" x14ac:dyDescent="0.35">
      <c r="A13" s="71"/>
      <c r="B13" s="72"/>
      <c r="C13" s="79" t="s">
        <v>42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71"/>
      <c r="Q13" s="88"/>
    </row>
    <row r="14" spans="1:17" ht="28.5" customHeight="1" x14ac:dyDescent="0.35">
      <c r="A14" s="71"/>
      <c r="B14" s="72"/>
      <c r="C14" s="77" t="s">
        <v>42</v>
      </c>
      <c r="D14" s="77" t="s">
        <v>1</v>
      </c>
      <c r="E14" s="77" t="s">
        <v>2</v>
      </c>
      <c r="F14" s="77" t="s">
        <v>3</v>
      </c>
      <c r="G14" s="77" t="s">
        <v>4</v>
      </c>
      <c r="H14" s="77" t="s">
        <v>1</v>
      </c>
      <c r="I14" s="77" t="s">
        <v>2</v>
      </c>
      <c r="J14" s="77" t="s">
        <v>3</v>
      </c>
      <c r="K14" s="77" t="s">
        <v>4</v>
      </c>
      <c r="L14" s="77" t="s">
        <v>1</v>
      </c>
      <c r="M14" s="77" t="s">
        <v>2</v>
      </c>
      <c r="N14" s="77" t="s">
        <v>20</v>
      </c>
      <c r="O14" s="77" t="s">
        <v>57</v>
      </c>
      <c r="P14" s="71"/>
      <c r="Q14" s="88"/>
    </row>
    <row r="15" spans="1:17" ht="20.149999999999999" customHeight="1" x14ac:dyDescent="0.35">
      <c r="A15" s="73"/>
      <c r="B15" s="74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3"/>
      <c r="Q15" s="89"/>
    </row>
    <row r="16" spans="1:17" ht="22" customHeight="1" x14ac:dyDescent="0.7">
      <c r="A16" s="37">
        <v>45</v>
      </c>
      <c r="B16" s="38" t="s">
        <v>21</v>
      </c>
      <c r="C16" s="39">
        <v>22.308164706584297</v>
      </c>
      <c r="D16" s="39">
        <v>94.646565077288273</v>
      </c>
      <c r="E16" s="39">
        <v>101.55504278476977</v>
      </c>
      <c r="F16" s="39">
        <v>101.83647681350618</v>
      </c>
      <c r="G16" s="39">
        <v>101.96191532443579</v>
      </c>
      <c r="H16" s="39">
        <v>100.27426856260612</v>
      </c>
      <c r="I16" s="39">
        <v>102.28974610755348</v>
      </c>
      <c r="J16" s="39">
        <v>102.03898216802185</v>
      </c>
      <c r="K16" s="39">
        <v>103.64504627433435</v>
      </c>
      <c r="L16" s="39">
        <v>105.89715561213468</v>
      </c>
      <c r="M16" s="39">
        <v>110.17627315971703</v>
      </c>
      <c r="N16" s="39">
        <v>111.76641447770183</v>
      </c>
      <c r="O16" s="39">
        <v>113.95057768836688</v>
      </c>
      <c r="P16" s="40" t="s">
        <v>22</v>
      </c>
      <c r="Q16" s="37">
        <v>45</v>
      </c>
    </row>
    <row r="17" spans="1:17" ht="22" customHeight="1" x14ac:dyDescent="0.7">
      <c r="A17" s="37">
        <v>46</v>
      </c>
      <c r="B17" s="38" t="s">
        <v>5</v>
      </c>
      <c r="C17" s="39">
        <v>18.30016584309768</v>
      </c>
      <c r="D17" s="39">
        <v>95.570666199506803</v>
      </c>
      <c r="E17" s="39">
        <v>100.51276223872327</v>
      </c>
      <c r="F17" s="39">
        <v>99.960754734184889</v>
      </c>
      <c r="G17" s="39">
        <v>103.95581682758504</v>
      </c>
      <c r="H17" s="39">
        <v>107.55368564054504</v>
      </c>
      <c r="I17" s="39">
        <v>109.19325245313946</v>
      </c>
      <c r="J17" s="39">
        <v>114.71665086662554</v>
      </c>
      <c r="K17" s="39">
        <v>118.15097971982868</v>
      </c>
      <c r="L17" s="39">
        <v>121.59522921050325</v>
      </c>
      <c r="M17" s="39">
        <v>123.00423575763877</v>
      </c>
      <c r="N17" s="39">
        <v>124.26964383463361</v>
      </c>
      <c r="O17" s="39">
        <v>128.59234770091552</v>
      </c>
      <c r="P17" s="40" t="s">
        <v>6</v>
      </c>
      <c r="Q17" s="37">
        <v>46</v>
      </c>
    </row>
    <row r="18" spans="1:17" ht="22" customHeight="1" x14ac:dyDescent="0.7">
      <c r="A18" s="37">
        <v>47</v>
      </c>
      <c r="B18" s="38" t="s">
        <v>7</v>
      </c>
      <c r="C18" s="39">
        <v>59.391669450318027</v>
      </c>
      <c r="D18" s="39">
        <v>98.440166003292418</v>
      </c>
      <c r="E18" s="39">
        <v>99.819927585833497</v>
      </c>
      <c r="F18" s="39">
        <v>100.5969348607786</v>
      </c>
      <c r="G18" s="39">
        <v>101.14297155009548</v>
      </c>
      <c r="H18" s="39">
        <v>103.62356472529419</v>
      </c>
      <c r="I18" s="39">
        <v>104.21414257290031</v>
      </c>
      <c r="J18" s="39">
        <v>109.49246780812972</v>
      </c>
      <c r="K18" s="39">
        <v>114.54973312098072</v>
      </c>
      <c r="L18" s="39">
        <v>117.5301301698979</v>
      </c>
      <c r="M18" s="39">
        <v>119.07180586679311</v>
      </c>
      <c r="N18" s="39">
        <v>123.24448315029379</v>
      </c>
      <c r="O18" s="39">
        <v>128.65620511294637</v>
      </c>
      <c r="P18" s="40" t="s">
        <v>8</v>
      </c>
      <c r="Q18" s="37">
        <v>47</v>
      </c>
    </row>
    <row r="19" spans="1:17" ht="22" customHeight="1" x14ac:dyDescent="0.7">
      <c r="A19" s="90" t="s">
        <v>50</v>
      </c>
      <c r="B19" s="91"/>
      <c r="C19" s="28">
        <v>100</v>
      </c>
      <c r="D19" s="14">
        <v>97.068760037448783</v>
      </c>
      <c r="E19" s="14">
        <v>100.33378983275847</v>
      </c>
      <c r="F19" s="14">
        <v>100.75703190297281</v>
      </c>
      <c r="G19" s="14">
        <v>101.84041822681998</v>
      </c>
      <c r="H19" s="14">
        <v>103.5956168661356</v>
      </c>
      <c r="I19" s="14">
        <v>104.6960304053969</v>
      </c>
      <c r="J19" s="14">
        <v>108.7857661188046</v>
      </c>
      <c r="K19" s="14">
        <v>112.77613171850172</v>
      </c>
      <c r="L19" s="14">
        <v>115.67894691139399</v>
      </c>
      <c r="M19" s="14">
        <v>117.80701697065882</v>
      </c>
      <c r="N19" s="14">
        <v>120.87154279106954</v>
      </c>
      <c r="O19" s="49">
        <v>125.3639635136298</v>
      </c>
      <c r="P19" s="86" t="s">
        <v>51</v>
      </c>
      <c r="Q19" s="87"/>
    </row>
    <row r="20" spans="1:17" ht="20.149999999999999" customHeight="1" x14ac:dyDescent="0.7">
      <c r="A20" s="82" t="s">
        <v>9</v>
      </c>
      <c r="B20" s="83"/>
      <c r="C20" s="21"/>
      <c r="D20" s="6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80" t="s">
        <v>10</v>
      </c>
      <c r="Q20" s="81"/>
    </row>
    <row r="21" spans="1:17" ht="14.5" customHeight="1" x14ac:dyDescent="0.35">
      <c r="A21" s="2"/>
      <c r="B21" s="2"/>
      <c r="C21" s="24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7" ht="14.5" customHeight="1" x14ac:dyDescent="0.35">
      <c r="A22" s="2"/>
      <c r="B22" s="2"/>
      <c r="C22" s="24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7" x14ac:dyDescent="0.35">
      <c r="A23" s="2"/>
      <c r="B23" s="2"/>
      <c r="C23" s="24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7" x14ac:dyDescent="0.35">
      <c r="A24" s="2"/>
      <c r="B24" s="2"/>
      <c r="C24" s="2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7" x14ac:dyDescent="0.35">
      <c r="A25" s="2"/>
      <c r="B25" s="2"/>
      <c r="C25" s="2"/>
      <c r="D25" s="2"/>
      <c r="E25" s="2"/>
      <c r="F25" s="2"/>
      <c r="G25" s="2"/>
      <c r="H25" s="2"/>
    </row>
    <row r="26" spans="1:17" x14ac:dyDescent="0.35">
      <c r="A26" s="2"/>
      <c r="B26" s="2"/>
      <c r="C26" s="2"/>
      <c r="D26" s="2"/>
      <c r="E26" s="2"/>
      <c r="F26" s="2"/>
      <c r="G26" s="2"/>
      <c r="H26" s="2"/>
      <c r="M26" s="18"/>
      <c r="N26" s="18"/>
      <c r="O26" s="18"/>
    </row>
    <row r="27" spans="1:17" x14ac:dyDescent="0.35">
      <c r="A27" s="2"/>
      <c r="B27" s="2"/>
      <c r="C27" s="2"/>
      <c r="D27" s="2"/>
      <c r="E27" s="2"/>
      <c r="F27" s="2"/>
      <c r="G27" s="2"/>
      <c r="H27" s="2"/>
      <c r="M27" s="18"/>
      <c r="N27" s="18"/>
      <c r="O27" s="18"/>
    </row>
    <row r="28" spans="1:17" x14ac:dyDescent="0.35">
      <c r="A28" s="2"/>
      <c r="B28" s="2"/>
      <c r="C28" s="2"/>
      <c r="D28" s="2"/>
      <c r="E28" s="2"/>
      <c r="F28" s="2"/>
      <c r="G28" s="2"/>
      <c r="H28" s="2"/>
      <c r="M28" s="18"/>
      <c r="N28" s="18"/>
      <c r="O28" s="18"/>
    </row>
    <row r="29" spans="1:17" x14ac:dyDescent="0.35">
      <c r="A29" s="2"/>
      <c r="B29" s="2"/>
      <c r="C29" s="2"/>
      <c r="D29" s="2"/>
      <c r="E29" s="2"/>
      <c r="F29" s="2"/>
      <c r="G29" s="2"/>
      <c r="H29" s="2"/>
      <c r="M29" s="18"/>
      <c r="N29" s="18"/>
      <c r="O29" s="18"/>
    </row>
    <row r="30" spans="1:17" x14ac:dyDescent="0.35">
      <c r="A30" s="2"/>
      <c r="B30" s="2"/>
      <c r="C30" s="2"/>
      <c r="D30" s="2"/>
      <c r="E30" s="2"/>
      <c r="F30" s="2"/>
      <c r="G30" s="2"/>
      <c r="H30" s="2"/>
    </row>
    <row r="31" spans="1:17" x14ac:dyDescent="0.35">
      <c r="A31" s="2"/>
      <c r="B31" s="2"/>
      <c r="C31" s="2"/>
      <c r="D31" s="2"/>
      <c r="E31" s="2"/>
      <c r="F31" s="2"/>
      <c r="G31" s="2"/>
      <c r="H31" s="2"/>
    </row>
    <row r="32" spans="1:17" x14ac:dyDescent="0.35">
      <c r="A32" s="2"/>
      <c r="B32" s="2"/>
      <c r="C32" s="2"/>
      <c r="D32" s="2"/>
      <c r="E32" s="2"/>
      <c r="F32" s="2"/>
      <c r="G32" s="2"/>
      <c r="H32" s="2"/>
    </row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  <row r="90" s="2" customFormat="1" x14ac:dyDescent="0.35"/>
    <row r="91" s="2" customFormat="1" x14ac:dyDescent="0.35"/>
    <row r="92" s="2" customFormat="1" x14ac:dyDescent="0.35"/>
    <row r="93" s="2" customFormat="1" x14ac:dyDescent="0.35"/>
  </sheetData>
  <mergeCells count="27">
    <mergeCell ref="N14:N15"/>
    <mergeCell ref="A20:B20"/>
    <mergeCell ref="P20:Q20"/>
    <mergeCell ref="A19:B19"/>
    <mergeCell ref="P19:Q19"/>
    <mergeCell ref="M14:M15"/>
    <mergeCell ref="D14:D15"/>
    <mergeCell ref="E14:E15"/>
    <mergeCell ref="F14:F15"/>
    <mergeCell ref="G14:G15"/>
    <mergeCell ref="H14:H15"/>
    <mergeCell ref="L12:O13"/>
    <mergeCell ref="O14:O15"/>
    <mergeCell ref="C12:C13"/>
    <mergeCell ref="C14:C15"/>
    <mergeCell ref="A1:B5"/>
    <mergeCell ref="D8:G8"/>
    <mergeCell ref="D12:G13"/>
    <mergeCell ref="A12:B15"/>
    <mergeCell ref="A9:Q9"/>
    <mergeCell ref="A10:Q10"/>
    <mergeCell ref="P12:Q15"/>
    <mergeCell ref="H12:K13"/>
    <mergeCell ref="I14:I15"/>
    <mergeCell ref="J14:J15"/>
    <mergeCell ref="K14:K15"/>
    <mergeCell ref="L14:L15"/>
  </mergeCells>
  <pageMargins left="0.7" right="0.7" top="0.75" bottom="0.75" header="0.3" footer="0.3"/>
  <pageSetup paperSize="9" fitToWidth="0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ADCF5-83F7-400D-8908-DB4F1AA680C1}">
  <dimension ref="A1:P92"/>
  <sheetViews>
    <sheetView rightToLeft="1" zoomScale="70" zoomScaleNormal="70" workbookViewId="0">
      <selection activeCell="J27" sqref="J27"/>
    </sheetView>
  </sheetViews>
  <sheetFormatPr defaultColWidth="8.7265625" defaultRowHeight="14.5" x14ac:dyDescent="0.35"/>
  <cols>
    <col min="1" max="1" width="7.26953125" style="11" customWidth="1"/>
    <col min="2" max="2" width="50.6328125" style="11" customWidth="1"/>
    <col min="3" max="7" width="13.1796875" style="11" customWidth="1"/>
    <col min="8" max="14" width="13.1796875" style="2" customWidth="1"/>
    <col min="15" max="15" width="50.6328125" style="2" customWidth="1"/>
    <col min="16" max="16384" width="8.7265625" style="2"/>
  </cols>
  <sheetData>
    <row r="1" spans="1:16" x14ac:dyDescent="0.35">
      <c r="A1" s="60"/>
      <c r="B1" s="60"/>
      <c r="C1" s="2"/>
      <c r="D1" s="2"/>
      <c r="E1" s="2"/>
      <c r="F1" s="2"/>
      <c r="G1" s="2"/>
    </row>
    <row r="2" spans="1:16" x14ac:dyDescent="0.35">
      <c r="A2" s="60"/>
      <c r="B2" s="60"/>
      <c r="C2" s="2"/>
      <c r="D2" s="2"/>
      <c r="E2" s="2"/>
      <c r="F2" s="2"/>
      <c r="G2" s="2"/>
    </row>
    <row r="3" spans="1:16" x14ac:dyDescent="0.35">
      <c r="A3" s="60"/>
      <c r="B3" s="60"/>
      <c r="C3" s="2"/>
      <c r="D3" s="2"/>
      <c r="E3" s="2"/>
      <c r="F3" s="2"/>
      <c r="G3" s="2"/>
    </row>
    <row r="4" spans="1:16" x14ac:dyDescent="0.35">
      <c r="A4" s="60"/>
      <c r="B4" s="60"/>
      <c r="C4" s="2"/>
      <c r="D4" s="2"/>
      <c r="E4" s="2"/>
      <c r="F4" s="2"/>
      <c r="G4" s="2"/>
    </row>
    <row r="5" spans="1:16" x14ac:dyDescent="0.35">
      <c r="A5" s="60"/>
      <c r="B5" s="60"/>
      <c r="C5" s="2"/>
      <c r="D5" s="2"/>
      <c r="E5" s="2"/>
      <c r="F5" s="2"/>
      <c r="G5" s="2"/>
    </row>
    <row r="6" spans="1:16" ht="18.5" x14ac:dyDescent="0.45">
      <c r="A6" s="2"/>
      <c r="B6" s="3"/>
      <c r="C6" s="3"/>
      <c r="D6" s="3"/>
      <c r="E6" s="3"/>
      <c r="F6" s="3"/>
      <c r="G6" s="3"/>
    </row>
    <row r="7" spans="1:16" ht="21.65" customHeight="1" x14ac:dyDescent="0.7">
      <c r="A7" s="4"/>
      <c r="B7" s="5"/>
      <c r="C7" s="5"/>
      <c r="D7" s="5"/>
      <c r="E7" s="5"/>
      <c r="F7" s="5"/>
      <c r="G7" s="5"/>
      <c r="H7" s="5"/>
      <c r="I7" s="5"/>
      <c r="J7" s="1"/>
      <c r="K7" s="1"/>
      <c r="L7" s="1"/>
    </row>
    <row r="8" spans="1:16" ht="21.65" customHeight="1" x14ac:dyDescent="0.9">
      <c r="A8" s="6"/>
      <c r="B8" s="7"/>
      <c r="C8" s="61"/>
      <c r="D8" s="61"/>
      <c r="E8" s="61"/>
      <c r="F8" s="61"/>
      <c r="G8" s="7"/>
    </row>
    <row r="9" spans="1:16" ht="21.65" customHeight="1" x14ac:dyDescent="0.35">
      <c r="A9" s="57" t="s">
        <v>30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</row>
    <row r="10" spans="1:16" ht="21.65" customHeight="1" x14ac:dyDescent="0.35">
      <c r="A10" s="57" t="s">
        <v>31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</row>
    <row r="11" spans="1:16" ht="21" x14ac:dyDescent="0.7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41" t="s">
        <v>52</v>
      </c>
    </row>
    <row r="12" spans="1:16" ht="25.5" customHeight="1" x14ac:dyDescent="0.35">
      <c r="A12" s="69" t="s">
        <v>0</v>
      </c>
      <c r="B12" s="70"/>
      <c r="C12" s="98">
        <v>2023</v>
      </c>
      <c r="D12" s="98"/>
      <c r="E12" s="98"/>
      <c r="F12" s="98"/>
      <c r="G12" s="98">
        <v>2024</v>
      </c>
      <c r="H12" s="98"/>
      <c r="I12" s="98"/>
      <c r="J12" s="98"/>
      <c r="K12" s="98">
        <v>2025</v>
      </c>
      <c r="L12" s="98"/>
      <c r="M12" s="98"/>
      <c r="N12" s="98"/>
      <c r="O12" s="71" t="s">
        <v>23</v>
      </c>
      <c r="P12" s="88"/>
    </row>
    <row r="13" spans="1:16" ht="15.75" customHeight="1" x14ac:dyDescent="0.35">
      <c r="A13" s="71"/>
      <c r="B13" s="72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71"/>
      <c r="P13" s="88"/>
    </row>
    <row r="14" spans="1:16" ht="28.5" customHeight="1" x14ac:dyDescent="0.35">
      <c r="A14" s="71"/>
      <c r="B14" s="72"/>
      <c r="C14" s="77" t="s">
        <v>1</v>
      </c>
      <c r="D14" s="77" t="s">
        <v>2</v>
      </c>
      <c r="E14" s="77" t="s">
        <v>3</v>
      </c>
      <c r="F14" s="77" t="s">
        <v>4</v>
      </c>
      <c r="G14" s="77" t="s">
        <v>1</v>
      </c>
      <c r="H14" s="77" t="s">
        <v>2</v>
      </c>
      <c r="I14" s="77" t="s">
        <v>3</v>
      </c>
      <c r="J14" s="77" t="s">
        <v>4</v>
      </c>
      <c r="K14" s="77" t="s">
        <v>1</v>
      </c>
      <c r="L14" s="77" t="s">
        <v>2</v>
      </c>
      <c r="M14" s="77" t="s">
        <v>54</v>
      </c>
      <c r="N14" s="77" t="s">
        <v>57</v>
      </c>
      <c r="O14" s="71"/>
      <c r="P14" s="88"/>
    </row>
    <row r="15" spans="1:16" ht="20.149999999999999" customHeight="1" x14ac:dyDescent="0.35">
      <c r="A15" s="73"/>
      <c r="B15" s="74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3"/>
      <c r="P15" s="89"/>
    </row>
    <row r="16" spans="1:16" ht="22" customHeight="1" x14ac:dyDescent="0.7">
      <c r="A16" s="37">
        <v>45</v>
      </c>
      <c r="B16" s="38" t="s">
        <v>21</v>
      </c>
      <c r="C16" s="39">
        <v>98.719397864011725</v>
      </c>
      <c r="D16" s="39">
        <v>99.604480829946837</v>
      </c>
      <c r="E16" s="39">
        <v>99.907271276866311</v>
      </c>
      <c r="F16" s="39">
        <v>101.76885002917516</v>
      </c>
      <c r="G16" s="39">
        <v>102.58300082940855</v>
      </c>
      <c r="H16" s="39">
        <v>102.28880336303293</v>
      </c>
      <c r="I16" s="39">
        <v>104.22933797532161</v>
      </c>
      <c r="J16" s="39">
        <v>107.1156625812152</v>
      </c>
      <c r="K16" s="39">
        <v>107.8654722192837</v>
      </c>
      <c r="L16" s="39">
        <v>108.83626146925724</v>
      </c>
      <c r="M16" s="39">
        <v>109.85932232706827</v>
      </c>
      <c r="N16" s="39">
        <v>111.05051597312846</v>
      </c>
      <c r="O16" s="40" t="s">
        <v>22</v>
      </c>
      <c r="P16" s="37">
        <v>45</v>
      </c>
    </row>
    <row r="17" spans="1:16" ht="22" customHeight="1" x14ac:dyDescent="0.7">
      <c r="A17" s="37">
        <v>46</v>
      </c>
      <c r="B17" s="38" t="s">
        <v>5</v>
      </c>
      <c r="C17" s="39">
        <v>98.305788598169812</v>
      </c>
      <c r="D17" s="39">
        <v>99.594222458653263</v>
      </c>
      <c r="E17" s="39">
        <v>100.00881406884794</v>
      </c>
      <c r="F17" s="39">
        <v>102.09117487432897</v>
      </c>
      <c r="G17" s="39">
        <v>103.21417779794658</v>
      </c>
      <c r="H17" s="39">
        <v>103.34975063418806</v>
      </c>
      <c r="I17" s="39">
        <v>105.99311577924797</v>
      </c>
      <c r="J17" s="39">
        <v>108.0253163863127</v>
      </c>
      <c r="K17" s="39">
        <v>111.69817714344734</v>
      </c>
      <c r="L17" s="39">
        <v>115.71931152061146</v>
      </c>
      <c r="M17" s="39">
        <v>120.34808398143591</v>
      </c>
      <c r="N17" s="39">
        <v>122.06797844961461</v>
      </c>
      <c r="O17" s="40" t="s">
        <v>6</v>
      </c>
      <c r="P17" s="37">
        <v>46</v>
      </c>
    </row>
    <row r="18" spans="1:16" ht="22" customHeight="1" x14ac:dyDescent="0.7">
      <c r="A18" s="37">
        <v>47</v>
      </c>
      <c r="B18" s="38" t="s">
        <v>7</v>
      </c>
      <c r="C18" s="39">
        <v>91.86027385801556</v>
      </c>
      <c r="D18" s="39">
        <v>97.87610813641011</v>
      </c>
      <c r="E18" s="39">
        <v>104.71172323602546</v>
      </c>
      <c r="F18" s="39">
        <v>105.55189476954881</v>
      </c>
      <c r="G18" s="39">
        <v>111.04059329756532</v>
      </c>
      <c r="H18" s="39">
        <v>115.34434441816353</v>
      </c>
      <c r="I18" s="39">
        <v>125.59901043894351</v>
      </c>
      <c r="J18" s="39">
        <v>130.13250802095519</v>
      </c>
      <c r="K18" s="39">
        <v>145.93882571558893</v>
      </c>
      <c r="L18" s="39">
        <v>153.96546112994631</v>
      </c>
      <c r="M18" s="39">
        <v>168.13028355390139</v>
      </c>
      <c r="N18" s="39">
        <v>170.8266393503404</v>
      </c>
      <c r="O18" s="40" t="s">
        <v>8</v>
      </c>
      <c r="P18" s="37">
        <v>47</v>
      </c>
    </row>
    <row r="19" spans="1:16" ht="22" customHeight="1" x14ac:dyDescent="0.7">
      <c r="A19" s="99" t="s">
        <v>50</v>
      </c>
      <c r="B19" s="100"/>
      <c r="C19" s="14">
        <v>95.248460171581058</v>
      </c>
      <c r="D19" s="14">
        <v>98.760823930418923</v>
      </c>
      <c r="E19" s="14">
        <v>102.27648846691075</v>
      </c>
      <c r="F19" s="14">
        <v>103.71422743108928</v>
      </c>
      <c r="G19" s="14">
        <v>106.90273631146412</v>
      </c>
      <c r="H19" s="14">
        <v>108.98549226763117</v>
      </c>
      <c r="I19" s="14">
        <v>115.19962192005097</v>
      </c>
      <c r="J19" s="14">
        <v>118.60536458696637</v>
      </c>
      <c r="K19" s="14">
        <v>127.6381185251938</v>
      </c>
      <c r="L19" s="14">
        <v>133.044131829582</v>
      </c>
      <c r="M19" s="14">
        <v>141.64414661239337</v>
      </c>
      <c r="N19" s="49">
        <v>143.74127535217426</v>
      </c>
      <c r="O19" s="86" t="s">
        <v>51</v>
      </c>
      <c r="P19" s="87"/>
    </row>
    <row r="20" spans="1:16" ht="14.5" customHeight="1" x14ac:dyDescent="0.5">
      <c r="A20" s="82" t="s">
        <v>9</v>
      </c>
      <c r="B20" s="83"/>
      <c r="C20" s="10"/>
      <c r="D20" s="10"/>
      <c r="E20" s="10"/>
      <c r="F20" s="10"/>
      <c r="G20" s="2"/>
      <c r="O20" s="80" t="s">
        <v>10</v>
      </c>
      <c r="P20" s="81"/>
    </row>
    <row r="21" spans="1:16" ht="14.5" customHeight="1" x14ac:dyDescent="0.35">
      <c r="A21" s="2"/>
      <c r="B21" s="2"/>
      <c r="C21" s="2"/>
      <c r="E21" s="2"/>
      <c r="F21" s="2"/>
      <c r="G21" s="2"/>
    </row>
    <row r="22" spans="1:16" x14ac:dyDescent="0.35">
      <c r="A22" s="2"/>
      <c r="B22" s="2"/>
      <c r="C22" s="2"/>
      <c r="D22" s="2"/>
      <c r="E22" s="2"/>
      <c r="F22" s="2"/>
      <c r="G22" s="2"/>
    </row>
    <row r="23" spans="1:16" x14ac:dyDescent="0.35">
      <c r="A23" s="2"/>
      <c r="B23" s="2"/>
      <c r="C23" s="2"/>
      <c r="D23" s="2"/>
      <c r="E23" s="2"/>
      <c r="F23" s="2"/>
      <c r="G23" s="2"/>
    </row>
    <row r="24" spans="1:16" x14ac:dyDescent="0.35">
      <c r="A24" s="2"/>
      <c r="B24" s="2"/>
      <c r="C24" s="2"/>
      <c r="D24" s="2"/>
      <c r="E24" s="2"/>
      <c r="F24" s="2"/>
      <c r="G24" s="2"/>
    </row>
    <row r="25" spans="1:16" x14ac:dyDescent="0.35">
      <c r="A25" s="2"/>
      <c r="B25" s="2"/>
      <c r="C25" s="2"/>
      <c r="D25" s="2"/>
      <c r="E25" s="2"/>
      <c r="F25" s="2"/>
      <c r="G25" s="2"/>
    </row>
    <row r="26" spans="1:16" x14ac:dyDescent="0.35">
      <c r="A26" s="2"/>
      <c r="B26" s="2"/>
      <c r="C26" s="2"/>
      <c r="D26" s="2"/>
      <c r="E26" s="2"/>
      <c r="F26" s="2"/>
      <c r="G26" s="2"/>
    </row>
    <row r="27" spans="1:16" x14ac:dyDescent="0.35">
      <c r="A27" s="2"/>
      <c r="B27" s="2"/>
      <c r="C27" s="2"/>
      <c r="D27" s="2"/>
      <c r="E27" s="2"/>
      <c r="F27" s="2"/>
      <c r="G27" s="2"/>
    </row>
    <row r="28" spans="1:16" x14ac:dyDescent="0.35">
      <c r="A28" s="2"/>
      <c r="B28" s="2"/>
      <c r="C28" s="2"/>
      <c r="D28" s="2"/>
      <c r="E28" s="2"/>
      <c r="F28" s="2"/>
      <c r="G28" s="2"/>
    </row>
    <row r="29" spans="1:16" x14ac:dyDescent="0.35">
      <c r="A29" s="2"/>
      <c r="B29" s="2"/>
      <c r="C29" s="2"/>
      <c r="D29" s="2"/>
      <c r="E29" s="2"/>
      <c r="F29" s="2"/>
      <c r="G29" s="2"/>
    </row>
    <row r="30" spans="1:16" x14ac:dyDescent="0.35">
      <c r="A30" s="2"/>
      <c r="B30" s="2"/>
      <c r="C30" s="2"/>
      <c r="D30" s="2"/>
      <c r="E30" s="2"/>
      <c r="F30" s="2"/>
      <c r="G30" s="2"/>
    </row>
    <row r="31" spans="1:16" x14ac:dyDescent="0.35">
      <c r="A31" s="2"/>
      <c r="B31" s="2"/>
      <c r="C31" s="2"/>
      <c r="D31" s="2"/>
      <c r="E31" s="2"/>
      <c r="F31" s="2"/>
      <c r="G31" s="2"/>
    </row>
    <row r="32" spans="1:16" x14ac:dyDescent="0.35">
      <c r="A32" s="2"/>
      <c r="B32" s="2"/>
      <c r="C32" s="2"/>
      <c r="D32" s="2"/>
      <c r="E32" s="2"/>
      <c r="F32" s="2"/>
      <c r="G32" s="2"/>
    </row>
    <row r="33" s="2" customFormat="1" x14ac:dyDescent="0.35"/>
    <row r="34" s="2" customFormat="1" x14ac:dyDescent="0.35"/>
    <row r="35" s="2" customFormat="1" x14ac:dyDescent="0.35"/>
    <row r="36" s="2" customFormat="1" x14ac:dyDescent="0.35"/>
    <row r="37" s="2" customFormat="1" x14ac:dyDescent="0.35"/>
    <row r="38" s="2" customFormat="1" x14ac:dyDescent="0.35"/>
    <row r="39" s="2" customFormat="1" x14ac:dyDescent="0.35"/>
    <row r="40" s="2" customFormat="1" x14ac:dyDescent="0.35"/>
    <row r="41" s="2" customFormat="1" x14ac:dyDescent="0.35"/>
    <row r="42" s="2" customFormat="1" x14ac:dyDescent="0.35"/>
    <row r="43" s="2" customFormat="1" x14ac:dyDescent="0.35"/>
    <row r="44" s="2" customFormat="1" x14ac:dyDescent="0.35"/>
    <row r="45" s="2" customFormat="1" x14ac:dyDescent="0.35"/>
    <row r="46" s="2" customFormat="1" x14ac:dyDescent="0.35"/>
    <row r="47" s="2" customFormat="1" x14ac:dyDescent="0.35"/>
    <row r="48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  <row r="90" s="2" customFormat="1" x14ac:dyDescent="0.35"/>
    <row r="91" s="2" customFormat="1" x14ac:dyDescent="0.35"/>
    <row r="92" s="2" customFormat="1" x14ac:dyDescent="0.35"/>
  </sheetData>
  <mergeCells count="25">
    <mergeCell ref="C14:C15"/>
    <mergeCell ref="O20:P20"/>
    <mergeCell ref="A19:B19"/>
    <mergeCell ref="O19:P19"/>
    <mergeCell ref="D14:D15"/>
    <mergeCell ref="E14:E15"/>
    <mergeCell ref="F14:F15"/>
    <mergeCell ref="G14:G15"/>
    <mergeCell ref="A20:B20"/>
    <mergeCell ref="K12:N13"/>
    <mergeCell ref="N14:N15"/>
    <mergeCell ref="A1:B5"/>
    <mergeCell ref="C8:F8"/>
    <mergeCell ref="C12:F13"/>
    <mergeCell ref="G12:J13"/>
    <mergeCell ref="A12:B15"/>
    <mergeCell ref="A9:P9"/>
    <mergeCell ref="A10:P10"/>
    <mergeCell ref="O12:P15"/>
    <mergeCell ref="H14:H15"/>
    <mergeCell ref="I14:I15"/>
    <mergeCell ref="J14:J15"/>
    <mergeCell ref="K14:K15"/>
    <mergeCell ref="M14:M15"/>
    <mergeCell ref="L14:L15"/>
  </mergeCells>
  <pageMargins left="0.7" right="0.7" top="0.75" bottom="0.75" header="0.3" footer="0.3"/>
  <pageSetup paperSize="9" fitToWidth="0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394E0-91AC-45FB-B67D-3679F2A9DC70}">
  <dimension ref="A1:P89"/>
  <sheetViews>
    <sheetView rightToLeft="1" zoomScale="70" zoomScaleNormal="70" workbookViewId="0">
      <selection activeCell="M32" sqref="M32"/>
    </sheetView>
  </sheetViews>
  <sheetFormatPr defaultColWidth="8.7265625" defaultRowHeight="14.5" x14ac:dyDescent="0.35"/>
  <cols>
    <col min="1" max="1" width="7.26953125" style="11" customWidth="1"/>
    <col min="2" max="2" width="30.6328125" style="11" customWidth="1"/>
    <col min="3" max="7" width="13.1796875" style="11" customWidth="1"/>
    <col min="8" max="14" width="13.1796875" style="2" customWidth="1"/>
    <col min="15" max="15" width="30.6328125" style="2" customWidth="1"/>
    <col min="16" max="16384" width="8.7265625" style="2"/>
  </cols>
  <sheetData>
    <row r="1" spans="1:16" x14ac:dyDescent="0.35">
      <c r="A1" s="60"/>
      <c r="B1" s="60"/>
      <c r="C1" s="2"/>
      <c r="D1" s="2"/>
      <c r="E1" s="2"/>
      <c r="F1" s="2"/>
      <c r="G1" s="2"/>
    </row>
    <row r="2" spans="1:16" x14ac:dyDescent="0.35">
      <c r="A2" s="60"/>
      <c r="B2" s="60"/>
      <c r="C2" s="2"/>
      <c r="D2" s="2"/>
      <c r="E2" s="2"/>
      <c r="F2" s="2"/>
      <c r="G2" s="2"/>
    </row>
    <row r="3" spans="1:16" x14ac:dyDescent="0.35">
      <c r="A3" s="60"/>
      <c r="B3" s="60"/>
      <c r="C3" s="2"/>
      <c r="D3" s="2"/>
      <c r="E3" s="2"/>
      <c r="F3" s="2"/>
      <c r="G3" s="2"/>
    </row>
    <row r="4" spans="1:16" x14ac:dyDescent="0.35">
      <c r="A4" s="60"/>
      <c r="B4" s="60"/>
      <c r="C4" s="2"/>
      <c r="D4" s="2"/>
      <c r="E4" s="2"/>
      <c r="F4" s="2"/>
      <c r="G4" s="2"/>
    </row>
    <row r="5" spans="1:16" x14ac:dyDescent="0.35">
      <c r="A5" s="60"/>
      <c r="B5" s="60"/>
      <c r="C5" s="2"/>
      <c r="D5" s="2"/>
      <c r="E5" s="2"/>
      <c r="F5" s="2"/>
      <c r="G5" s="2"/>
    </row>
    <row r="6" spans="1:16" ht="18.5" x14ac:dyDescent="0.45">
      <c r="A6" s="2"/>
      <c r="B6" s="3"/>
      <c r="C6" s="3"/>
      <c r="D6" s="3"/>
      <c r="E6" s="3"/>
      <c r="F6" s="3"/>
      <c r="G6" s="3"/>
    </row>
    <row r="7" spans="1:16" ht="21.65" customHeight="1" x14ac:dyDescent="0.7">
      <c r="A7" s="4"/>
      <c r="B7" s="5"/>
      <c r="C7" s="5"/>
      <c r="D7" s="5"/>
      <c r="E7" s="5"/>
      <c r="F7" s="5"/>
      <c r="G7" s="5"/>
      <c r="H7" s="5"/>
      <c r="I7" s="5"/>
      <c r="J7" s="1"/>
      <c r="K7" s="1"/>
      <c r="L7" s="1"/>
    </row>
    <row r="8" spans="1:16" ht="21.65" customHeight="1" x14ac:dyDescent="0.9">
      <c r="A8" s="6"/>
      <c r="B8" s="7"/>
      <c r="C8" s="61"/>
      <c r="D8" s="61"/>
      <c r="E8" s="61"/>
      <c r="F8" s="61"/>
      <c r="G8" s="7"/>
    </row>
    <row r="9" spans="1:16" ht="21.65" customHeight="1" x14ac:dyDescent="0.35">
      <c r="A9" s="57" t="s">
        <v>44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</row>
    <row r="10" spans="1:16" ht="21.65" customHeight="1" x14ac:dyDescent="0.35">
      <c r="A10" s="57" t="s">
        <v>45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</row>
    <row r="11" spans="1:16" ht="21" customHeight="1" x14ac:dyDescent="0.7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41" t="s">
        <v>52</v>
      </c>
    </row>
    <row r="12" spans="1:16" ht="25.5" customHeight="1" x14ac:dyDescent="0.35">
      <c r="A12" s="101" t="s">
        <v>48</v>
      </c>
      <c r="B12" s="102"/>
      <c r="C12" s="62">
        <v>2023</v>
      </c>
      <c r="D12" s="107"/>
      <c r="E12" s="107"/>
      <c r="F12" s="63"/>
      <c r="G12" s="98">
        <v>2024</v>
      </c>
      <c r="H12" s="98"/>
      <c r="I12" s="98"/>
      <c r="J12" s="98"/>
      <c r="K12" s="98">
        <v>2025</v>
      </c>
      <c r="L12" s="98"/>
      <c r="M12" s="98"/>
      <c r="N12" s="98"/>
      <c r="O12" s="71" t="s">
        <v>49</v>
      </c>
      <c r="P12" s="88"/>
    </row>
    <row r="13" spans="1:16" ht="15.75" customHeight="1" x14ac:dyDescent="0.35">
      <c r="A13" s="103"/>
      <c r="B13" s="104"/>
      <c r="C13" s="64"/>
      <c r="D13" s="108"/>
      <c r="E13" s="108"/>
      <c r="F13" s="65"/>
      <c r="G13" s="98"/>
      <c r="H13" s="98"/>
      <c r="I13" s="98"/>
      <c r="J13" s="98"/>
      <c r="K13" s="98"/>
      <c r="L13" s="98"/>
      <c r="M13" s="98"/>
      <c r="N13" s="98"/>
      <c r="O13" s="71"/>
      <c r="P13" s="88"/>
    </row>
    <row r="14" spans="1:16" ht="28.5" customHeight="1" x14ac:dyDescent="0.35">
      <c r="A14" s="103"/>
      <c r="B14" s="104"/>
      <c r="C14" s="77" t="s">
        <v>1</v>
      </c>
      <c r="D14" s="77" t="s">
        <v>2</v>
      </c>
      <c r="E14" s="77" t="s">
        <v>3</v>
      </c>
      <c r="F14" s="77" t="s">
        <v>4</v>
      </c>
      <c r="G14" s="77" t="s">
        <v>1</v>
      </c>
      <c r="H14" s="77" t="s">
        <v>2</v>
      </c>
      <c r="I14" s="77" t="s">
        <v>3</v>
      </c>
      <c r="J14" s="77" t="s">
        <v>4</v>
      </c>
      <c r="K14" s="77" t="s">
        <v>1</v>
      </c>
      <c r="L14" s="77" t="s">
        <v>2</v>
      </c>
      <c r="M14" s="77" t="s">
        <v>54</v>
      </c>
      <c r="N14" s="77" t="s">
        <v>57</v>
      </c>
      <c r="O14" s="71"/>
      <c r="P14" s="88"/>
    </row>
    <row r="15" spans="1:16" ht="20.149999999999999" customHeight="1" x14ac:dyDescent="0.35">
      <c r="A15" s="105"/>
      <c r="B15" s="106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3"/>
      <c r="P15" s="89"/>
    </row>
    <row r="16" spans="1:16" ht="25" customHeight="1" x14ac:dyDescent="0.7">
      <c r="A16" s="94" t="s">
        <v>46</v>
      </c>
      <c r="B16" s="95"/>
      <c r="C16" s="39">
        <v>99.880039712541489</v>
      </c>
      <c r="D16" s="39">
        <v>100.489307954788</v>
      </c>
      <c r="E16" s="39">
        <v>98.680500411601813</v>
      </c>
      <c r="F16" s="39">
        <v>100.95015192106867</v>
      </c>
      <c r="G16" s="39">
        <v>105.07845990500913</v>
      </c>
      <c r="H16" s="39">
        <v>107.81049986253936</v>
      </c>
      <c r="I16" s="39">
        <v>108.11236926215449</v>
      </c>
      <c r="J16" s="39">
        <v>112.53416516497659</v>
      </c>
      <c r="K16" s="39">
        <v>112.07277508780018</v>
      </c>
      <c r="L16" s="39">
        <v>116.24188232106636</v>
      </c>
      <c r="M16" s="39">
        <v>117.776275167704</v>
      </c>
      <c r="N16" s="50">
        <v>119.30837362137601</v>
      </c>
      <c r="O16" s="96" t="s">
        <v>47</v>
      </c>
      <c r="P16" s="97"/>
    </row>
    <row r="17" spans="1:16" ht="14.5" customHeight="1" x14ac:dyDescent="0.5">
      <c r="A17" s="82" t="s">
        <v>9</v>
      </c>
      <c r="B17" s="83"/>
      <c r="C17" s="10"/>
      <c r="D17" s="10"/>
      <c r="E17" s="10"/>
      <c r="F17" s="10"/>
      <c r="G17" s="2"/>
      <c r="O17" s="80" t="s">
        <v>10</v>
      </c>
      <c r="P17" s="81"/>
    </row>
    <row r="18" spans="1:16" ht="14.5" customHeight="1" x14ac:dyDescent="0.35">
      <c r="A18" s="2"/>
      <c r="B18" s="2"/>
      <c r="C18" s="2"/>
      <c r="E18" s="2"/>
      <c r="F18" s="2"/>
      <c r="G18" s="2"/>
    </row>
    <row r="19" spans="1:16" x14ac:dyDescent="0.35">
      <c r="A19" s="2"/>
      <c r="B19" s="2"/>
      <c r="C19" s="2"/>
      <c r="D19" s="2"/>
      <c r="E19" s="2"/>
      <c r="F19" s="2"/>
      <c r="G19" s="2"/>
    </row>
    <row r="20" spans="1:16" x14ac:dyDescent="0.35">
      <c r="A20" s="2"/>
      <c r="B20" s="2"/>
      <c r="C20" s="2"/>
      <c r="D20" s="2"/>
      <c r="E20" s="2"/>
      <c r="F20" s="2"/>
      <c r="G20" s="2"/>
    </row>
    <row r="21" spans="1:16" x14ac:dyDescent="0.35">
      <c r="A21" s="2"/>
      <c r="B21" s="2"/>
      <c r="C21" s="2"/>
      <c r="D21" s="2"/>
      <c r="E21" s="2"/>
      <c r="F21" s="2"/>
      <c r="G21" s="2"/>
    </row>
    <row r="22" spans="1:16" x14ac:dyDescent="0.35">
      <c r="A22" s="2"/>
      <c r="B22" s="2"/>
      <c r="C22" s="2"/>
      <c r="D22" s="2"/>
      <c r="E22" s="2"/>
      <c r="F22" s="2"/>
      <c r="G22" s="2"/>
    </row>
    <row r="23" spans="1:16" x14ac:dyDescent="0.35">
      <c r="A23" s="2"/>
      <c r="B23" s="2"/>
      <c r="C23" s="2"/>
      <c r="D23" s="2"/>
      <c r="E23" s="2"/>
      <c r="F23" s="2"/>
      <c r="G23" s="2"/>
    </row>
    <row r="24" spans="1:16" x14ac:dyDescent="0.35">
      <c r="A24" s="2"/>
      <c r="B24" s="2"/>
      <c r="C24" s="2"/>
      <c r="D24" s="2"/>
      <c r="E24" s="2"/>
      <c r="F24" s="2"/>
      <c r="G24" s="2"/>
    </row>
    <row r="25" spans="1:16" x14ac:dyDescent="0.35">
      <c r="A25" s="2"/>
      <c r="B25" s="2"/>
      <c r="C25" s="2"/>
      <c r="D25" s="2"/>
      <c r="E25" s="2"/>
      <c r="F25" s="2"/>
      <c r="G25" s="2"/>
    </row>
    <row r="26" spans="1:16" x14ac:dyDescent="0.35">
      <c r="A26" s="2"/>
      <c r="B26" s="2"/>
      <c r="C26" s="2"/>
      <c r="D26" s="2"/>
      <c r="E26" s="2"/>
      <c r="F26" s="2"/>
      <c r="G26" s="2"/>
    </row>
    <row r="27" spans="1:16" x14ac:dyDescent="0.35">
      <c r="A27" s="2"/>
      <c r="B27" s="2"/>
      <c r="C27" s="2"/>
      <c r="D27" s="2"/>
      <c r="E27" s="2"/>
      <c r="F27" s="2"/>
      <c r="G27" s="2"/>
      <c r="N27" s="18"/>
    </row>
    <row r="28" spans="1:16" x14ac:dyDescent="0.35">
      <c r="A28" s="2"/>
      <c r="B28" s="2"/>
      <c r="C28" s="2"/>
      <c r="D28" s="2"/>
      <c r="E28" s="2"/>
      <c r="F28" s="2"/>
      <c r="G28" s="2"/>
    </row>
    <row r="29" spans="1:16" x14ac:dyDescent="0.35">
      <c r="A29" s="2"/>
      <c r="B29" s="2"/>
      <c r="C29" s="2"/>
      <c r="D29" s="2"/>
      <c r="E29" s="2"/>
      <c r="F29" s="2"/>
      <c r="G29" s="2"/>
    </row>
    <row r="30" spans="1:16" x14ac:dyDescent="0.35">
      <c r="A30" s="2"/>
      <c r="B30" s="2"/>
      <c r="C30" s="2"/>
      <c r="D30" s="2"/>
      <c r="E30" s="2"/>
      <c r="F30" s="2"/>
      <c r="G30" s="2"/>
    </row>
    <row r="31" spans="1:16" x14ac:dyDescent="0.35">
      <c r="A31" s="2"/>
      <c r="B31" s="2"/>
      <c r="C31" s="2"/>
      <c r="D31" s="2"/>
      <c r="E31" s="2"/>
      <c r="F31" s="2"/>
      <c r="G31" s="2"/>
    </row>
    <row r="32" spans="1:16" x14ac:dyDescent="0.35">
      <c r="A32" s="2"/>
      <c r="B32" s="2"/>
      <c r="C32" s="2"/>
      <c r="D32" s="2"/>
      <c r="E32" s="2"/>
      <c r="F32" s="2"/>
      <c r="G32" s="2"/>
    </row>
    <row r="33" spans="14:14" s="2" customFormat="1" x14ac:dyDescent="0.35">
      <c r="N33" s="18"/>
    </row>
    <row r="34" spans="14:14" s="2" customFormat="1" x14ac:dyDescent="0.35"/>
    <row r="35" spans="14:14" s="2" customFormat="1" x14ac:dyDescent="0.35"/>
    <row r="36" spans="14:14" s="2" customFormat="1" x14ac:dyDescent="0.35"/>
    <row r="37" spans="14:14" s="2" customFormat="1" x14ac:dyDescent="0.35"/>
    <row r="38" spans="14:14" s="2" customFormat="1" x14ac:dyDescent="0.35"/>
    <row r="39" spans="14:14" s="2" customFormat="1" x14ac:dyDescent="0.35"/>
    <row r="40" spans="14:14" s="2" customFormat="1" x14ac:dyDescent="0.35"/>
    <row r="41" spans="14:14" s="2" customFormat="1" x14ac:dyDescent="0.35"/>
    <row r="42" spans="14:14" s="2" customFormat="1" x14ac:dyDescent="0.35"/>
    <row r="43" spans="14:14" s="2" customFormat="1" x14ac:dyDescent="0.35"/>
    <row r="44" spans="14:14" s="2" customFormat="1" x14ac:dyDescent="0.35"/>
    <row r="45" spans="14:14" s="2" customFormat="1" x14ac:dyDescent="0.35"/>
    <row r="46" spans="14:14" s="2" customFormat="1" x14ac:dyDescent="0.35"/>
    <row r="47" spans="14:14" s="2" customFormat="1" x14ac:dyDescent="0.35"/>
    <row r="48" spans="14:14" s="2" customFormat="1" x14ac:dyDescent="0.35"/>
    <row r="49" s="2" customFormat="1" x14ac:dyDescent="0.35"/>
    <row r="50" s="2" customFormat="1" x14ac:dyDescent="0.35"/>
    <row r="51" s="2" customFormat="1" x14ac:dyDescent="0.35"/>
    <row r="52" s="2" customFormat="1" x14ac:dyDescent="0.35"/>
    <row r="53" s="2" customFormat="1" x14ac:dyDescent="0.35"/>
    <row r="54" s="2" customFormat="1" x14ac:dyDescent="0.35"/>
    <row r="55" s="2" customFormat="1" x14ac:dyDescent="0.35"/>
    <row r="56" s="2" customFormat="1" x14ac:dyDescent="0.35"/>
    <row r="57" s="2" customFormat="1" x14ac:dyDescent="0.35"/>
    <row r="58" s="2" customFormat="1" x14ac:dyDescent="0.35"/>
    <row r="59" s="2" customFormat="1" x14ac:dyDescent="0.35"/>
    <row r="60" s="2" customFormat="1" x14ac:dyDescent="0.35"/>
    <row r="61" s="2" customFormat="1" x14ac:dyDescent="0.35"/>
    <row r="62" s="2" customFormat="1" x14ac:dyDescent="0.35"/>
    <row r="63" s="2" customFormat="1" x14ac:dyDescent="0.35"/>
    <row r="64" s="2" customFormat="1" x14ac:dyDescent="0.35"/>
    <row r="65" s="2" customFormat="1" x14ac:dyDescent="0.35"/>
    <row r="66" s="2" customFormat="1" x14ac:dyDescent="0.35"/>
    <row r="67" s="2" customFormat="1" x14ac:dyDescent="0.35"/>
    <row r="68" s="2" customFormat="1" x14ac:dyDescent="0.35"/>
    <row r="69" s="2" customFormat="1" x14ac:dyDescent="0.35"/>
    <row r="70" s="2" customFormat="1" x14ac:dyDescent="0.35"/>
    <row r="71" s="2" customFormat="1" x14ac:dyDescent="0.35"/>
    <row r="72" s="2" customFormat="1" x14ac:dyDescent="0.35"/>
    <row r="73" s="2" customFormat="1" x14ac:dyDescent="0.35"/>
    <row r="74" s="2" customFormat="1" x14ac:dyDescent="0.35"/>
    <row r="75" s="2" customFormat="1" x14ac:dyDescent="0.35"/>
    <row r="76" s="2" customFormat="1" x14ac:dyDescent="0.35"/>
    <row r="77" s="2" customFormat="1" x14ac:dyDescent="0.35"/>
    <row r="78" s="2" customFormat="1" x14ac:dyDescent="0.35"/>
    <row r="79" s="2" customFormat="1" x14ac:dyDescent="0.35"/>
    <row r="80" s="2" customFormat="1" x14ac:dyDescent="0.35"/>
    <row r="81" s="2" customFormat="1" x14ac:dyDescent="0.35"/>
    <row r="82" s="2" customFormat="1" x14ac:dyDescent="0.35"/>
    <row r="83" s="2" customFormat="1" x14ac:dyDescent="0.35"/>
    <row r="84" s="2" customFormat="1" x14ac:dyDescent="0.35"/>
    <row r="85" s="2" customFormat="1" x14ac:dyDescent="0.35"/>
    <row r="86" s="2" customFormat="1" x14ac:dyDescent="0.35"/>
    <row r="87" s="2" customFormat="1" x14ac:dyDescent="0.35"/>
    <row r="88" s="2" customFormat="1" x14ac:dyDescent="0.35"/>
    <row r="89" s="2" customFormat="1" x14ac:dyDescent="0.35"/>
  </sheetData>
  <mergeCells count="25">
    <mergeCell ref="A16:B16"/>
    <mergeCell ref="A17:B17"/>
    <mergeCell ref="O17:P17"/>
    <mergeCell ref="O16:P16"/>
    <mergeCell ref="A12:B15"/>
    <mergeCell ref="C12:F13"/>
    <mergeCell ref="G12:J13"/>
    <mergeCell ref="O12:P15"/>
    <mergeCell ref="M14:M15"/>
    <mergeCell ref="C14:C15"/>
    <mergeCell ref="D14:D15"/>
    <mergeCell ref="E14:E15"/>
    <mergeCell ref="F14:F15"/>
    <mergeCell ref="G14:G15"/>
    <mergeCell ref="H14:H15"/>
    <mergeCell ref="A1:B5"/>
    <mergeCell ref="C8:F8"/>
    <mergeCell ref="A9:P9"/>
    <mergeCell ref="A10:P10"/>
    <mergeCell ref="I14:I15"/>
    <mergeCell ref="J14:J15"/>
    <mergeCell ref="K14:K15"/>
    <mergeCell ref="L14:L15"/>
    <mergeCell ref="K12:N13"/>
    <mergeCell ref="N14:N15"/>
  </mergeCells>
  <pageMargins left="0.7" right="0.7" top="0.75" bottom="0.75" header="0.3" footer="0.3"/>
  <pageSetup paperSize="9" fitToWidth="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774373F62C8F45928726CC4E0F8048" ma:contentTypeVersion="18" ma:contentTypeDescription="Create a new document." ma:contentTypeScope="" ma:versionID="349ed6b098cefc71a4892f61be2a79a7">
  <xsd:schema xmlns:xsd="http://www.w3.org/2001/XMLSchema" xmlns:xs="http://www.w3.org/2001/XMLSchema" xmlns:p="http://schemas.microsoft.com/office/2006/metadata/properties" xmlns:ns3="046b6945-77e9-4c19-9e96-36ae7937d432" xmlns:ns4="67af0f95-1aa7-485d-a2c5-c0accc5769f0" targetNamespace="http://schemas.microsoft.com/office/2006/metadata/properties" ma:root="true" ma:fieldsID="0613896fbd7eca419946a5d68b587500" ns3:_="" ns4:_="">
    <xsd:import namespace="046b6945-77e9-4c19-9e96-36ae7937d432"/>
    <xsd:import namespace="67af0f95-1aa7-485d-a2c5-c0accc5769f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b6945-77e9-4c19-9e96-36ae7937d4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f0f95-1aa7-485d-a2c5-c0accc5769f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46b6945-77e9-4c19-9e96-36ae7937d432" xsi:nil="true"/>
  </documentManagement>
</p:properties>
</file>

<file path=customXml/itemProps1.xml><?xml version="1.0" encoding="utf-8"?>
<ds:datastoreItem xmlns:ds="http://schemas.openxmlformats.org/officeDocument/2006/customXml" ds:itemID="{DC8844F0-0F5A-46B6-8C39-8E9332E26B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6b6945-77e9-4c19-9e96-36ae7937d432"/>
    <ds:schemaRef ds:uri="67af0f95-1aa7-485d-a2c5-c0accc5769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FDE665-FB97-41F6-BF26-7098140BB2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BE84B0-209C-4AC1-A37D-D990924A2079}">
  <ds:schemaRefs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  <ds:schemaRef ds:uri="046b6945-77e9-4c19-9e96-36ae7937d432"/>
    <ds:schemaRef ds:uri="http://schemas.microsoft.com/office/2006/documentManagement/types"/>
    <ds:schemaRef ds:uri="http://schemas.openxmlformats.org/package/2006/metadata/core-properties"/>
    <ds:schemaRef ds:uri="67af0f95-1aa7-485d-a2c5-c0accc5769f0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9</vt:i4>
      </vt:variant>
      <vt:variant>
        <vt:lpstr>النطاقات المسماة</vt:lpstr>
      </vt:variant>
      <vt:variant>
        <vt:i4>1</vt:i4>
      </vt:variant>
    </vt:vector>
  </HeadingPairs>
  <TitlesOfParts>
    <vt:vector size="10" baseType="lpstr">
      <vt:lpstr>Index-القائمة الرئيسية</vt:lpstr>
      <vt:lpstr>1</vt:lpstr>
      <vt:lpstr>2</vt:lpstr>
      <vt:lpstr>3</vt:lpstr>
      <vt:lpstr>4</vt:lpstr>
      <vt:lpstr>5</vt:lpstr>
      <vt:lpstr>6</vt:lpstr>
      <vt:lpstr>7</vt:lpstr>
      <vt:lpstr>8</vt:lpstr>
      <vt:lpstr>'Index-القائمة الرئيسية'!Print_Area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عبير المفلح - Abeer Almufleh</dc:creator>
  <cp:lastModifiedBy>سهام الثقفي - Seham Althaqafi</cp:lastModifiedBy>
  <dcterms:created xsi:type="dcterms:W3CDTF">2015-06-05T18:17:20Z</dcterms:created>
  <dcterms:modified xsi:type="dcterms:W3CDTF">2026-02-26T08:11:12Z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0x010100A9774373F62C8F45928726CC4E0F8048</vt:lpwstr>
  </property>
</Properties>
</file>