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ajeh\Desktop\ملفات القوى العاملة بجهازي القديم\ملفات مسح القوى العاملة\مسح القوى العاملة الربع الأول 2025\25-8النشرة في الموقع بعد التحديث\"/>
    </mc:Choice>
  </mc:AlternateContent>
  <xr:revisionPtr revIDLastSave="0" documentId="13_ncr:1_{052C1D36-50EC-42FB-9D63-DE35FD8B635B}" xr6:coauthVersionLast="47" xr6:coauthVersionMax="47" xr10:uidLastSave="{00000000-0000-0000-0000-000000000000}"/>
  <bookViews>
    <workbookView xWindow="28680" yWindow="-120" windowWidth="29040" windowHeight="15840" tabRatio="882" xr2:uid="{00000000-000D-0000-FFFF-FFFF00000000}"/>
  </bookViews>
  <sheets>
    <sheet name="Index " sheetId="1" r:id="rId1"/>
    <sheet name="1" sheetId="2" r:id="rId2"/>
    <sheet name="2-1" sheetId="3" r:id="rId3"/>
    <sheet name="2-2" sheetId="4" r:id="rId4"/>
    <sheet name="2-3" sheetId="5" r:id="rId5"/>
    <sheet name="2-4" sheetId="6" r:id="rId6"/>
    <sheet name="2-5" sheetId="7" r:id="rId7"/>
    <sheet name="2-6" sheetId="8" r:id="rId8"/>
    <sheet name="2-7" sheetId="9" r:id="rId9"/>
    <sheet name="2-8" sheetId="10" r:id="rId10"/>
    <sheet name="2-9" sheetId="11" r:id="rId11"/>
    <sheet name="2-10" sheetId="12" r:id="rId12"/>
    <sheet name="2-11" sheetId="13" r:id="rId13"/>
    <sheet name="2-12" sheetId="14" r:id="rId14"/>
    <sheet name="2-13" sheetId="15" r:id="rId15"/>
    <sheet name="3-1" sheetId="16" r:id="rId16"/>
    <sheet name="3-2" sheetId="17" r:id="rId17"/>
    <sheet name="3-3" sheetId="18" r:id="rId18"/>
    <sheet name="3-4" sheetId="19" r:id="rId19"/>
    <sheet name="3-5" sheetId="20" r:id="rId20"/>
    <sheet name="3-6" sheetId="21" r:id="rId21"/>
    <sheet name="4-1" sheetId="22" r:id="rId22"/>
    <sheet name="4-2" sheetId="23" r:id="rId23"/>
    <sheet name="4-3" sheetId="24" r:id="rId24"/>
    <sheet name="4-4" sheetId="25" r:id="rId25"/>
    <sheet name="5-1" sheetId="26" r:id="rId26"/>
    <sheet name="5-2" sheetId="27" r:id="rId27"/>
    <sheet name="5-3" sheetId="28" r:id="rId28"/>
    <sheet name="5-4" sheetId="29" r:id="rId29"/>
    <sheet name="5-5" sheetId="30" r:id="rId30"/>
    <sheet name="5-6" sheetId="31" r:id="rId31"/>
    <sheet name="5-7" sheetId="32" r:id="rId32"/>
    <sheet name="5-8" sheetId="33" r:id="rId33"/>
    <sheet name="5-9" sheetId="34" r:id="rId34"/>
    <sheet name="5-10" sheetId="35" r:id="rId35"/>
    <sheet name="5-11" sheetId="36" r:id="rId36"/>
    <sheet name="5-12" sheetId="37" r:id="rId37"/>
    <sheet name="5-13" sheetId="38" r:id="rId38"/>
    <sheet name="5-14" sheetId="39" r:id="rId39"/>
    <sheet name="5-15" sheetId="40" r:id="rId40"/>
    <sheet name="6-1" sheetId="41" r:id="rId41"/>
    <sheet name="6-2" sheetId="42" r:id="rId42"/>
    <sheet name="6-3" sheetId="44" r:id="rId43"/>
    <sheet name="6-4" sheetId="43" r:id="rId44"/>
  </sheets>
  <definedNames>
    <definedName name="_xlnm.Print_Area" localSheetId="2">'2-1'!$A$1:$J$43</definedName>
    <definedName name="_xlnm.Print_Area" localSheetId="5">'2-4'!$A$1:$K$22</definedName>
    <definedName name="_xlnm.Print_Area" localSheetId="15">'3-1'!$A$1:$K$29</definedName>
    <definedName name="_xlnm.Print_Area" localSheetId="21">'4-1'!$A$1:$J$39</definedName>
    <definedName name="_xlnm.Print_Area" localSheetId="25">'5-1'!$A$1:$J$39</definedName>
    <definedName name="_xlnm.Print_Area" localSheetId="0">'Index '!$A$1:$B$53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43" l="1"/>
</calcChain>
</file>

<file path=xl/sharedStrings.xml><?xml version="1.0" encoding="utf-8"?>
<sst xmlns="http://schemas.openxmlformats.org/spreadsheetml/2006/main" count="1788" uniqueCount="383">
  <si>
    <t>Labour Market Statistics, KSA, first Quarter 2025</t>
  </si>
  <si>
    <t>Table Number</t>
  </si>
  <si>
    <t>Subject</t>
  </si>
  <si>
    <t xml:space="preserve">Main labour market indicators by nationality and sex </t>
  </si>
  <si>
    <t>Unemployment</t>
  </si>
  <si>
    <t>2-1</t>
  </si>
  <si>
    <t>Unemployment rate by nationality and sex - time series</t>
  </si>
  <si>
    <t>2-2</t>
  </si>
  <si>
    <t>Unemployment rate by nationality, sex and age group</t>
  </si>
  <si>
    <t>2-3</t>
  </si>
  <si>
    <t>Unemployment rate by nationality, sex, education level and educational specialization</t>
  </si>
  <si>
    <t>2-4</t>
  </si>
  <si>
    <t>Unemployment rate by nationality, sex and administrative region</t>
  </si>
  <si>
    <t>2-5</t>
  </si>
  <si>
    <t>Percentage distribution of unemployed by nationality and sex - time series (%)</t>
  </si>
  <si>
    <t>2-6</t>
  </si>
  <si>
    <t>Percentage distribution of unemployed by nationality, sex and age group (%)</t>
  </si>
  <si>
    <t>2-7</t>
  </si>
  <si>
    <t>Percentage distribution of unemployed by nationality, sex, educational level and educational specialization (%)</t>
  </si>
  <si>
    <t>2-8</t>
  </si>
  <si>
    <t>Percentage distribution of Unemployed by nationality, sex and duration of unemployment  -time series (%)</t>
  </si>
  <si>
    <t>2-9</t>
  </si>
  <si>
    <t>Percentage distribution of unemployed by nationality, sex and previous work experience-time series(%)</t>
  </si>
  <si>
    <t>2-10</t>
  </si>
  <si>
    <t>Percentage distribution of unemployed jobseekers by nationality, sex and active job search methods used (%)</t>
  </si>
  <si>
    <t>2-11</t>
  </si>
  <si>
    <t>Percentage distribution of Saudis unemployed by sex and willingness to accept a job in the private sectorr-time series (%)</t>
  </si>
  <si>
    <t>2-12</t>
  </si>
  <si>
    <t>Percentage distribution of Saudis unemployed by sex and accepted commuting time -time series (%)</t>
  </si>
  <si>
    <t>2-13</t>
  </si>
  <si>
    <t>Percentage distribution of Saudis unemployed by sex and acceptable working hours- time series(%)</t>
  </si>
  <si>
    <t>Employment</t>
  </si>
  <si>
    <t>3-1</t>
  </si>
  <si>
    <t>Percentage distribution of employed by nationality and sex - time series (%)</t>
  </si>
  <si>
    <t>3-2</t>
  </si>
  <si>
    <t>Percentage distribution of employed by nationality, sex, and age groups (%)</t>
  </si>
  <si>
    <t>3-3</t>
  </si>
  <si>
    <t>Percentage distribution of employed by nationality, sex and educational level (%)</t>
  </si>
  <si>
    <t>3-4</t>
  </si>
  <si>
    <t>Percentage distribution of employed by nationality, sex and main Groups  occupation (%)</t>
  </si>
  <si>
    <t>3-5</t>
  </si>
  <si>
    <t>Percentage distribution of employed by nationality, sex and main economic activity (%)</t>
  </si>
  <si>
    <t>3-6</t>
  </si>
  <si>
    <t>Percentage distribution of employed by nationality , sex  and  sector -time series(%)</t>
  </si>
  <si>
    <t xml:space="preserve">Employment-to-Population Ratio </t>
  </si>
  <si>
    <t>4-1</t>
  </si>
  <si>
    <t>Employment -to-population ratio (Aged 15 and over) by nationality and sex - time series</t>
  </si>
  <si>
    <t>4-2</t>
  </si>
  <si>
    <t>Employment-to-population ratio (Aged 15 and over) by nationality, sex and age group</t>
  </si>
  <si>
    <t>4-3</t>
  </si>
  <si>
    <t>Employment-to-population ratio (Aged 15 and over) by nationality, sex and educational level</t>
  </si>
  <si>
    <t>4-4</t>
  </si>
  <si>
    <t>Employment to population ratio (Aged 15 and over) by nationality, sex and administrative region</t>
  </si>
  <si>
    <t>Labour force participation and Working Age Population</t>
  </si>
  <si>
    <t>5-1</t>
  </si>
  <si>
    <t>Labour force participation rate by nationality and sex - time series</t>
  </si>
  <si>
    <t>5-2</t>
  </si>
  <si>
    <t>Labour force participation rate by nationality, sex and age group</t>
  </si>
  <si>
    <t>5-3</t>
  </si>
  <si>
    <t>Labour force participation rate by nationality, sex and education level</t>
  </si>
  <si>
    <t>5-4</t>
  </si>
  <si>
    <t>Labour force participation rate by nationality, sex and administrative region</t>
  </si>
  <si>
    <t>5-5</t>
  </si>
  <si>
    <t>Percentage distribution of labour force by nationality and sex (time series) (%)</t>
  </si>
  <si>
    <t>5-6</t>
  </si>
  <si>
    <t>Percentage distribution of labour force by nationality, sex and age groups (%)</t>
  </si>
  <si>
    <t>5-7</t>
  </si>
  <si>
    <t>Percentage distribution of labour force by nationality, sex and educational level (%)</t>
  </si>
  <si>
    <t>5-8</t>
  </si>
  <si>
    <t>Percentage distribution of out of Labour force by nationality and sex - time series (%)</t>
  </si>
  <si>
    <t>5-9</t>
  </si>
  <si>
    <t>Percentage distribution of out of Labour force by nationality, sex and age groups (%)</t>
  </si>
  <si>
    <t>5-10</t>
  </si>
  <si>
    <t>Percentage distribution of out of Labour force by nationality, sex and education level (%)</t>
  </si>
  <si>
    <t>5-11</t>
  </si>
  <si>
    <t>Percentage distribution of out of Labour force by nationality, sex and degree of Labour market attachment (%)</t>
  </si>
  <si>
    <t>5-12</t>
  </si>
  <si>
    <t>Percentage distribution of working age population (Aged 15 and over) by nationality and sex - time series (%)</t>
  </si>
  <si>
    <t>5-13</t>
  </si>
  <si>
    <t>Percentage distribution of working age population (Aged 15 and over) by nationality, sex and age group (%)</t>
  </si>
  <si>
    <t>5-14</t>
  </si>
  <si>
    <t>Percentage distribution of working age population (Aged 15 and over) by nationality, sex and education level (%)</t>
  </si>
  <si>
    <t>5-15</t>
  </si>
  <si>
    <t>Percentage distribution of working age population (Aged 15 and over) by nationality, sex and relationship to labor market (%)</t>
  </si>
  <si>
    <t>Other Labour Market indicators</t>
  </si>
  <si>
    <t>6-1</t>
  </si>
  <si>
    <t>Average Monthly Wages per Paid employee in main work by nationality, sex  and age group (SR)</t>
  </si>
  <si>
    <t>6-2</t>
  </si>
  <si>
    <t>Average Monthly Wages per Paid employee  in main work by nationality, sex  and educational level (SR)</t>
  </si>
  <si>
    <t>6-3</t>
  </si>
  <si>
    <t>Labor market statistics,first quarter 2025</t>
  </si>
  <si>
    <t>Main labour market indicators by nationality and sex</t>
  </si>
  <si>
    <t>Table 1</t>
  </si>
  <si>
    <t>Indicators (LFS)</t>
  </si>
  <si>
    <t>Nationality</t>
  </si>
  <si>
    <t>Saudi</t>
  </si>
  <si>
    <t>Non Saudi</t>
  </si>
  <si>
    <t>الإجمالي</t>
  </si>
  <si>
    <t>Male</t>
  </si>
  <si>
    <t>Female</t>
  </si>
  <si>
    <t>Total</t>
  </si>
  <si>
    <t>Labor Market Ratios</t>
  </si>
  <si>
    <t>Unemployment Rate</t>
  </si>
  <si>
    <t>Employment-to-population ratio</t>
  </si>
  <si>
    <t>Labour Force Participation rate</t>
  </si>
  <si>
    <t>Percentage Distribution For Working age population (15 years and over) (%)</t>
  </si>
  <si>
    <t>Labor Force (%)</t>
  </si>
  <si>
    <t>Out of Labor Force (%)</t>
  </si>
  <si>
    <t>Working age population (15 years and over)</t>
  </si>
  <si>
    <t>Source : Estimated data from LFS - GaStat</t>
  </si>
  <si>
    <t>Quarterly Unemployment rate by nationality and sex - time series</t>
  </si>
  <si>
    <t>Table 2-1</t>
  </si>
  <si>
    <t>Year / Quarter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</si>
  <si>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</si>
  <si>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</si>
  <si>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</si>
  <si>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</si>
  <si>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</si>
  <si>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</si>
  <si>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</si>
  <si>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</si>
  <si>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</si>
  <si>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</si>
  <si>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</si>
  <si>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</si>
  <si>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</si>
  <si>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</si>
  <si>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</si>
  <si>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</si>
  <si>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t>2025 Q1</t>
  </si>
  <si>
    <t>*Data collection method:</t>
  </si>
  <si>
    <t>Annual average Unemployment Rate by nationality, sex - time series</t>
  </si>
  <si>
    <t>Table 2-1-1</t>
  </si>
  <si>
    <t>Year</t>
  </si>
  <si>
    <t>2021</t>
  </si>
  <si>
    <t>Unemployment Rate by nationality, sex and Age Group</t>
  </si>
  <si>
    <t>Table 2-2</t>
  </si>
  <si>
    <t>Population sub-group</t>
  </si>
  <si>
    <t>Age groups</t>
  </si>
  <si>
    <t>Youth</t>
  </si>
  <si>
    <t>15-24</t>
  </si>
  <si>
    <t>Core working age</t>
  </si>
  <si>
    <t>25-34</t>
  </si>
  <si>
    <t>35-44</t>
  </si>
  <si>
    <t>45-54</t>
  </si>
  <si>
    <t>25-54</t>
  </si>
  <si>
    <t>Aged 55 and over</t>
  </si>
  <si>
    <t>+ 55</t>
  </si>
  <si>
    <t>working age population</t>
  </si>
  <si>
    <t>+15</t>
  </si>
  <si>
    <t>Unemployment Rate by nationality, sex , Education level</t>
  </si>
  <si>
    <t>Table 2-3-1</t>
  </si>
  <si>
    <t>Education Status</t>
  </si>
  <si>
    <t xml:space="preserve">Educational Level </t>
  </si>
  <si>
    <t>No schooling</t>
  </si>
  <si>
    <t>Early childhood education</t>
  </si>
  <si>
    <t>Primary education</t>
  </si>
  <si>
    <t>Lower secondary education</t>
  </si>
  <si>
    <t>Upper secondary education</t>
  </si>
  <si>
    <t>Post-secondary non-tertiary education</t>
  </si>
  <si>
    <t>Short-cycle tertiary education</t>
  </si>
  <si>
    <t>Bachelor’s or equivalent level</t>
  </si>
  <si>
    <t>Master’s or equivalent level</t>
  </si>
  <si>
    <t>Doctoral or equivalent level</t>
  </si>
  <si>
    <t>Unemployment Rate for holders of diploma or higher by nationality, sex, and educational specialization</t>
  </si>
  <si>
    <t>Table 2-3-2</t>
  </si>
  <si>
    <t>Educational Specialization</t>
  </si>
  <si>
    <t>Educational Specialization for Holders of diploma or higher</t>
  </si>
  <si>
    <t xml:space="preserve"> Education</t>
  </si>
  <si>
    <t>Agriculture, forestry, fisheries and veterinary</t>
  </si>
  <si>
    <t>Arts and Humanities</t>
  </si>
  <si>
    <t>Business, Management and Law</t>
  </si>
  <si>
    <t>Communication and Information Technology</t>
  </si>
  <si>
    <t>Engineering, manufacturing and Building</t>
  </si>
  <si>
    <t>Health and well-being</t>
  </si>
  <si>
    <t>Natural Sciences, Mathematics, and Statistics</t>
  </si>
  <si>
    <t>Services</t>
  </si>
  <si>
    <t>Social Sciences, Press and Media</t>
  </si>
  <si>
    <t>Unknown programs</t>
  </si>
  <si>
    <t>Classification used for specializations and educational levels: according to levels of education (ISCED_11) and fields of education (ISCED_13)</t>
  </si>
  <si>
    <t>Unemployment Rate by nationality, sex and administrative region</t>
  </si>
  <si>
    <t>Table 2-4</t>
  </si>
  <si>
    <t>Administrative Region</t>
  </si>
  <si>
    <t>Riyadh</t>
  </si>
  <si>
    <t>Makkah</t>
  </si>
  <si>
    <t>Madinah</t>
  </si>
  <si>
    <t>Qassim</t>
  </si>
  <si>
    <t>Eastern Province</t>
  </si>
  <si>
    <t>Asir</t>
  </si>
  <si>
    <t>Tabuk</t>
  </si>
  <si>
    <t>Hail</t>
  </si>
  <si>
    <t>Northern Border</t>
  </si>
  <si>
    <t>Jazan</t>
  </si>
  <si>
    <t>Najran</t>
  </si>
  <si>
    <t>AL - Baha</t>
  </si>
  <si>
    <t>AL - Jouf</t>
  </si>
  <si>
    <t xml:space="preserve"> Percentage distribution of unemployed by nationality and sex - time series (%)</t>
  </si>
  <si>
    <t>Table 2-5</t>
  </si>
  <si>
    <t>Table 2-6</t>
  </si>
  <si>
    <t xml:space="preserve"> Percentage distribution of unemployed by nationality, sex, educational level (%)</t>
  </si>
  <si>
    <t>Table 2-7-1</t>
  </si>
  <si>
    <t>Percentage distribution of unemployed for holders of diploma or higher by nationality, sex, and educational specialization  (%)</t>
  </si>
  <si>
    <t>Table 2-7-2</t>
  </si>
  <si>
    <t xml:space="preserve"> Percentage distribution of Unemployed by nationality, sex and duration of unemployment  -time series (%)</t>
  </si>
  <si>
    <t>Table 2-8</t>
  </si>
  <si>
    <t xml:space="preserve">Year / Quarter </t>
  </si>
  <si>
    <t xml:space="preserve">Less than 12 months </t>
  </si>
  <si>
    <t xml:space="preserve"> 12 months or more</t>
  </si>
  <si>
    <t>Unemployment Future starters</t>
  </si>
  <si>
    <t xml:space="preserve"> Percentage distribution of unemployed by nationality, sex and previous work experience - time series(%)</t>
  </si>
  <si>
    <t>Table 2-9</t>
  </si>
  <si>
    <t>Unemployed persons with previous work experience</t>
  </si>
  <si>
    <t>Unemployed persons with no previous work experience</t>
  </si>
  <si>
    <t>Average number of active job search methods per unemployed by nationality and sex</t>
  </si>
  <si>
    <t>Table 2-10-1</t>
  </si>
  <si>
    <t>Variables</t>
  </si>
  <si>
    <t>Using the unified national platform for employment (Jadarat) to search for work (including Taqat, Jadara and Saaed platforms)</t>
  </si>
  <si>
    <t>Took a test, interview, or examination</t>
  </si>
  <si>
    <t>Contact private employment offices</t>
  </si>
  <si>
    <t>Applied to employers directly : private or public employers</t>
  </si>
  <si>
    <t>Asked friends, relatives, etc.</t>
  </si>
  <si>
    <t>Placed or answered advertisements in newspapers or journal</t>
  </si>
  <si>
    <t>Studied advertisements in newspapers, journals, or internet portals</t>
  </si>
  <si>
    <t>Posted / updated resume on professional /social networking sites</t>
  </si>
  <si>
    <t>Applied for a loan / financial assistance to start a new business</t>
  </si>
  <si>
    <t>Applied for a license / permit to start a new business</t>
  </si>
  <si>
    <t>Undertook the preparation to start a new business</t>
  </si>
  <si>
    <t>other</t>
  </si>
  <si>
    <t>Table 2-10-2</t>
  </si>
  <si>
    <t>Average number of active job search methods per unemployed</t>
  </si>
  <si>
    <t xml:space="preserve"> Percentage distribution of Saudi unemployed by sex and willingness to accept a job in the private sector -time series(%)</t>
  </si>
  <si>
    <t>Table 2-11</t>
  </si>
  <si>
    <t>Willing to accept a job in the private sector</t>
  </si>
  <si>
    <t>Not willing to accept a job in the private sector</t>
  </si>
  <si>
    <t>Sex</t>
  </si>
  <si>
    <t>Percentage distribution of Saudi unemployed by sex and accepted commuting time -time series(%)</t>
  </si>
  <si>
    <t>Table 2-12</t>
  </si>
  <si>
    <t>Not accept work outside his area of residence</t>
  </si>
  <si>
    <t>Maximum of 1 hour</t>
  </si>
  <si>
    <t>Maximum of 2 hours</t>
  </si>
  <si>
    <t>Maximum of more than 2 hours</t>
  </si>
  <si>
    <t>Percentage distribution of Saudi unemployed by sex and acceptable working hours-time series(%)</t>
  </si>
  <si>
    <t>Table 2-13</t>
  </si>
  <si>
    <t>Less than 6 hours</t>
  </si>
  <si>
    <t>6 hours</t>
  </si>
  <si>
    <t>8 hours</t>
  </si>
  <si>
    <t>Occasionally more than 8 hours</t>
  </si>
  <si>
    <t xml:space="preserve"> Percentage distribution of employed by nationality and sex - time series (%)</t>
  </si>
  <si>
    <t>Table 3-1</t>
  </si>
  <si>
    <t xml:space="preserve"> Percentage distribution of employed by nationality, sex and age group (%)</t>
  </si>
  <si>
    <t>Table 3-2</t>
  </si>
  <si>
    <t>Table 3-3</t>
  </si>
  <si>
    <t>Educational Level</t>
  </si>
  <si>
    <t>Percentage distribution of Employed by nationality, sex and Main Groups of Occupations(%)</t>
  </si>
  <si>
    <t>Table 3-4</t>
  </si>
  <si>
    <t xml:space="preserve"> Main Occupation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</si>
  <si>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</si>
  <si>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</si>
  <si>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</si>
  <si>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</si>
  <si>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</si>
  <si>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</si>
  <si>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</si>
  <si>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operators, and assemblers</t>
  </si>
  <si>
    <t>Elementary occupations</t>
  </si>
  <si>
    <t>Undefined</t>
  </si>
  <si>
    <t>Saudi Occupation Classification: Statistical Classification based on the International Classification (ISCO_08)</t>
  </si>
  <si>
    <t xml:space="preserve"> Percentage distribution of employed by nationality, sex and main economic activity (%)</t>
  </si>
  <si>
    <t>Table 3-5</t>
  </si>
  <si>
    <t>Main Economic Activities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</si>
  <si>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</si>
  <si>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</si>
  <si>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</si>
  <si>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</si>
  <si>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</si>
  <si>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</si>
  <si>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</si>
  <si>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</si>
  <si>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</si>
  <si>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</si>
  <si>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</si>
  <si>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</si>
  <si>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</si>
  <si>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</si>
  <si>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</si>
  <si>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</si>
  <si>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</si>
  <si>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</si>
  <si>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</si>
  <si>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</si>
  <si>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organizations and bodies</t>
  </si>
  <si>
    <t>The Saudi Classification of Economic Activities: a statistical classification based on the International Standard Industrial Classification of all economic activities</t>
  </si>
  <si>
    <t>Percentage distribution of employed by nationality, sex and sector (%)</t>
  </si>
  <si>
    <t>Table 3-6-1</t>
  </si>
  <si>
    <t>Sector</t>
  </si>
  <si>
    <t>Governmental</t>
  </si>
  <si>
    <t>Private</t>
  </si>
  <si>
    <t>Other</t>
  </si>
  <si>
    <t>Percentage distribution of employed by nationality, sex and sector-time series(%)</t>
  </si>
  <si>
    <t>Table 3-6-2</t>
  </si>
  <si>
    <t>The government sector includes the public sector*</t>
  </si>
  <si>
    <t xml:space="preserve"> The private sector : includes the private sector and workers in the agricultural sector*</t>
  </si>
  <si>
    <t>Other: includes, non-profit organizations, domestic workers, regional and international organizations*</t>
  </si>
  <si>
    <t>Quarterly Employment to Population Ratio (Aged 15 and over) by nationality and sex - Time series</t>
  </si>
  <si>
    <t>Table 4-1-1</t>
  </si>
  <si>
    <t>Annual Employment to Population Ratio by nationality and sex - Time series</t>
  </si>
  <si>
    <t>Table 4-1-2</t>
  </si>
  <si>
    <t>Employment to Population Ratio (Aged 15 and over) by nationality, sex and age group</t>
  </si>
  <si>
    <t>Table 4-2</t>
  </si>
  <si>
    <t>Employment to population ratio (Aged 15 and over) by nationality, sex and educational level</t>
  </si>
  <si>
    <t>Table 4-3</t>
  </si>
  <si>
    <t>Doctorate</t>
  </si>
  <si>
    <t>Table 4-4</t>
  </si>
  <si>
    <t>Quarterly Labor Force Participation Rate by Nationality and Gender - Time Series</t>
  </si>
  <si>
    <t>Table 5-1-1</t>
  </si>
  <si>
    <t>Annual Labor force participation Rate by Nationality and Gender - Time Series</t>
  </si>
  <si>
    <t>Table 5-1-2</t>
  </si>
  <si>
    <t>Labour Force Participation rate by nationality, sex and age group</t>
  </si>
  <si>
    <t>Table 5-2</t>
  </si>
  <si>
    <t>Labour Force Participation rate by nationality, sex and education level</t>
  </si>
  <si>
    <t>Table 5-3</t>
  </si>
  <si>
    <t>Labour Force Participation rate by nationality, sex and administrative region</t>
  </si>
  <si>
    <t>Table 5-4</t>
  </si>
  <si>
    <t>Percentage distribution of labour force by nationality and sex - time series (%)</t>
  </si>
  <si>
    <t>Table 5-5</t>
  </si>
  <si>
    <t>Percentage distribution of labour force by nationality, sex, and age groups (%)</t>
  </si>
  <si>
    <t>Table 5-6</t>
  </si>
  <si>
    <t xml:space="preserve">  Percentage distribution of labour force by nationality, sex, and education level (%)</t>
  </si>
  <si>
    <t>Table 5-7</t>
  </si>
  <si>
    <t>Percentage distribution out of labour force by nationality and sex - time series (%)</t>
  </si>
  <si>
    <t>Table 5-8</t>
  </si>
  <si>
    <t>Percentage distribution of out of labour force by nationality, sex, and age groups (%)</t>
  </si>
  <si>
    <t>Table 5-9</t>
  </si>
  <si>
    <t>Percentage distribution of out of labour force by nationality, sex, and education level (%)</t>
  </si>
  <si>
    <t>Table 5-10</t>
  </si>
  <si>
    <t>Table 5-11</t>
  </si>
  <si>
    <t>Parameter</t>
  </si>
  <si>
    <t>Persons "seeking employment" but "Not available for work"</t>
  </si>
  <si>
    <t xml:space="preserve">Persons not "seeking employment" but "available for work </t>
  </si>
  <si>
    <t>Persons neither "seeking employment" not "available for work"" and they want to work"</t>
  </si>
  <si>
    <t>Persons neither "seeking employment" not "currently available""and they don't want to work"</t>
  </si>
  <si>
    <t xml:space="preserve"> Percentage distribution of working age population (Aged 15 and over) by nationality and sex - time series (%)</t>
  </si>
  <si>
    <t>Table 5-12</t>
  </si>
  <si>
    <t>Percentage distribution of working age population (Aged 15 and over) by nationality, sex, and age groups (%)</t>
  </si>
  <si>
    <t>Table 5-13</t>
  </si>
  <si>
    <t>Percentage distribution of working age population (Aged 15 and over) by nationality, sex, and education level (%)</t>
  </si>
  <si>
    <t>Table 5-14</t>
  </si>
  <si>
    <t>Table 5-15</t>
  </si>
  <si>
    <t>Relationship to Labour Market</t>
  </si>
  <si>
    <t>Labour Force</t>
  </si>
  <si>
    <t>Out of the Labour Force</t>
  </si>
  <si>
    <t>Table 6-1-1</t>
  </si>
  <si>
    <t>Working age population</t>
  </si>
  <si>
    <t>Average Monthly Wages per Paid employee of main Work by Sex , Nationality and Age Group 5 Years  (SR)</t>
  </si>
  <si>
    <t>Table 6-1-2</t>
  </si>
  <si>
    <t>Age group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</si>
  <si>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</si>
  <si>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</si>
  <si>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</si>
  <si>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</si>
  <si>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</si>
  <si>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</si>
  <si>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</si>
  <si>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</si>
  <si>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</si>
  <si>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</si>
  <si>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+ 65</t>
  </si>
  <si>
    <t xml:space="preserve"> Average Monthly Wages Includes (Paid employee of Main Work, A work as a paid apprentice) Who Give The Information About Her/His monthly wage  (SR)</t>
  </si>
  <si>
    <t>Table 6-2</t>
  </si>
  <si>
    <t>Average usual working hours in main work by nationality and sex  - ( Time Series )</t>
  </si>
  <si>
    <t>Table 6-3</t>
  </si>
  <si>
    <t>From 2022 Q2 - 2024 Q4: CAPI and CATI mode</t>
  </si>
  <si>
    <t>From 2021 Q1 – 2022 Q1 : Computer Assisted Telephone Interviewing (CATI)</t>
  </si>
  <si>
    <t>2025 Q1 : Computer Assisted Personal Interviewing (CAPI)</t>
  </si>
  <si>
    <t>Table 6-4</t>
  </si>
  <si>
    <t>Average Monthly Wages per Paid employee  in main work by nationality, sex  and Group of main economic activities (SR)</t>
  </si>
  <si>
    <t>Agriculture</t>
  </si>
  <si>
    <t>Industry</t>
  </si>
  <si>
    <t>*Agriculture: Represents the activities of: agriculture, forestry, and fishing.</t>
  </si>
  <si>
    <t>*Industry: Represents the activities of: mining, manufacturing, electricity and gas supply, water supply, and construction.</t>
  </si>
  <si>
    <t>*Services: Represents the activities of: trade, transportation, accommodation, information, financial activities, real estate, education, health, arts, and others.</t>
  </si>
  <si>
    <t>6-4</t>
  </si>
  <si>
    <t>Group of main economic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</si>
</sst>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10401]#,##0.0;\(#,##0\)"/>
    <numFmt numFmtId="165" formatCode="[$-10401]#,##0;\(#,##0\)"/>
    <numFmt numFmtId="166" formatCode="[$-10401]#,##0.0;\(#,##0.0\)"/>
    <numFmt numFmtId="167" formatCode="0.0"/>
    <numFmt numFmtId="168" formatCode="#,##0.000_);\(#,##0.000\)"/>
  </numFmts>
  <fonts count="30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sz val="11"/>
      <color theme="1"/>
      <name val="Frutiger LT Arabic 55 Roman"/>
    </font>
    <font>
      <sz val="11"/>
      <name val="Calibri"/>
      <family val="2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u/>
      <sz val="11"/>
      <color theme="10"/>
      <name val="Arial"/>
      <family val="2"/>
      <charset val="178"/>
      <scheme val="minor"/>
    </font>
    <font>
      <sz val="14"/>
      <color rgb="FF002060"/>
      <name val="Frutiger LT Arabic 45 Light"/>
    </font>
    <font>
      <sz val="11"/>
      <color theme="1"/>
      <name val="Arial"/>
      <family val="2"/>
      <charset val="178"/>
      <scheme val="minor"/>
    </font>
    <font>
      <sz val="14"/>
      <color theme="1"/>
      <name val="Frutiger LT Arabic 55 Roman"/>
    </font>
    <font>
      <sz val="14"/>
      <color rgb="FF002060"/>
      <name val="Frutiger LT Arabic 55 Roman"/>
    </font>
    <font>
      <b/>
      <sz val="16"/>
      <color theme="0"/>
      <name val="Frutiger LT Arabic 45 Light"/>
    </font>
    <font>
      <sz val="10"/>
      <color rgb="FF00000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D3D3D3"/>
      </top>
      <bottom/>
      <diagonal/>
    </border>
  </borders>
  <cellStyleXfs count="11">
    <xf numFmtId="0" fontId="0" fillId="0" borderId="0"/>
    <xf numFmtId="9" fontId="15" fillId="0" borderId="0"/>
    <xf numFmtId="0" fontId="15" fillId="0" borderId="0"/>
    <xf numFmtId="43" fontId="2" fillId="0" borderId="0"/>
    <xf numFmtId="0" fontId="2" fillId="0" borderId="0"/>
    <xf numFmtId="0" fontId="21" fillId="0" borderId="0"/>
    <xf numFmtId="0" fontId="23" fillId="0" borderId="0"/>
    <xf numFmtId="0" fontId="25" fillId="0" borderId="0"/>
    <xf numFmtId="0" fontId="23" fillId="0" borderId="0"/>
    <xf numFmtId="43" fontId="2" fillId="0" borderId="0"/>
    <xf numFmtId="0" fontId="2" fillId="0" borderId="0"/>
  </cellStyleXfs>
  <cellXfs count="77">
    <xf numFmtId="0" fontId="3" fillId="0" borderId="0" xfId="0" applyFont="1"/>
    <xf numFmtId="0" fontId="4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164" fontId="9" fillId="3" borderId="1" xfId="0" applyNumberFormat="1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164" fontId="9" fillId="4" borderId="1" xfId="0" applyNumberFormat="1" applyFont="1" applyFill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2"/>
    </xf>
    <xf numFmtId="165" fontId="8" fillId="2" borderId="1" xfId="0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164" fontId="8" fillId="2" borderId="1" xfId="0" applyNumberFormat="1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left" vertical="center" wrapText="1" readingOrder="1"/>
    </xf>
    <xf numFmtId="0" fontId="9" fillId="3" borderId="1" xfId="0" applyFont="1" applyFill="1" applyBorder="1" applyAlignment="1">
      <alignment horizontal="left" vertical="center" wrapText="1" readingOrder="1"/>
    </xf>
    <xf numFmtId="0" fontId="12" fillId="5" borderId="1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center" wrapText="1" readingOrder="1"/>
    </xf>
    <xf numFmtId="0" fontId="9" fillId="4" borderId="1" xfId="0" applyFont="1" applyFill="1" applyBorder="1" applyAlignment="1">
      <alignment vertical="center" wrapText="1" readingOrder="1"/>
    </xf>
    <xf numFmtId="0" fontId="9" fillId="3" borderId="1" xfId="0" applyFont="1" applyFill="1" applyBorder="1" applyAlignment="1">
      <alignment vertical="center" wrapText="1" readingOrder="1"/>
    </xf>
    <xf numFmtId="165" fontId="9" fillId="4" borderId="1" xfId="0" applyNumberFormat="1" applyFont="1" applyFill="1" applyBorder="1" applyAlignment="1">
      <alignment horizontal="center" vertical="center" wrapText="1" readingOrder="1"/>
    </xf>
    <xf numFmtId="0" fontId="16" fillId="0" borderId="0" xfId="0" applyFont="1"/>
    <xf numFmtId="166" fontId="9" fillId="4" borderId="1" xfId="0" applyNumberFormat="1" applyFont="1" applyFill="1" applyBorder="1" applyAlignment="1">
      <alignment horizontal="center" vertical="center" wrapText="1" readingOrder="1"/>
    </xf>
    <xf numFmtId="166" fontId="9" fillId="3" borderId="1" xfId="0" applyNumberFormat="1" applyFont="1" applyFill="1" applyBorder="1" applyAlignment="1">
      <alignment horizontal="center" vertical="center" wrapText="1" readingOrder="1"/>
    </xf>
    <xf numFmtId="167" fontId="9" fillId="4" borderId="1" xfId="0" applyNumberFormat="1" applyFont="1" applyFill="1" applyBorder="1" applyAlignment="1">
      <alignment horizontal="center" vertical="center" wrapText="1" readingOrder="1"/>
    </xf>
    <xf numFmtId="167" fontId="9" fillId="3" borderId="1" xfId="0" applyNumberFormat="1" applyFont="1" applyFill="1" applyBorder="1" applyAlignment="1">
      <alignment horizontal="center" vertical="center" wrapText="1" readingOrder="1"/>
    </xf>
    <xf numFmtId="0" fontId="19" fillId="0" borderId="0" xfId="0" applyFont="1"/>
    <xf numFmtId="0" fontId="22" fillId="6" borderId="6" xfId="5" applyFont="1" applyFill="1" applyBorder="1" applyAlignment="1">
      <alignment horizontal="center" vertical="center" wrapText="1" shrinkToFit="1"/>
    </xf>
    <xf numFmtId="0" fontId="22" fillId="6" borderId="6" xfId="5" applyFont="1" applyFill="1" applyBorder="1" applyAlignment="1">
      <alignment horizontal="center" vertical="center" wrapText="1" shrinkToFit="1" readingOrder="1"/>
    </xf>
    <xf numFmtId="49" fontId="24" fillId="7" borderId="6" xfId="6" applyNumberFormat="1" applyFont="1" applyFill="1" applyBorder="1" applyAlignment="1">
      <alignment horizontal="center" vertical="center" wrapText="1" readingOrder="1"/>
    </xf>
    <xf numFmtId="3" fontId="24" fillId="7" borderId="6" xfId="6" applyNumberFormat="1" applyFont="1" applyFill="1" applyBorder="1" applyAlignment="1">
      <alignment horizontal="left" vertical="center" wrapText="1" readingOrder="1"/>
    </xf>
    <xf numFmtId="0" fontId="26" fillId="9" borderId="0" xfId="7" applyFont="1" applyFill="1"/>
    <xf numFmtId="49" fontId="24" fillId="8" borderId="6" xfId="6" applyNumberFormat="1" applyFont="1" applyFill="1" applyBorder="1" applyAlignment="1">
      <alignment horizontal="center" vertical="center" wrapText="1" readingOrder="1"/>
    </xf>
    <xf numFmtId="3" fontId="24" fillId="8" borderId="6" xfId="6" applyNumberFormat="1" applyFont="1" applyFill="1" applyBorder="1" applyAlignment="1">
      <alignment horizontal="left" vertical="center" wrapText="1" readingOrder="1"/>
    </xf>
    <xf numFmtId="0" fontId="27" fillId="9" borderId="0" xfId="7" applyFont="1" applyFill="1"/>
    <xf numFmtId="0" fontId="25" fillId="9" borderId="0" xfId="7" applyFill="1"/>
    <xf numFmtId="0" fontId="25" fillId="0" borderId="0" xfId="7"/>
    <xf numFmtId="0" fontId="25" fillId="0" borderId="0" xfId="7" applyAlignment="1">
      <alignment horizontal="center" vertical="center"/>
    </xf>
    <xf numFmtId="0" fontId="29" fillId="0" borderId="0" xfId="0" applyFont="1" applyAlignment="1">
      <alignment horizontal="center" vertical="center" wrapText="1" readingOrder="1"/>
    </xf>
    <xf numFmtId="165" fontId="9" fillId="3" borderId="1" xfId="0" applyNumberFormat="1" applyFont="1" applyFill="1" applyBorder="1" applyAlignment="1">
      <alignment horizontal="center" vertical="center" wrapText="1" readingOrder="1"/>
    </xf>
    <xf numFmtId="0" fontId="1" fillId="9" borderId="0" xfId="10" applyFont="1" applyFill="1"/>
    <xf numFmtId="0" fontId="18" fillId="0" borderId="8" xfId="10" applyFont="1" applyBorder="1" applyAlignment="1">
      <alignment readingOrder="2"/>
    </xf>
    <xf numFmtId="0" fontId="18" fillId="0" borderId="6" xfId="10" applyFont="1" applyBorder="1" applyAlignment="1">
      <alignment horizontal="center" vertical="center"/>
    </xf>
    <xf numFmtId="0" fontId="18" fillId="0" borderId="0" xfId="10" applyFont="1" applyAlignment="1">
      <alignment readingOrder="2"/>
    </xf>
    <xf numFmtId="0" fontId="18" fillId="0" borderId="7" xfId="10" applyFont="1" applyBorder="1" applyAlignment="1">
      <alignment horizontal="center" vertical="center"/>
    </xf>
    <xf numFmtId="0" fontId="0" fillId="0" borderId="0" xfId="0"/>
    <xf numFmtId="0" fontId="9" fillId="4" borderId="0" xfId="0" applyFont="1" applyFill="1" applyAlignment="1">
      <alignment horizontal="center" vertical="center" wrapText="1" readingOrder="1"/>
    </xf>
    <xf numFmtId="168" fontId="12" fillId="0" borderId="0" xfId="0" applyNumberFormat="1" applyFont="1" applyAlignment="1">
      <alignment horizontal="center" vertical="center" wrapText="1" readingOrder="1"/>
    </xf>
    <xf numFmtId="0" fontId="28" fillId="6" borderId="6" xfId="5" applyFont="1" applyFill="1" applyBorder="1" applyAlignment="1">
      <alignment horizontal="center" vertical="center" wrapText="1" shrinkToFit="1"/>
    </xf>
    <xf numFmtId="0" fontId="0" fillId="0" borderId="9" xfId="0" applyBorder="1"/>
    <xf numFmtId="0" fontId="20" fillId="9" borderId="0" xfId="10" applyFont="1" applyFill="1" applyAlignment="1">
      <alignment horizontal="center" vertical="center" wrapText="1"/>
    </xf>
    <xf numFmtId="0" fontId="1" fillId="9" borderId="0" xfId="10" applyFont="1" applyFill="1"/>
    <xf numFmtId="0" fontId="22" fillId="6" borderId="6" xfId="5" applyFont="1" applyFill="1" applyBorder="1" applyAlignment="1">
      <alignment horizontal="center" vertical="center" wrapText="1" shrinkToFit="1"/>
    </xf>
    <xf numFmtId="0" fontId="3" fillId="0" borderId="0" xfId="0" applyFont="1"/>
    <xf numFmtId="0" fontId="0" fillId="0" borderId="0" xfId="0"/>
    <xf numFmtId="0" fontId="4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vertical="top" wrapText="1" readingOrder="1"/>
    </xf>
    <xf numFmtId="0" fontId="17" fillId="0" borderId="0" xfId="0" applyFont="1" applyAlignment="1">
      <alignment horizontal="center" vertical="center" wrapText="1" readingOrder="1"/>
    </xf>
    <xf numFmtId="0" fontId="4" fillId="0" borderId="10" xfId="0" applyFont="1" applyBorder="1" applyAlignment="1">
      <alignment horizontal="left" vertical="center" wrapText="1" readingOrder="1"/>
    </xf>
    <xf numFmtId="0" fontId="0" fillId="0" borderId="10" xfId="0" applyBorder="1" applyAlignment="1">
      <alignment horizontal="left"/>
    </xf>
    <xf numFmtId="0" fontId="16" fillId="0" borderId="0" xfId="0" applyFont="1"/>
    <xf numFmtId="0" fontId="4" fillId="0" borderId="0" xfId="0" applyFont="1" applyAlignment="1">
      <alignment horizontal="left" vertical="center" wrapText="1" readingOrder="1"/>
    </xf>
  </cellXfs>
  <cellStyles count="11">
    <cellStyle name="Comma 2" xfId="3" xr:uid="{00000000-0005-0000-0000-000003000000}"/>
    <cellStyle name="Comma 2 2" xfId="9" xr:uid="{00000000-0005-0000-0000-000009000000}"/>
    <cellStyle name="Normal 2" xfId="7" xr:uid="{00000000-0005-0000-0000-000007000000}"/>
    <cellStyle name="Normal 2 2" xfId="5" xr:uid="{00000000-0005-0000-0000-000005000000}"/>
    <cellStyle name="Normal 2 3" xfId="2" xr:uid="{00000000-0005-0000-0000-000002000000}"/>
    <cellStyle name="Percent 2" xfId="1" xr:uid="{00000000-0005-0000-0000-000001000000}"/>
    <cellStyle name="ارتباط تشعبي 2" xfId="6" xr:uid="{00000000-0005-0000-0000-000006000000}"/>
    <cellStyle name="ارتباط تشعبي 3" xfId="8" xr:uid="{00000000-0005-0000-0000-000008000000}"/>
    <cellStyle name="عادي" xfId="0" builtinId="0"/>
    <cellStyle name="عادي 2 2 2" xfId="4" xr:uid="{00000000-0005-0000-0000-000004000000}"/>
    <cellStyle name="عادي 2 2 2 2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10237102</xdr:colOff>
      <xdr:row>0</xdr:row>
      <xdr:rowOff>122461</xdr:rowOff>
    </xdr:from>
    <xdr:to>
      <xdr:col>1</xdr:col>
      <xdr:colOff>13375000</xdr:colOff>
      <xdr:row>2</xdr:row>
      <xdr:rowOff>122883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5D6CDEFB-88D1-455F-83A6-C0D211A7D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56995" y="122461"/>
          <a:ext cx="3137898" cy="5206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807349</xdr:colOff>
      <xdr:row>0</xdr:row>
      <xdr:rowOff>72567</xdr:rowOff>
    </xdr:from>
    <xdr:to>
      <xdr:col>27</xdr:col>
      <xdr:colOff>895886</xdr:colOff>
      <xdr:row>1</xdr:row>
      <xdr:rowOff>27631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BEE8D175-9169-4150-828E-86DCABF40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497635" y="72567"/>
          <a:ext cx="2011680" cy="52066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751417</xdr:colOff>
      <xdr:row>0</xdr:row>
      <xdr:rowOff>63497</xdr:rowOff>
    </xdr:from>
    <xdr:to>
      <xdr:col>18</xdr:col>
      <xdr:colOff>876240</xdr:colOff>
      <xdr:row>1</xdr:row>
      <xdr:rowOff>26423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7A9A4BA-CDC6-448B-B48C-DAD806CB5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678703" y="63497"/>
          <a:ext cx="2011680" cy="5221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814913</xdr:colOff>
      <xdr:row>0</xdr:row>
      <xdr:rowOff>60477</xdr:rowOff>
    </xdr:from>
    <xdr:to>
      <xdr:col>9</xdr:col>
      <xdr:colOff>903450</xdr:colOff>
      <xdr:row>1</xdr:row>
      <xdr:rowOff>20228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A225C128-7A92-43E5-90E3-C88551A30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96913" y="60477"/>
          <a:ext cx="2011680" cy="5221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796771</xdr:colOff>
      <xdr:row>0</xdr:row>
      <xdr:rowOff>61990</xdr:rowOff>
    </xdr:from>
    <xdr:to>
      <xdr:col>6</xdr:col>
      <xdr:colOff>1378340</xdr:colOff>
      <xdr:row>1</xdr:row>
      <xdr:rowOff>21741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042C090-EB80-406F-AC7E-9E63FD36C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24771" y="61990"/>
          <a:ext cx="2011680" cy="5221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814913</xdr:colOff>
      <xdr:row>0</xdr:row>
      <xdr:rowOff>61986</xdr:rowOff>
    </xdr:from>
    <xdr:to>
      <xdr:col>12</xdr:col>
      <xdr:colOff>906625</xdr:colOff>
      <xdr:row>1</xdr:row>
      <xdr:rowOff>21737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62FD128-FD95-4181-B9A7-BF1393991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863913" y="61986"/>
          <a:ext cx="2011680" cy="52218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814915</xdr:colOff>
      <xdr:row>0</xdr:row>
      <xdr:rowOff>61988</xdr:rowOff>
    </xdr:from>
    <xdr:to>
      <xdr:col>12</xdr:col>
      <xdr:colOff>906627</xdr:colOff>
      <xdr:row>1</xdr:row>
      <xdr:rowOff>21739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49FA25F1-D2E3-4278-876E-1D3F42FC4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863915" y="61988"/>
          <a:ext cx="2011680" cy="5221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819450</xdr:colOff>
      <xdr:row>0</xdr:row>
      <xdr:rowOff>60475</xdr:rowOff>
    </xdr:from>
    <xdr:to>
      <xdr:col>9</xdr:col>
      <xdr:colOff>904812</xdr:colOff>
      <xdr:row>1</xdr:row>
      <xdr:rowOff>20226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7395596-75E8-4DDD-862D-C3232892E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28664" y="60475"/>
          <a:ext cx="2011680" cy="52218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820956</xdr:colOff>
      <xdr:row>0</xdr:row>
      <xdr:rowOff>72570</xdr:rowOff>
    </xdr:from>
    <xdr:to>
      <xdr:col>10</xdr:col>
      <xdr:colOff>909494</xdr:colOff>
      <xdr:row>1</xdr:row>
      <xdr:rowOff>32321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74F23B4-DD9B-464E-9330-6F9622DD2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00385" y="72570"/>
          <a:ext cx="2011680" cy="52218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814913</xdr:colOff>
      <xdr:row>0</xdr:row>
      <xdr:rowOff>61987</xdr:rowOff>
    </xdr:from>
    <xdr:to>
      <xdr:col>9</xdr:col>
      <xdr:colOff>903450</xdr:colOff>
      <xdr:row>1</xdr:row>
      <xdr:rowOff>21738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BD6E9A1B-315F-4852-9477-F826CF516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79199" y="61987"/>
          <a:ext cx="2011680" cy="52218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816424</xdr:colOff>
      <xdr:row>0</xdr:row>
      <xdr:rowOff>63502</xdr:rowOff>
    </xdr:from>
    <xdr:to>
      <xdr:col>9</xdr:col>
      <xdr:colOff>904961</xdr:colOff>
      <xdr:row>1</xdr:row>
      <xdr:rowOff>21741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F9A5971-9CBD-4FAC-95F4-BFE62CD33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80710" y="63502"/>
          <a:ext cx="2011680" cy="520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825494</xdr:colOff>
      <xdr:row>0</xdr:row>
      <xdr:rowOff>54427</xdr:rowOff>
    </xdr:from>
    <xdr:to>
      <xdr:col>9</xdr:col>
      <xdr:colOff>914032</xdr:colOff>
      <xdr:row>1</xdr:row>
      <xdr:rowOff>12666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FFDCEF86-7A27-40FF-BF8F-2048483EF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865423" y="54427"/>
          <a:ext cx="2011680" cy="52066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814914</xdr:colOff>
      <xdr:row>0</xdr:row>
      <xdr:rowOff>63500</xdr:rowOff>
    </xdr:from>
    <xdr:to>
      <xdr:col>9</xdr:col>
      <xdr:colOff>903451</xdr:colOff>
      <xdr:row>1</xdr:row>
      <xdr:rowOff>23251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B70E3B5E-39C1-4D2D-A365-D8E18A754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32771" y="63500"/>
          <a:ext cx="2011680" cy="52218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807352</xdr:colOff>
      <xdr:row>0</xdr:row>
      <xdr:rowOff>72569</xdr:rowOff>
    </xdr:from>
    <xdr:to>
      <xdr:col>45</xdr:col>
      <xdr:colOff>895889</xdr:colOff>
      <xdr:row>1</xdr:row>
      <xdr:rowOff>27633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B622CE0-40D6-4CAA-AEBF-313E2A80D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805923" y="72569"/>
          <a:ext cx="2011680" cy="52066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814914</xdr:colOff>
      <xdr:row>0</xdr:row>
      <xdr:rowOff>61986</xdr:rowOff>
    </xdr:from>
    <xdr:to>
      <xdr:col>9</xdr:col>
      <xdr:colOff>906626</xdr:colOff>
      <xdr:row>1</xdr:row>
      <xdr:rowOff>21737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4328B275-C0DC-4A19-B169-0C53E6809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24128" y="61986"/>
          <a:ext cx="2011680" cy="52218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816423</xdr:colOff>
      <xdr:row>0</xdr:row>
      <xdr:rowOff>60474</xdr:rowOff>
    </xdr:from>
    <xdr:to>
      <xdr:col>10</xdr:col>
      <xdr:colOff>904961</xdr:colOff>
      <xdr:row>1</xdr:row>
      <xdr:rowOff>20225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AE82C76-CBD5-451F-A041-F23A9C253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95852" y="60474"/>
          <a:ext cx="2011680" cy="52218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816424</xdr:colOff>
      <xdr:row>0</xdr:row>
      <xdr:rowOff>71060</xdr:rowOff>
    </xdr:from>
    <xdr:to>
      <xdr:col>9</xdr:col>
      <xdr:colOff>904961</xdr:colOff>
      <xdr:row>1</xdr:row>
      <xdr:rowOff>30811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8D2860D2-646A-4E76-95BE-C50AA74D4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98424" y="71060"/>
          <a:ext cx="2011680" cy="52218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822473</xdr:colOff>
      <xdr:row>0</xdr:row>
      <xdr:rowOff>60477</xdr:rowOff>
    </xdr:from>
    <xdr:to>
      <xdr:col>9</xdr:col>
      <xdr:colOff>911010</xdr:colOff>
      <xdr:row>1</xdr:row>
      <xdr:rowOff>20228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E3C499D-B748-4A29-A8F6-1BD0F584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86759" y="60477"/>
          <a:ext cx="2011680" cy="52218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816427</xdr:colOff>
      <xdr:row>0</xdr:row>
      <xdr:rowOff>61987</xdr:rowOff>
    </xdr:from>
    <xdr:to>
      <xdr:col>9</xdr:col>
      <xdr:colOff>901789</xdr:colOff>
      <xdr:row>1</xdr:row>
      <xdr:rowOff>21738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5D3A4EB-1668-4E44-A45F-5B1102E63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25641" y="61987"/>
          <a:ext cx="2011680" cy="52218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822474</xdr:colOff>
      <xdr:row>0</xdr:row>
      <xdr:rowOff>60473</xdr:rowOff>
    </xdr:from>
    <xdr:to>
      <xdr:col>10</xdr:col>
      <xdr:colOff>911012</xdr:colOff>
      <xdr:row>1</xdr:row>
      <xdr:rowOff>20224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E4B28FBD-F019-4AF6-8592-0F0D1FA13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01903" y="60473"/>
          <a:ext cx="2011680" cy="52218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817936</xdr:colOff>
      <xdr:row>0</xdr:row>
      <xdr:rowOff>60476</xdr:rowOff>
    </xdr:from>
    <xdr:to>
      <xdr:col>9</xdr:col>
      <xdr:colOff>906473</xdr:colOff>
      <xdr:row>1</xdr:row>
      <xdr:rowOff>20227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FB55EDD-0D4C-4CAE-85B0-0DD323375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99936" y="60476"/>
          <a:ext cx="2011680" cy="52218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813406</xdr:colOff>
      <xdr:row>0</xdr:row>
      <xdr:rowOff>61986</xdr:rowOff>
    </xdr:from>
    <xdr:to>
      <xdr:col>9</xdr:col>
      <xdr:colOff>901943</xdr:colOff>
      <xdr:row>1</xdr:row>
      <xdr:rowOff>21737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4149EDDF-EB32-4E4A-B7C9-70711686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95406" y="61986"/>
          <a:ext cx="2011680" cy="522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825494</xdr:colOff>
      <xdr:row>0</xdr:row>
      <xdr:rowOff>54426</xdr:rowOff>
    </xdr:from>
    <xdr:to>
      <xdr:col>9</xdr:col>
      <xdr:colOff>914031</xdr:colOff>
      <xdr:row>1</xdr:row>
      <xdr:rowOff>12665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053497CA-A940-4583-A559-D1D064148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34708" y="54426"/>
          <a:ext cx="2011680" cy="52066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814913</xdr:colOff>
      <xdr:row>0</xdr:row>
      <xdr:rowOff>61988</xdr:rowOff>
    </xdr:from>
    <xdr:to>
      <xdr:col>9</xdr:col>
      <xdr:colOff>906625</xdr:colOff>
      <xdr:row>1</xdr:row>
      <xdr:rowOff>21739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F809364-AD24-40DB-A8A7-9C7C8F815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24127" y="61988"/>
          <a:ext cx="2011680" cy="52218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810756</xdr:colOff>
      <xdr:row>0</xdr:row>
      <xdr:rowOff>73323</xdr:rowOff>
    </xdr:from>
    <xdr:to>
      <xdr:col>10</xdr:col>
      <xdr:colOff>899294</xdr:colOff>
      <xdr:row>1</xdr:row>
      <xdr:rowOff>34208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4B77562-461D-4817-AF41-24505357D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90185" y="73323"/>
          <a:ext cx="2011680" cy="5233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816427</xdr:colOff>
      <xdr:row>0</xdr:row>
      <xdr:rowOff>65010</xdr:rowOff>
    </xdr:from>
    <xdr:to>
      <xdr:col>9</xdr:col>
      <xdr:colOff>904964</xdr:colOff>
      <xdr:row>1</xdr:row>
      <xdr:rowOff>23249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53D9C23-9045-4730-B6CE-F679E120F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80713" y="65010"/>
          <a:ext cx="2011680" cy="520668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816424</xdr:colOff>
      <xdr:row>0</xdr:row>
      <xdr:rowOff>63496</xdr:rowOff>
    </xdr:from>
    <xdr:to>
      <xdr:col>9</xdr:col>
      <xdr:colOff>901786</xdr:colOff>
      <xdr:row>1</xdr:row>
      <xdr:rowOff>21735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BE06C11-1F71-4249-A520-C0B3A8547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25638" y="63496"/>
          <a:ext cx="2011680" cy="520668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807356</xdr:colOff>
      <xdr:row>0</xdr:row>
      <xdr:rowOff>63497</xdr:rowOff>
    </xdr:from>
    <xdr:to>
      <xdr:col>10</xdr:col>
      <xdr:colOff>895894</xdr:colOff>
      <xdr:row>1</xdr:row>
      <xdr:rowOff>21736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CE3A4D0-937F-462C-9C2A-7D5E5F2EF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86785" y="63497"/>
          <a:ext cx="2011680" cy="520668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816426</xdr:colOff>
      <xdr:row>0</xdr:row>
      <xdr:rowOff>54427</xdr:rowOff>
    </xdr:from>
    <xdr:to>
      <xdr:col>9</xdr:col>
      <xdr:colOff>904963</xdr:colOff>
      <xdr:row>1</xdr:row>
      <xdr:rowOff>12666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1A5B2A50-8D6B-4528-A2EB-036CD315C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80712" y="54427"/>
          <a:ext cx="2011680" cy="520668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814915</xdr:colOff>
      <xdr:row>0</xdr:row>
      <xdr:rowOff>61987</xdr:rowOff>
    </xdr:from>
    <xdr:to>
      <xdr:col>9</xdr:col>
      <xdr:colOff>903452</xdr:colOff>
      <xdr:row>1</xdr:row>
      <xdr:rowOff>21738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867A9B2F-2F99-4A69-ADC5-03AC7B452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96915" y="61987"/>
          <a:ext cx="2011680" cy="52218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814913</xdr:colOff>
      <xdr:row>0</xdr:row>
      <xdr:rowOff>69544</xdr:rowOff>
    </xdr:from>
    <xdr:to>
      <xdr:col>9</xdr:col>
      <xdr:colOff>906625</xdr:colOff>
      <xdr:row>1</xdr:row>
      <xdr:rowOff>26120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BEE29511-82DE-4F80-9C73-F3AE8DBD6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24127" y="69544"/>
          <a:ext cx="2011680" cy="52218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805846</xdr:colOff>
      <xdr:row>0</xdr:row>
      <xdr:rowOff>63497</xdr:rowOff>
    </xdr:from>
    <xdr:to>
      <xdr:col>10</xdr:col>
      <xdr:colOff>894384</xdr:colOff>
      <xdr:row>1</xdr:row>
      <xdr:rowOff>23248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17BABA69-AC5F-48F3-8E58-1509CDF21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85275" y="63497"/>
          <a:ext cx="2011680" cy="52218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807348</xdr:colOff>
      <xdr:row>0</xdr:row>
      <xdr:rowOff>72568</xdr:rowOff>
    </xdr:from>
    <xdr:to>
      <xdr:col>9</xdr:col>
      <xdr:colOff>895885</xdr:colOff>
      <xdr:row>1</xdr:row>
      <xdr:rowOff>30807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BE503171-EBE0-4998-A417-78F4BB463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71634" y="72568"/>
          <a:ext cx="2011680" cy="5206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825495</xdr:colOff>
      <xdr:row>0</xdr:row>
      <xdr:rowOff>54426</xdr:rowOff>
    </xdr:from>
    <xdr:to>
      <xdr:col>10</xdr:col>
      <xdr:colOff>914033</xdr:colOff>
      <xdr:row>1</xdr:row>
      <xdr:rowOff>12665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DED03410-32D9-47C7-8DE1-35301ED25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404924" y="54426"/>
          <a:ext cx="2011680" cy="520668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816423</xdr:colOff>
      <xdr:row>0</xdr:row>
      <xdr:rowOff>72566</xdr:rowOff>
    </xdr:from>
    <xdr:to>
      <xdr:col>9</xdr:col>
      <xdr:colOff>904960</xdr:colOff>
      <xdr:row>1</xdr:row>
      <xdr:rowOff>30805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B47725BE-CB0F-45BA-A470-DBA84E2AD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80709" y="72566"/>
          <a:ext cx="2011680" cy="520668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805841</xdr:colOff>
      <xdr:row>0</xdr:row>
      <xdr:rowOff>71059</xdr:rowOff>
    </xdr:from>
    <xdr:to>
      <xdr:col>10</xdr:col>
      <xdr:colOff>894379</xdr:colOff>
      <xdr:row>1</xdr:row>
      <xdr:rowOff>30810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F2DE8F9-C03A-4149-9626-71314866A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85270" y="71059"/>
          <a:ext cx="2011680" cy="52218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805841</xdr:colOff>
      <xdr:row>0</xdr:row>
      <xdr:rowOff>71056</xdr:rowOff>
    </xdr:from>
    <xdr:to>
      <xdr:col>9</xdr:col>
      <xdr:colOff>894378</xdr:colOff>
      <xdr:row>1</xdr:row>
      <xdr:rowOff>30807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84D1A65-BC33-483A-80F6-2D7E94097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70127" y="71056"/>
          <a:ext cx="2011680" cy="52218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805841</xdr:colOff>
      <xdr:row>0</xdr:row>
      <xdr:rowOff>71056</xdr:rowOff>
    </xdr:from>
    <xdr:to>
      <xdr:col>9</xdr:col>
      <xdr:colOff>894378</xdr:colOff>
      <xdr:row>1</xdr:row>
      <xdr:rowOff>30807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D6850827-2757-4DBC-9120-09BD99A4E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05366" y="67881"/>
          <a:ext cx="2180862" cy="521726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813404</xdr:colOff>
      <xdr:row>0</xdr:row>
      <xdr:rowOff>71056</xdr:rowOff>
    </xdr:from>
    <xdr:to>
      <xdr:col>9</xdr:col>
      <xdr:colOff>905116</xdr:colOff>
      <xdr:row>1</xdr:row>
      <xdr:rowOff>27632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8A87B82A-002F-4F2C-8E58-3BBD18A9C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95404" y="71056"/>
          <a:ext cx="2011680" cy="5221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825495</xdr:colOff>
      <xdr:row>0</xdr:row>
      <xdr:rowOff>63497</xdr:rowOff>
    </xdr:from>
    <xdr:to>
      <xdr:col>9</xdr:col>
      <xdr:colOff>914032</xdr:colOff>
      <xdr:row>1</xdr:row>
      <xdr:rowOff>21736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9D135AF6-29AB-4362-BEB3-21872564C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25209" y="63497"/>
          <a:ext cx="2011680" cy="5206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825494</xdr:colOff>
      <xdr:row>0</xdr:row>
      <xdr:rowOff>54427</xdr:rowOff>
    </xdr:from>
    <xdr:to>
      <xdr:col>9</xdr:col>
      <xdr:colOff>914031</xdr:colOff>
      <xdr:row>1</xdr:row>
      <xdr:rowOff>12666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AE5FA09A-CFA8-4145-98FC-5AED51866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89780" y="54427"/>
          <a:ext cx="2011680" cy="5206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825497</xdr:colOff>
      <xdr:row>0</xdr:row>
      <xdr:rowOff>54425</xdr:rowOff>
    </xdr:from>
    <xdr:to>
      <xdr:col>9</xdr:col>
      <xdr:colOff>914034</xdr:colOff>
      <xdr:row>1</xdr:row>
      <xdr:rowOff>12664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21100C8C-7CCB-4531-B00C-564289546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34711" y="54425"/>
          <a:ext cx="2011680" cy="52066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807350</xdr:colOff>
      <xdr:row>0</xdr:row>
      <xdr:rowOff>63497</xdr:rowOff>
    </xdr:from>
    <xdr:to>
      <xdr:col>10</xdr:col>
      <xdr:colOff>895888</xdr:colOff>
      <xdr:row>1</xdr:row>
      <xdr:rowOff>21736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83B8C619-209D-4A2D-9CAC-F45247E58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86779" y="63497"/>
          <a:ext cx="2011680" cy="5206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825496</xdr:colOff>
      <xdr:row>0</xdr:row>
      <xdr:rowOff>54428</xdr:rowOff>
    </xdr:from>
    <xdr:to>
      <xdr:col>9</xdr:col>
      <xdr:colOff>914033</xdr:colOff>
      <xdr:row>1</xdr:row>
      <xdr:rowOff>9492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4C9C832C-317C-406B-97CB-806C5F7E6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07496" y="54428"/>
          <a:ext cx="2011680" cy="520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C53"/>
  <sheetViews>
    <sheetView showGridLines="0" tabSelected="1" view="pageBreakPreview" zoomScale="70" zoomScaleNormal="70" zoomScaleSheetLayoutView="70" zoomScalePageLayoutView="30" workbookViewId="0">
      <selection activeCell="G52" sqref="G52"/>
    </sheetView>
  </sheetViews>
  <sheetFormatPr defaultColWidth="8.75" defaultRowHeight="14.5"/>
  <cols>
    <col min="1" max="1" width="17.4140625" style="43" customWidth="1"/>
    <col min="2" max="2" width="177.25" style="42" customWidth="1"/>
    <col min="3" max="3" width="5.1640625" style="32" customWidth="1"/>
    <col min="4" max="4" width="8.75" style="41" customWidth="1"/>
    <col min="5" max="16384" width="8.75" style="41"/>
  </cols>
  <sheetData>
    <row r="1" spans="1:3" s="46" customFormat="1" ht="21.65" customHeight="1">
      <c r="A1" s="50"/>
      <c r="B1" s="49"/>
      <c r="C1" s="32"/>
    </row>
    <row r="2" spans="1:3" s="46" customFormat="1" ht="19" customHeight="1">
      <c r="A2" s="48"/>
      <c r="B2" s="47"/>
      <c r="C2" s="32"/>
    </row>
    <row r="3" spans="1:3" s="46" customFormat="1" ht="29.15" customHeight="1">
      <c r="A3" s="56" t="s">
        <v>0</v>
      </c>
      <c r="B3" s="57"/>
      <c r="C3" s="32"/>
    </row>
    <row r="4" spans="1:3" s="46" customFormat="1" ht="29.5" customHeight="1">
      <c r="A4" s="57"/>
      <c r="B4" s="57"/>
      <c r="C4" s="32"/>
    </row>
    <row r="5" spans="1:3" s="46" customFormat="1" ht="54" customHeight="1">
      <c r="A5" s="33" t="s">
        <v>1</v>
      </c>
      <c r="B5" s="34" t="s">
        <v>2</v>
      </c>
      <c r="C5" s="32"/>
    </row>
    <row r="6" spans="1:3" s="37" customFormat="1" ht="24" customHeight="1">
      <c r="A6" s="35">
        <v>1</v>
      </c>
      <c r="B6" s="36" t="s">
        <v>3</v>
      </c>
      <c r="C6" s="32"/>
    </row>
    <row r="7" spans="1:3" s="37" customFormat="1" ht="24" customHeight="1">
      <c r="A7" s="58" t="s">
        <v>4</v>
      </c>
      <c r="B7" s="55"/>
      <c r="C7" s="32"/>
    </row>
    <row r="8" spans="1:3" s="37" customFormat="1" ht="23.5" customHeight="1">
      <c r="A8" s="35" t="s">
        <v>5</v>
      </c>
      <c r="B8" s="36" t="s">
        <v>6</v>
      </c>
      <c r="C8" s="32"/>
    </row>
    <row r="9" spans="1:3" s="37" customFormat="1" ht="23.5" customHeight="1">
      <c r="A9" s="38" t="s">
        <v>7</v>
      </c>
      <c r="B9" s="39" t="s">
        <v>8</v>
      </c>
      <c r="C9" s="32"/>
    </row>
    <row r="10" spans="1:3" s="37" customFormat="1" ht="23.5" customHeight="1">
      <c r="A10" s="35" t="s">
        <v>9</v>
      </c>
      <c r="B10" s="36" t="s">
        <v>10</v>
      </c>
      <c r="C10" s="32"/>
    </row>
    <row r="11" spans="1:3" s="37" customFormat="1" ht="23.5" customHeight="1">
      <c r="A11" s="38" t="s">
        <v>11</v>
      </c>
      <c r="B11" s="39" t="s">
        <v>12</v>
      </c>
      <c r="C11" s="32"/>
    </row>
    <row r="12" spans="1:3" s="37" customFormat="1" ht="23.5" customHeight="1">
      <c r="A12" s="35" t="s">
        <v>13</v>
      </c>
      <c r="B12" s="36" t="s">
        <v>14</v>
      </c>
      <c r="C12" s="32"/>
    </row>
    <row r="13" spans="1:3" s="37" customFormat="1" ht="23.5" customHeight="1">
      <c r="A13" s="38" t="s">
        <v>15</v>
      </c>
      <c r="B13" s="39" t="s">
        <v>16</v>
      </c>
      <c r="C13" s="32"/>
    </row>
    <row r="14" spans="1:3" s="37" customFormat="1" ht="23.5" customHeight="1">
      <c r="A14" s="35" t="s">
        <v>17</v>
      </c>
      <c r="B14" s="36" t="s">
        <v>18</v>
      </c>
      <c r="C14" s="32"/>
    </row>
    <row r="15" spans="1:3" s="40" customFormat="1" ht="23.5" customHeight="1">
      <c r="A15" s="38" t="s">
        <v>19</v>
      </c>
      <c r="B15" s="39" t="s">
        <v>20</v>
      </c>
      <c r="C15" s="32"/>
    </row>
    <row r="16" spans="1:3" s="40" customFormat="1" ht="23.5" customHeight="1">
      <c r="A16" s="35" t="s">
        <v>21</v>
      </c>
      <c r="B16" s="36" t="s">
        <v>22</v>
      </c>
      <c r="C16" s="32"/>
    </row>
    <row r="17" spans="1:3" s="40" customFormat="1" ht="23.5" customHeight="1">
      <c r="A17" s="38" t="s">
        <v>23</v>
      </c>
      <c r="B17" s="39" t="s">
        <v>24</v>
      </c>
      <c r="C17" s="32"/>
    </row>
    <row r="18" spans="1:3" s="40" customFormat="1" ht="23.5" customHeight="1">
      <c r="A18" s="35" t="s">
        <v>25</v>
      </c>
      <c r="B18" s="36" t="s">
        <v>26</v>
      </c>
      <c r="C18" s="32"/>
    </row>
    <row r="19" spans="1:3" s="40" customFormat="1" ht="23.5" customHeight="1">
      <c r="A19" s="38" t="s">
        <v>27</v>
      </c>
      <c r="B19" s="39" t="s">
        <v>28</v>
      </c>
      <c r="C19" s="32"/>
    </row>
    <row r="20" spans="1:3" s="40" customFormat="1" ht="23.5" customHeight="1">
      <c r="A20" s="35" t="s">
        <v>29</v>
      </c>
      <c r="B20" s="36" t="s">
        <v>30</v>
      </c>
      <c r="C20" s="32"/>
    </row>
    <row r="21" spans="1:3" s="37" customFormat="1" ht="24" customHeight="1">
      <c r="A21" s="58" t="s">
        <v>31</v>
      </c>
      <c r="B21" s="55"/>
      <c r="C21" s="32"/>
    </row>
    <row r="22" spans="1:3" s="37" customFormat="1" ht="24" customHeight="1">
      <c r="A22" s="35" t="s">
        <v>32</v>
      </c>
      <c r="B22" s="36" t="s">
        <v>33</v>
      </c>
      <c r="C22" s="32"/>
    </row>
    <row r="23" spans="1:3" s="37" customFormat="1" ht="24" customHeight="1">
      <c r="A23" s="38" t="s">
        <v>34</v>
      </c>
      <c r="B23" s="39" t="s">
        <v>35</v>
      </c>
      <c r="C23" s="32"/>
    </row>
    <row r="24" spans="1:3" s="37" customFormat="1" ht="24" customHeight="1">
      <c r="A24" s="35" t="s">
        <v>36</v>
      </c>
      <c r="B24" s="36" t="s">
        <v>37</v>
      </c>
      <c r="C24" s="32"/>
    </row>
    <row r="25" spans="1:3" s="37" customFormat="1" ht="24" customHeight="1">
      <c r="A25" s="38" t="s">
        <v>38</v>
      </c>
      <c r="B25" s="39" t="s">
        <v>39</v>
      </c>
      <c r="C25" s="32"/>
    </row>
    <row r="26" spans="1:3" s="37" customFormat="1" ht="24" customHeight="1">
      <c r="A26" s="35" t="s">
        <v>40</v>
      </c>
      <c r="B26" s="36" t="s">
        <v>41</v>
      </c>
      <c r="C26" s="32"/>
    </row>
    <row r="27" spans="1:3" s="37" customFormat="1" ht="24" customHeight="1">
      <c r="A27" s="38" t="s">
        <v>42</v>
      </c>
      <c r="B27" s="39" t="s">
        <v>43</v>
      </c>
      <c r="C27" s="32"/>
    </row>
    <row r="28" spans="1:3" s="37" customFormat="1" ht="24" customHeight="1">
      <c r="A28" s="54" t="s">
        <v>44</v>
      </c>
      <c r="B28" s="55"/>
      <c r="C28" s="32"/>
    </row>
    <row r="29" spans="1:3" s="37" customFormat="1" ht="23.5" customHeight="1">
      <c r="A29" s="35" t="s">
        <v>45</v>
      </c>
      <c r="B29" s="36" t="s">
        <v>46</v>
      </c>
      <c r="C29" s="32"/>
    </row>
    <row r="30" spans="1:3" s="37" customFormat="1" ht="23.5" customHeight="1">
      <c r="A30" s="38" t="s">
        <v>47</v>
      </c>
      <c r="B30" s="39" t="s">
        <v>48</v>
      </c>
      <c r="C30" s="32"/>
    </row>
    <row r="31" spans="1:3" s="37" customFormat="1" ht="23.5" customHeight="1">
      <c r="A31" s="35" t="s">
        <v>49</v>
      </c>
      <c r="B31" s="36" t="s">
        <v>50</v>
      </c>
      <c r="C31" s="32"/>
    </row>
    <row r="32" spans="1:3" s="37" customFormat="1" ht="23.5" customHeight="1">
      <c r="A32" s="38" t="s">
        <v>51</v>
      </c>
      <c r="B32" s="39" t="s">
        <v>52</v>
      </c>
      <c r="C32" s="32"/>
    </row>
    <row r="33" spans="1:3" s="37" customFormat="1" ht="24" customHeight="1">
      <c r="A33" s="54" t="s">
        <v>53</v>
      </c>
      <c r="B33" s="55"/>
      <c r="C33" s="32"/>
    </row>
    <row r="34" spans="1:3" s="37" customFormat="1" ht="23.5" customHeight="1">
      <c r="A34" s="35" t="s">
        <v>54</v>
      </c>
      <c r="B34" s="36" t="s">
        <v>55</v>
      </c>
      <c r="C34" s="32"/>
    </row>
    <row r="35" spans="1:3" s="37" customFormat="1" ht="23.5" customHeight="1">
      <c r="A35" s="38" t="s">
        <v>56</v>
      </c>
      <c r="B35" s="39" t="s">
        <v>57</v>
      </c>
      <c r="C35" s="32"/>
    </row>
    <row r="36" spans="1:3" s="37" customFormat="1" ht="23.5" customHeight="1">
      <c r="A36" s="35" t="s">
        <v>58</v>
      </c>
      <c r="B36" s="36" t="s">
        <v>59</v>
      </c>
      <c r="C36" s="32"/>
    </row>
    <row r="37" spans="1:3" s="37" customFormat="1" ht="23.5" customHeight="1">
      <c r="A37" s="38" t="s">
        <v>60</v>
      </c>
      <c r="B37" s="39" t="s">
        <v>61</v>
      </c>
      <c r="C37" s="32"/>
    </row>
    <row r="38" spans="1:3" s="37" customFormat="1" ht="23.5" customHeight="1">
      <c r="A38" s="35" t="s">
        <v>62</v>
      </c>
      <c r="B38" s="36" t="s">
        <v>63</v>
      </c>
      <c r="C38" s="32"/>
    </row>
    <row r="39" spans="1:3" s="37" customFormat="1" ht="23.5" customHeight="1">
      <c r="A39" s="38" t="s">
        <v>64</v>
      </c>
      <c r="B39" s="39" t="s">
        <v>65</v>
      </c>
      <c r="C39" s="32"/>
    </row>
    <row r="40" spans="1:3" s="37" customFormat="1" ht="23.5" customHeight="1">
      <c r="A40" s="35" t="s">
        <v>66</v>
      </c>
      <c r="B40" s="36" t="s">
        <v>67</v>
      </c>
      <c r="C40" s="32"/>
    </row>
    <row r="41" spans="1:3" s="37" customFormat="1" ht="23.5" customHeight="1">
      <c r="A41" s="38" t="s">
        <v>68</v>
      </c>
      <c r="B41" s="39" t="s">
        <v>69</v>
      </c>
      <c r="C41" s="32"/>
    </row>
    <row r="42" spans="1:3" s="37" customFormat="1" ht="23.5" customHeight="1">
      <c r="A42" s="35" t="s">
        <v>70</v>
      </c>
      <c r="B42" s="36" t="s">
        <v>71</v>
      </c>
      <c r="C42" s="32"/>
    </row>
    <row r="43" spans="1:3" s="37" customFormat="1" ht="23.5" customHeight="1">
      <c r="A43" s="38" t="s">
        <v>72</v>
      </c>
      <c r="B43" s="39" t="s">
        <v>73</v>
      </c>
      <c r="C43" s="32"/>
    </row>
    <row r="44" spans="1:3" s="37" customFormat="1" ht="23.5" customHeight="1">
      <c r="A44" s="35" t="s">
        <v>74</v>
      </c>
      <c r="B44" s="36" t="s">
        <v>75</v>
      </c>
      <c r="C44" s="32"/>
    </row>
    <row r="45" spans="1:3" s="37" customFormat="1" ht="23.5" customHeight="1">
      <c r="A45" s="38" t="s">
        <v>76</v>
      </c>
      <c r="B45" s="39" t="s">
        <v>77</v>
      </c>
      <c r="C45" s="32"/>
    </row>
    <row r="46" spans="1:3" s="37" customFormat="1" ht="23.5" customHeight="1">
      <c r="A46" s="35" t="s">
        <v>78</v>
      </c>
      <c r="B46" s="36" t="s">
        <v>79</v>
      </c>
      <c r="C46" s="32"/>
    </row>
    <row r="47" spans="1:3" s="37" customFormat="1" ht="23.5" customHeight="1">
      <c r="A47" s="38" t="s">
        <v>80</v>
      </c>
      <c r="B47" s="39" t="s">
        <v>81</v>
      </c>
      <c r="C47" s="32"/>
    </row>
    <row r="48" spans="1:3" s="37" customFormat="1" ht="23.5" customHeight="1">
      <c r="A48" s="35" t="s">
        <v>82</v>
      </c>
      <c r="B48" s="36" t="s">
        <v>83</v>
      </c>
      <c r="C48" s="32"/>
    </row>
    <row r="49" spans="1:3" s="37" customFormat="1" ht="25.4" customHeight="1">
      <c r="A49" s="54" t="s">
        <v>84</v>
      </c>
      <c r="B49" s="55"/>
      <c r="C49" s="32"/>
    </row>
    <row r="50" spans="1:3" s="37" customFormat="1" ht="24" customHeight="1">
      <c r="A50" s="35" t="s">
        <v>85</v>
      </c>
      <c r="B50" s="36" t="s">
        <v>86</v>
      </c>
      <c r="C50" s="32"/>
    </row>
    <row r="51" spans="1:3" s="37" customFormat="1" ht="24" customHeight="1">
      <c r="A51" s="38" t="s">
        <v>87</v>
      </c>
      <c r="B51" s="39" t="s">
        <v>88</v>
      </c>
      <c r="C51" s="32"/>
    </row>
    <row r="52" spans="1:3" ht="26" customHeight="1">
      <c r="A52" s="35" t="s">
        <v>89</v>
      </c>
      <c r="B52" s="36" t="s">
        <v>375</v>
      </c>
    </row>
    <row r="53" spans="1:3" ht="26" customHeight="1">
      <c r="A53" s="38" t="s">
        <v>381</v>
      </c>
      <c r="B53" s="39" t="s">
        <v>369</v>
      </c>
    </row>
  </sheetData>
  <mergeCells count="6">
    <mergeCell ref="A49:B49"/>
    <mergeCell ref="A3:B4"/>
    <mergeCell ref="A7:B7"/>
    <mergeCell ref="A21:B21"/>
    <mergeCell ref="A28:B28"/>
    <mergeCell ref="A33:B33"/>
  </mergeCells>
  <hyperlinks>
    <hyperlink ref="A6" location="'1'!A1" display="'1'!A1" xr:uid="{00000000-0004-0000-0000-000000000000}"/>
    <hyperlink ref="B6" location="'1'!A1" display="'1'!A1" xr:uid="{00000000-0004-0000-0000-000001000000}"/>
    <hyperlink ref="A8" location="' 2-1'!A1" display="2-1" xr:uid="{00000000-0004-0000-0000-000002000000}"/>
    <hyperlink ref="B8" location="'2-1'!A1" display="Unemployment rate by nationality and sex - time series" xr:uid="{00000000-0004-0000-0000-000003000000}"/>
    <hyperlink ref="A9" location="'2-2'!A1" display="2-2" xr:uid="{00000000-0004-0000-0000-000004000000}"/>
    <hyperlink ref="B9" location="'2-2'!A1" display="Unemployment Rate by nationality, sex and age group " xr:uid="{00000000-0004-0000-0000-000005000000}"/>
    <hyperlink ref="A10" location="'2-3'!A1" display="2-3" xr:uid="{00000000-0004-0000-0000-000006000000}"/>
    <hyperlink ref="B10" location="'2-3'!A1" display="Unemployment Rate by nationality, sex, education level and educational specialization" xr:uid="{00000000-0004-0000-0000-000007000000}"/>
    <hyperlink ref="A11" location="'2-4'!A1" display="2-4" xr:uid="{00000000-0004-0000-0000-000008000000}"/>
    <hyperlink ref="B11" location="'2-4'!A1" display="2-4" xr:uid="{00000000-0004-0000-0000-000009000000}"/>
    <hyperlink ref="A12" location="'2-5'!A1" display="2-5" xr:uid="{00000000-0004-0000-0000-00000A000000}"/>
    <hyperlink ref="B12" location="'2-5'!A1" display="2-5" xr:uid="{00000000-0004-0000-0000-00000B000000}"/>
    <hyperlink ref="A13" location="'2-6'!A1" display="2-6" xr:uid="{00000000-0004-0000-0000-00000C000000}"/>
    <hyperlink ref="B13" location="'2-6'!A1" display="2-6" xr:uid="{00000000-0004-0000-0000-00000D000000}"/>
    <hyperlink ref="A14" location="'2-7'!A1" display="2-7" xr:uid="{00000000-0004-0000-0000-00000E000000}"/>
    <hyperlink ref="B14" location="'2-7'!A1" display="2-7" xr:uid="{00000000-0004-0000-0000-00000F000000}"/>
    <hyperlink ref="A15" location="'2-9'!A1" display="2-9" xr:uid="{00000000-0004-0000-0000-000010000000}"/>
    <hyperlink ref="B15" location="'2-8'!A1" display="Percentage distribution of unemployed by nationality, sex and duration of unemployment (%)" xr:uid="{00000000-0004-0000-0000-000011000000}"/>
    <hyperlink ref="A16" location="'2-9'!A1" display="2-9" xr:uid="{00000000-0004-0000-0000-000012000000}"/>
    <hyperlink ref="B16" location="'2-9'!A1" display="2-9" xr:uid="{00000000-0004-0000-0000-000013000000}"/>
    <hyperlink ref="A17" location="'2-10'!A1" display="2-10" xr:uid="{00000000-0004-0000-0000-000014000000}"/>
    <hyperlink ref="B17" location="'2-10'!A1" display="2-10" xr:uid="{00000000-0004-0000-0000-000015000000}"/>
    <hyperlink ref="A18" location="'2-11'!A1" display="2-11" xr:uid="{00000000-0004-0000-0000-000016000000}"/>
    <hyperlink ref="B18" location="'2-11'!A1" display="2-11" xr:uid="{00000000-0004-0000-0000-000017000000}"/>
    <hyperlink ref="A19" location="'2-12'!A1" display="2-12" xr:uid="{00000000-0004-0000-0000-000018000000}"/>
    <hyperlink ref="B19" location="'2-12'!A1" display="2-12" xr:uid="{00000000-0004-0000-0000-000019000000}"/>
    <hyperlink ref="A20" location="'2-13'!A1" display="2-13" xr:uid="{00000000-0004-0000-0000-00001A000000}"/>
    <hyperlink ref="B20" location="'2-13'!A1" display="2-13" xr:uid="{00000000-0004-0000-0000-00001B000000}"/>
    <hyperlink ref="A22" location="'3-1'!A1" display="3-1" xr:uid="{00000000-0004-0000-0000-00001C000000}"/>
    <hyperlink ref="B22" location="'3-1'!A1" display="3-1" xr:uid="{00000000-0004-0000-0000-00001D000000}"/>
    <hyperlink ref="A23" location="'3-2 '!A1" display="3-2" xr:uid="{00000000-0004-0000-0000-00001E000000}"/>
    <hyperlink ref="B23" location="'3-2'!A1" display="3-2" xr:uid="{00000000-0004-0000-0000-00001F000000}"/>
    <hyperlink ref="A24" location="'3-3 '!A1" display="3-3" xr:uid="{00000000-0004-0000-0000-000020000000}"/>
    <hyperlink ref="B24" location="'3-3'!A1" display="3-3" xr:uid="{00000000-0004-0000-0000-000021000000}"/>
    <hyperlink ref="A25" location="'3-4'!A1" display="3-4" xr:uid="{00000000-0004-0000-0000-000022000000}"/>
    <hyperlink ref="B25" location="'3-4'!A1" display="3-4" xr:uid="{00000000-0004-0000-0000-000023000000}"/>
    <hyperlink ref="A26" location="'3-5'!A1" display="3-5" xr:uid="{00000000-0004-0000-0000-000024000000}"/>
    <hyperlink ref="B26" location="'3-5'!A1" display="3-5" xr:uid="{00000000-0004-0000-0000-000025000000}"/>
    <hyperlink ref="A27" location="'3-6'!A1" display="3-6" xr:uid="{00000000-0004-0000-0000-000026000000}"/>
    <hyperlink ref="B27" location="'3-6'!A1" display="3-6" xr:uid="{00000000-0004-0000-0000-000027000000}"/>
    <hyperlink ref="A29" location="'4-1'!A1" display="4-1" xr:uid="{00000000-0004-0000-0000-000028000000}"/>
    <hyperlink ref="B29" location="'4-1'!A1" display="4-1" xr:uid="{00000000-0004-0000-0000-000029000000}"/>
    <hyperlink ref="A30" location="'4-2'!A1" display="4-2" xr:uid="{00000000-0004-0000-0000-00002A000000}"/>
    <hyperlink ref="B30" location="'4-2'!A1" display="4-2" xr:uid="{00000000-0004-0000-0000-00002B000000}"/>
    <hyperlink ref="A31" location="'4-3'!A1" display="4-3" xr:uid="{00000000-0004-0000-0000-00002C000000}"/>
    <hyperlink ref="B31" location="'4-3'!A1" display="4-3" xr:uid="{00000000-0004-0000-0000-00002D000000}"/>
    <hyperlink ref="A32" location="'4-4'!A1" display="4-4" xr:uid="{00000000-0004-0000-0000-00002E000000}"/>
    <hyperlink ref="B32" location="'4-4'!A1" display="4-4" xr:uid="{00000000-0004-0000-0000-00002F000000}"/>
    <hyperlink ref="A34" location="'5-1'!A1" display="5-1" xr:uid="{00000000-0004-0000-0000-000030000000}"/>
    <hyperlink ref="B34" location="'5-1'!A1" display="5-1" xr:uid="{00000000-0004-0000-0000-000031000000}"/>
    <hyperlink ref="A35" location="'5-2'!A1" display="5-2" xr:uid="{00000000-0004-0000-0000-000032000000}"/>
    <hyperlink ref="B35" location="'5-2'!A1" display="5-2" xr:uid="{00000000-0004-0000-0000-000033000000}"/>
    <hyperlink ref="A36" location="'5-3'!A1" display="5-3" xr:uid="{00000000-0004-0000-0000-000034000000}"/>
    <hyperlink ref="B36" location="'5-3'!A1" display="5-3" xr:uid="{00000000-0004-0000-0000-000035000000}"/>
    <hyperlink ref="A37" location="'5-4'!A1" display="5-4" xr:uid="{00000000-0004-0000-0000-000036000000}"/>
    <hyperlink ref="B37" location="'5-4'!A1" display="5-4" xr:uid="{00000000-0004-0000-0000-000037000000}"/>
    <hyperlink ref="A38" location="'5-5'!A1" display="5-5" xr:uid="{00000000-0004-0000-0000-000038000000}"/>
    <hyperlink ref="B38" location="'5-5'!A1" display="Percentage distribution of Labour Force by Quarter, Nationality and Sex ( Time Series )(%)" xr:uid="{00000000-0004-0000-0000-000039000000}"/>
    <hyperlink ref="A39" location="'5-6'!A1" display="5-6" xr:uid="{00000000-0004-0000-0000-00003A000000}"/>
    <hyperlink ref="B39" location="'5-6'!A1" display="Percentage distribution ofLabour Force by Sex, Nationality and Age Group(%)" xr:uid="{00000000-0004-0000-0000-00003B000000}"/>
    <hyperlink ref="A40" location="'5-7'!A1" display="5-7" xr:uid="{00000000-0004-0000-0000-00003C000000}"/>
    <hyperlink ref="B40" location="'5-7'!A1" display="Percentage distribution of Labour Force by Sex, Nationality and Educational Level(%)" xr:uid="{00000000-0004-0000-0000-00003D000000}"/>
    <hyperlink ref="A41" location="'5-8'!A1" display="5-8" xr:uid="{00000000-0004-0000-0000-00003E000000}"/>
    <hyperlink ref="B41" location="'5-8'!A1" display="Percentage distribution of Out of Labor Force by Quarter, Nationality and Sex ( Time Series )(%)" xr:uid="{00000000-0004-0000-0000-00003F000000}"/>
    <hyperlink ref="A42" location="'5-9'!A1" display="5-9" xr:uid="{00000000-0004-0000-0000-000040000000}"/>
    <hyperlink ref="B42" location="'5-9'!A1" display="Percentage distribution of Out of Labor Force by Sex, Nationality and Age Groups(%)" xr:uid="{00000000-0004-0000-0000-000041000000}"/>
    <hyperlink ref="A43" location="'5-10'!A1" display="5-10" xr:uid="{00000000-0004-0000-0000-000042000000}"/>
    <hyperlink ref="B43" location="'5-10'!A1" display="Percentage distribution of Out of Labor Force by Sex, Nationality and Educational Level(%)" xr:uid="{00000000-0004-0000-0000-000043000000}"/>
    <hyperlink ref="A44" location="'5-11'!A1" display="5-11" xr:uid="{00000000-0004-0000-0000-000044000000}"/>
    <hyperlink ref="B44" location="'5-11'!A1" display="Percentage distribution of Out of Labor Force by degree of Labor Market attachment(%)" xr:uid="{00000000-0004-0000-0000-000045000000}"/>
    <hyperlink ref="A45" location="'5-12'!A1" display="5-12" xr:uid="{00000000-0004-0000-0000-000046000000}"/>
    <hyperlink ref="B45" location="'5-12'!A1" display="Percentage distribution of Working Age Population by Quarter, Nationality and Sex ( Time Series )(%)" xr:uid="{00000000-0004-0000-0000-000047000000}"/>
    <hyperlink ref="A46" location="'5-13'!A1" display="5-13" xr:uid="{00000000-0004-0000-0000-000048000000}"/>
    <hyperlink ref="B46" location="'5-13'!A1" display="Percentage distribution of Working Age Population by Sex, Nationality and Age group(%)" xr:uid="{00000000-0004-0000-0000-000049000000}"/>
    <hyperlink ref="A47" location="'5-14'!A1" display="5-14" xr:uid="{00000000-0004-0000-0000-00004A000000}"/>
    <hyperlink ref="B47" location="'5-14'!A1" display="Percentage distribution of Working Age Population by Sex, Nationality and Education Level(%)" xr:uid="{00000000-0004-0000-0000-00004B000000}"/>
    <hyperlink ref="A48" location="'5-15'!A1" display="5-15" xr:uid="{00000000-0004-0000-0000-00004C000000}"/>
    <hyperlink ref="B48" location="'5-15'!A1" display="5-15" xr:uid="{00000000-0004-0000-0000-00004D000000}"/>
    <hyperlink ref="A50" location="'6-1'!A1" display="6-1" xr:uid="{00000000-0004-0000-0000-00004E000000}"/>
    <hyperlink ref="B50" location="'6-1'!A1" display="6-1" xr:uid="{00000000-0004-0000-0000-00004F000000}"/>
    <hyperlink ref="A51" location="'6-2'!A1" display="6-2" xr:uid="{00000000-0004-0000-0000-000050000000}"/>
    <hyperlink ref="B51" location="'6-2'!A1" display="6-2" xr:uid="{00000000-0004-0000-0000-000051000000}"/>
    <hyperlink ref="A52" location="'6-3'!A1" display="6-3" xr:uid="{00000000-0004-0000-0000-000052000000}"/>
    <hyperlink ref="B52" location="'6-3'!A1" display="6-3" xr:uid="{00000000-0004-0000-0000-000053000000}"/>
    <hyperlink ref="A53:B53" location="'6-4'!A1" display="6-4" xr:uid="{22A06F1C-C4EF-41EE-90B4-1FB2562B3D02}"/>
  </hyperlinks>
  <pageMargins left="0.7" right="0.7" top="0.75" bottom="0.75" header="0.3" footer="0.3"/>
  <pageSetup paperSize="9" scale="37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26"/>
  <sheetViews>
    <sheetView showGridLines="0" view="pageBreakPreview" zoomScale="60" zoomScaleNormal="100" workbookViewId="0">
      <selection activeCell="A4" sqref="A4"/>
    </sheetView>
  </sheetViews>
  <sheetFormatPr defaultRowHeight="14"/>
  <cols>
    <col min="1" max="1" width="37.4140625" style="51" customWidth="1"/>
    <col min="2" max="28" width="13.75" style="51" customWidth="1"/>
    <col min="29" max="29" width="0.1640625" style="51" customWidth="1"/>
  </cols>
  <sheetData>
    <row r="1" spans="1:28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ht="18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28" ht="18" customHeight="1">
      <c r="A3" s="2"/>
      <c r="B3" s="69" t="s">
        <v>203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 ht="17.149999999999999" customHeight="1">
      <c r="A4" s="3" t="s">
        <v>204</v>
      </c>
      <c r="B4" s="63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ht="21.75" customHeight="1">
      <c r="A5" s="64" t="s">
        <v>205</v>
      </c>
      <c r="B5" s="64" t="s">
        <v>206</v>
      </c>
      <c r="C5" s="67"/>
      <c r="D5" s="67"/>
      <c r="E5" s="67"/>
      <c r="F5" s="67"/>
      <c r="G5" s="67"/>
      <c r="H5" s="67"/>
      <c r="I5" s="67"/>
      <c r="J5" s="68"/>
      <c r="K5" s="64" t="s">
        <v>207</v>
      </c>
      <c r="L5" s="67"/>
      <c r="M5" s="67"/>
      <c r="N5" s="67"/>
      <c r="O5" s="67"/>
      <c r="P5" s="67"/>
      <c r="Q5" s="67"/>
      <c r="R5" s="67"/>
      <c r="S5" s="68"/>
      <c r="T5" s="64" t="s">
        <v>208</v>
      </c>
      <c r="U5" s="67"/>
      <c r="V5" s="67"/>
      <c r="W5" s="67"/>
      <c r="X5" s="67"/>
      <c r="Y5" s="67"/>
      <c r="Z5" s="67"/>
      <c r="AA5" s="67"/>
      <c r="AB5" s="68"/>
    </row>
    <row r="6" spans="1:28" ht="21.75" customHeight="1">
      <c r="A6" s="65"/>
      <c r="B6" s="64" t="s">
        <v>94</v>
      </c>
      <c r="C6" s="67"/>
      <c r="D6" s="67"/>
      <c r="E6" s="67"/>
      <c r="F6" s="67"/>
      <c r="G6" s="67"/>
      <c r="H6" s="67"/>
      <c r="I6" s="67"/>
      <c r="J6" s="68"/>
      <c r="K6" s="64" t="s">
        <v>94</v>
      </c>
      <c r="L6" s="67"/>
      <c r="M6" s="67"/>
      <c r="N6" s="67"/>
      <c r="O6" s="67"/>
      <c r="P6" s="67"/>
      <c r="Q6" s="67"/>
      <c r="R6" s="67"/>
      <c r="S6" s="68"/>
      <c r="T6" s="64" t="s">
        <v>94</v>
      </c>
      <c r="U6" s="67"/>
      <c r="V6" s="67"/>
      <c r="W6" s="67"/>
      <c r="X6" s="67"/>
      <c r="Y6" s="67"/>
      <c r="Z6" s="67"/>
      <c r="AA6" s="67"/>
      <c r="AB6" s="68"/>
    </row>
    <row r="7" spans="1:28" ht="36" customHeight="1">
      <c r="A7" s="65"/>
      <c r="B7" s="64" t="s">
        <v>95</v>
      </c>
      <c r="C7" s="67"/>
      <c r="D7" s="68"/>
      <c r="E7" s="64" t="s">
        <v>96</v>
      </c>
      <c r="F7" s="67"/>
      <c r="G7" s="68"/>
      <c r="H7" s="64" t="s">
        <v>100</v>
      </c>
      <c r="I7" s="67"/>
      <c r="J7" s="68"/>
      <c r="K7" s="64" t="s">
        <v>95</v>
      </c>
      <c r="L7" s="67"/>
      <c r="M7" s="68"/>
      <c r="N7" s="64" t="s">
        <v>96</v>
      </c>
      <c r="O7" s="67"/>
      <c r="P7" s="68"/>
      <c r="Q7" s="64" t="s">
        <v>100</v>
      </c>
      <c r="R7" s="67"/>
      <c r="S7" s="68"/>
      <c r="T7" s="64" t="s">
        <v>95</v>
      </c>
      <c r="U7" s="67"/>
      <c r="V7" s="68"/>
      <c r="W7" s="64" t="s">
        <v>96</v>
      </c>
      <c r="X7" s="67"/>
      <c r="Y7" s="68"/>
      <c r="Z7" s="64" t="s">
        <v>100</v>
      </c>
      <c r="AA7" s="67"/>
      <c r="AB7" s="68"/>
    </row>
    <row r="8" spans="1:28" ht="36" customHeight="1">
      <c r="A8" s="66"/>
      <c r="B8" s="5" t="s">
        <v>98</v>
      </c>
      <c r="C8" s="5" t="s">
        <v>99</v>
      </c>
      <c r="D8" s="5" t="s">
        <v>100</v>
      </c>
      <c r="E8" s="5" t="s">
        <v>98</v>
      </c>
      <c r="F8" s="5" t="s">
        <v>99</v>
      </c>
      <c r="G8" s="5" t="s">
        <v>100</v>
      </c>
      <c r="H8" s="5" t="s">
        <v>98</v>
      </c>
      <c r="I8" s="5" t="s">
        <v>99</v>
      </c>
      <c r="J8" s="5" t="s">
        <v>100</v>
      </c>
      <c r="K8" s="5" t="s">
        <v>98</v>
      </c>
      <c r="L8" s="5" t="s">
        <v>99</v>
      </c>
      <c r="M8" s="5" t="s">
        <v>100</v>
      </c>
      <c r="N8" s="5" t="s">
        <v>98</v>
      </c>
      <c r="O8" s="5" t="s">
        <v>99</v>
      </c>
      <c r="P8" s="5" t="s">
        <v>100</v>
      </c>
      <c r="Q8" s="5" t="s">
        <v>98</v>
      </c>
      <c r="R8" s="5" t="s">
        <v>99</v>
      </c>
      <c r="S8" s="5" t="s">
        <v>100</v>
      </c>
      <c r="T8" s="5" t="s">
        <v>98</v>
      </c>
      <c r="U8" s="5" t="s">
        <v>99</v>
      </c>
      <c r="V8" s="5" t="s">
        <v>100</v>
      </c>
      <c r="W8" s="5" t="s">
        <v>98</v>
      </c>
      <c r="X8" s="5" t="s">
        <v>99</v>
      </c>
      <c r="Y8" s="5" t="s">
        <v>100</v>
      </c>
      <c r="Z8" s="5" t="s">
        <v>98</v>
      </c>
      <c r="AA8" s="5" t="s">
        <v>99</v>
      </c>
      <c r="AB8" s="5" t="s">
        <v>100</v>
      </c>
    </row>
    <row r="9" spans="1:28" ht="22" customHeight="1">
      <c r="A9" s="9" t="s">
        <v>117</v>
      </c>
      <c r="B9" s="9">
        <v>37.654030757175043</v>
      </c>
      <c r="C9" s="9">
        <v>31.34379189159813</v>
      </c>
      <c r="D9" s="9">
        <v>33.427963668421782</v>
      </c>
      <c r="E9" s="9">
        <v>54.030782003786427</v>
      </c>
      <c r="F9" s="9">
        <v>40.535090831015097</v>
      </c>
      <c r="G9" s="9">
        <v>50.629969418960243</v>
      </c>
      <c r="H9" s="9">
        <v>44.823484383303636</v>
      </c>
      <c r="I9" s="9">
        <v>32.396658511129743</v>
      </c>
      <c r="J9" s="9">
        <v>37.829177425082307</v>
      </c>
      <c r="K9" s="9">
        <v>58.181996277794099</v>
      </c>
      <c r="L9" s="9">
        <v>65.159474898252483</v>
      </c>
      <c r="M9" s="9">
        <v>62.854924417052871</v>
      </c>
      <c r="N9" s="9">
        <v>37.025831975797068</v>
      </c>
      <c r="O9" s="9">
        <v>49.356808125315062</v>
      </c>
      <c r="P9" s="9">
        <v>40.133145142319457</v>
      </c>
      <c r="Q9" s="9">
        <v>48.920199686647273</v>
      </c>
      <c r="R9" s="9">
        <v>63.349273700959841</v>
      </c>
      <c r="S9" s="9">
        <v>57.041450746017127</v>
      </c>
      <c r="T9" s="9">
        <v>4.1639729650308546</v>
      </c>
      <c r="U9" s="9">
        <v>3.4967332101493911</v>
      </c>
      <c r="V9" s="9">
        <v>3.7171119145253519</v>
      </c>
      <c r="W9" s="9">
        <v>8.9433860204165061</v>
      </c>
      <c r="X9" s="9">
        <v>10.10810104366983</v>
      </c>
      <c r="Y9" s="9">
        <v>9.2368854387203001</v>
      </c>
      <c r="Z9" s="9">
        <v>6.2563159300490963</v>
      </c>
      <c r="AA9" s="9">
        <v>4.2540677879104143</v>
      </c>
      <c r="AB9" s="9">
        <v>5.1293718289005659</v>
      </c>
    </row>
    <row r="10" spans="1:28" ht="22" customHeight="1">
      <c r="A10" s="11" t="s">
        <v>118</v>
      </c>
      <c r="B10" s="11">
        <v>44.399894408112637</v>
      </c>
      <c r="C10" s="11">
        <v>34.972662000537483</v>
      </c>
      <c r="D10" s="11">
        <v>38.019315895372237</v>
      </c>
      <c r="E10" s="11">
        <v>52.882751038176657</v>
      </c>
      <c r="F10" s="11">
        <v>42.381201854977981</v>
      </c>
      <c r="G10" s="11">
        <v>49.97528848013409</v>
      </c>
      <c r="H10" s="11">
        <v>47.80460606349736</v>
      </c>
      <c r="I10" s="11">
        <v>35.781565801014366</v>
      </c>
      <c r="J10" s="11">
        <v>40.775800782266003</v>
      </c>
      <c r="K10" s="11">
        <v>49.407041783506742</v>
      </c>
      <c r="L10" s="11">
        <v>58.278811920747152</v>
      </c>
      <c r="M10" s="11">
        <v>55.411670020120731</v>
      </c>
      <c r="N10" s="11">
        <v>34.170312975908359</v>
      </c>
      <c r="O10" s="11">
        <v>37.609872518772917</v>
      </c>
      <c r="P10" s="11">
        <v>35.122590626813071</v>
      </c>
      <c r="Q10" s="11">
        <v>43.291570259761947</v>
      </c>
      <c r="R10" s="11">
        <v>56.022067142076303</v>
      </c>
      <c r="S10" s="11">
        <v>50.733962680115631</v>
      </c>
      <c r="T10" s="11">
        <v>6.1930638083806091</v>
      </c>
      <c r="U10" s="11">
        <v>6.748526078715364</v>
      </c>
      <c r="V10" s="11">
        <v>6.5690140845070424</v>
      </c>
      <c r="W10" s="11">
        <v>12.946935985914971</v>
      </c>
      <c r="X10" s="11">
        <v>20.008925626249098</v>
      </c>
      <c r="Y10" s="11">
        <v>14.902120893052841</v>
      </c>
      <c r="Z10" s="11">
        <v>8.9038236767406911</v>
      </c>
      <c r="AA10" s="11">
        <v>8.1963670569093292</v>
      </c>
      <c r="AB10" s="11">
        <v>8.4902365376183742</v>
      </c>
    </row>
    <row r="11" spans="1:28" ht="22" customHeight="1">
      <c r="A11" s="9" t="s">
        <v>119</v>
      </c>
      <c r="B11" s="9">
        <v>52.806981530899257</v>
      </c>
      <c r="C11" s="9">
        <v>44.634843620746558</v>
      </c>
      <c r="D11" s="9">
        <v>46.911971357415489</v>
      </c>
      <c r="E11" s="9">
        <v>62.387693159119017</v>
      </c>
      <c r="F11" s="9">
        <v>49.970335495971369</v>
      </c>
      <c r="G11" s="9">
        <v>58.523234898209587</v>
      </c>
      <c r="H11" s="9">
        <v>56.55142113623306</v>
      </c>
      <c r="I11" s="9">
        <v>45.172132679865783</v>
      </c>
      <c r="J11" s="9">
        <v>49.304644418070041</v>
      </c>
      <c r="K11" s="9">
        <v>42.098342829561659</v>
      </c>
      <c r="L11" s="9">
        <v>51.274479128716607</v>
      </c>
      <c r="M11" s="9">
        <v>48.717591969935178</v>
      </c>
      <c r="N11" s="9">
        <v>28.102003579983229</v>
      </c>
      <c r="O11" s="9">
        <v>41.849916748004823</v>
      </c>
      <c r="P11" s="9">
        <v>32.380549632506217</v>
      </c>
      <c r="Q11" s="9">
        <v>36.62813883537801</v>
      </c>
      <c r="R11" s="9">
        <v>50.325416816831869</v>
      </c>
      <c r="S11" s="9">
        <v>45.351102099628967</v>
      </c>
      <c r="T11" s="9">
        <v>5.0946756395390773</v>
      </c>
      <c r="U11" s="9">
        <v>4.090677250536837</v>
      </c>
      <c r="V11" s="9">
        <v>4.3704366726493324</v>
      </c>
      <c r="W11" s="9">
        <v>9.5103032608977642</v>
      </c>
      <c r="X11" s="9">
        <v>8.1797477560238079</v>
      </c>
      <c r="Y11" s="9">
        <v>9.096215469284191</v>
      </c>
      <c r="Z11" s="9">
        <v>6.8204400283889282</v>
      </c>
      <c r="AA11" s="9">
        <v>4.5024505033023496</v>
      </c>
      <c r="AB11" s="9">
        <v>5.3442534823009886</v>
      </c>
    </row>
    <row r="12" spans="1:28" ht="22" customHeight="1">
      <c r="A12" s="11" t="s">
        <v>120</v>
      </c>
      <c r="B12" s="11">
        <v>58.79315180746746</v>
      </c>
      <c r="C12" s="11">
        <v>47.443371134199843</v>
      </c>
      <c r="D12" s="11">
        <v>51.359562480667819</v>
      </c>
      <c r="E12" s="11">
        <v>66.724730054731339</v>
      </c>
      <c r="F12" s="11">
        <v>51.45019655394966</v>
      </c>
      <c r="G12" s="11">
        <v>61.592298087665107</v>
      </c>
      <c r="H12" s="11">
        <v>61.626270910813531</v>
      </c>
      <c r="I12" s="11">
        <v>47.960370754505099</v>
      </c>
      <c r="J12" s="11">
        <v>53.652334345886928</v>
      </c>
      <c r="K12" s="11">
        <v>33.538104482783282</v>
      </c>
      <c r="L12" s="11">
        <v>42.474401840401917</v>
      </c>
      <c r="M12" s="11">
        <v>39.390972178734692</v>
      </c>
      <c r="N12" s="11">
        <v>25.14969467235424</v>
      </c>
      <c r="O12" s="11">
        <v>32.649469010971814</v>
      </c>
      <c r="P12" s="11">
        <v>27.669711506867319</v>
      </c>
      <c r="Q12" s="11">
        <v>30.541807486177301</v>
      </c>
      <c r="R12" s="11">
        <v>41.206693365432407</v>
      </c>
      <c r="S12" s="11">
        <v>36.764677732606337</v>
      </c>
      <c r="T12" s="11">
        <v>7.6687437097492701</v>
      </c>
      <c r="U12" s="11">
        <v>10.08222702539824</v>
      </c>
      <c r="V12" s="11">
        <v>9.2494653405974905</v>
      </c>
      <c r="W12" s="11">
        <v>8.1255752729144195</v>
      </c>
      <c r="X12" s="11">
        <v>15.90033443507852</v>
      </c>
      <c r="Y12" s="11">
        <v>10.737990405467571</v>
      </c>
      <c r="Z12" s="11">
        <v>7.8319216030091772</v>
      </c>
      <c r="AA12" s="11">
        <v>10.832935880062481</v>
      </c>
      <c r="AB12" s="11">
        <v>9.5829879215067262</v>
      </c>
    </row>
    <row r="13" spans="1:28" ht="22" customHeight="1">
      <c r="A13" s="9" t="s">
        <v>121</v>
      </c>
      <c r="B13" s="9">
        <v>54.302910346777608</v>
      </c>
      <c r="C13" s="9">
        <v>45.901335054673787</v>
      </c>
      <c r="D13" s="9">
        <v>48.877929056852203</v>
      </c>
      <c r="E13" s="9">
        <v>57.158511083228767</v>
      </c>
      <c r="F13" s="9">
        <v>43.686677755935278</v>
      </c>
      <c r="G13" s="9">
        <v>52.680840132464382</v>
      </c>
      <c r="H13" s="9">
        <v>55.377799887910029</v>
      </c>
      <c r="I13" s="9">
        <v>45.587857570943413</v>
      </c>
      <c r="J13" s="9">
        <v>49.80056308411848</v>
      </c>
      <c r="K13" s="9">
        <v>41.540605497546103</v>
      </c>
      <c r="L13" s="9">
        <v>48.635994669754737</v>
      </c>
      <c r="M13" s="9">
        <v>46.122169331193838</v>
      </c>
      <c r="N13" s="9">
        <v>33.69217900460059</v>
      </c>
      <c r="O13" s="9">
        <v>49.918510677621519</v>
      </c>
      <c r="P13" s="9">
        <v>39.085370280397839</v>
      </c>
      <c r="Q13" s="9">
        <v>38.586343914710874</v>
      </c>
      <c r="R13" s="9">
        <v>48.817530608167893</v>
      </c>
      <c r="S13" s="9">
        <v>44.414953433105993</v>
      </c>
      <c r="T13" s="9">
        <v>4.1564841556762868</v>
      </c>
      <c r="U13" s="9">
        <v>5.4626702755714636</v>
      </c>
      <c r="V13" s="9">
        <v>4.9999016119539688</v>
      </c>
      <c r="W13" s="9">
        <v>9.14930991217064</v>
      </c>
      <c r="X13" s="9">
        <v>6.3948115664432006</v>
      </c>
      <c r="Y13" s="9">
        <v>8.2337895871377764</v>
      </c>
      <c r="Z13" s="9">
        <v>6.0358561973791094</v>
      </c>
      <c r="AA13" s="9">
        <v>5.5946118208887068</v>
      </c>
      <c r="AB13" s="9">
        <v>5.7844834827755331</v>
      </c>
    </row>
    <row r="14" spans="1:28" ht="22" customHeight="1">
      <c r="A14" s="10" t="s">
        <v>122</v>
      </c>
      <c r="B14" s="11">
        <v>55.717554055296247</v>
      </c>
      <c r="C14" s="11">
        <v>47.381865731660042</v>
      </c>
      <c r="D14" s="11">
        <v>50.396318266098348</v>
      </c>
      <c r="E14" s="11">
        <v>62.561230967472973</v>
      </c>
      <c r="F14" s="11">
        <v>45.509207852339152</v>
      </c>
      <c r="G14" s="11">
        <v>57.25106671712097</v>
      </c>
      <c r="H14" s="11">
        <v>58.114354544881387</v>
      </c>
      <c r="I14" s="11">
        <v>47.154655475257819</v>
      </c>
      <c r="J14" s="11">
        <v>51.908578238753627</v>
      </c>
      <c r="K14" s="11">
        <v>38.566423924256199</v>
      </c>
      <c r="L14" s="11">
        <v>46.432394276555982</v>
      </c>
      <c r="M14" s="11">
        <v>43.587806841938082</v>
      </c>
      <c r="N14" s="11">
        <v>30.339292989587179</v>
      </c>
      <c r="O14" s="11">
        <v>52.645031530870916</v>
      </c>
      <c r="P14" s="11">
        <v>37.285514829651483</v>
      </c>
      <c r="Q14" s="11">
        <v>35.685108557510759</v>
      </c>
      <c r="R14" s="11">
        <v>47.186175796968463</v>
      </c>
      <c r="S14" s="11">
        <v>42.197427017752943</v>
      </c>
      <c r="T14" s="11">
        <v>5.7160220204475589</v>
      </c>
      <c r="U14" s="11">
        <v>6.1857399917839766</v>
      </c>
      <c r="V14" s="11">
        <v>6.0158748919635672</v>
      </c>
      <c r="W14" s="11">
        <v>7.0994760429398438</v>
      </c>
      <c r="X14" s="11">
        <v>1.845760616789927</v>
      </c>
      <c r="Y14" s="11">
        <v>5.4634184532275532</v>
      </c>
      <c r="Z14" s="11">
        <v>6.2005368976078534</v>
      </c>
      <c r="AA14" s="11">
        <v>5.6591687277737242</v>
      </c>
      <c r="AB14" s="11">
        <v>5.8939947434934181</v>
      </c>
    </row>
    <row r="15" spans="1:28" ht="22" customHeight="1">
      <c r="A15" s="8" t="s">
        <v>123</v>
      </c>
      <c r="B15" s="9">
        <v>54.893112470795423</v>
      </c>
      <c r="C15" s="9">
        <v>44.875149084843201</v>
      </c>
      <c r="D15" s="9">
        <v>48.400773291170893</v>
      </c>
      <c r="E15" s="9">
        <v>55.917590415407012</v>
      </c>
      <c r="F15" s="9">
        <v>37.334658870709561</v>
      </c>
      <c r="G15" s="9">
        <v>49.294675082122772</v>
      </c>
      <c r="H15" s="9">
        <v>55.250687987494103</v>
      </c>
      <c r="I15" s="9">
        <v>43.828171426165</v>
      </c>
      <c r="J15" s="9">
        <v>48.603435623249617</v>
      </c>
      <c r="K15" s="9">
        <v>41.035005478204752</v>
      </c>
      <c r="L15" s="9">
        <v>48.713727216168273</v>
      </c>
      <c r="M15" s="9">
        <v>46.011352872199197</v>
      </c>
      <c r="N15" s="9">
        <v>35.463553913335573</v>
      </c>
      <c r="O15" s="9">
        <v>50.508029049488599</v>
      </c>
      <c r="P15" s="9">
        <v>40.825371278953163</v>
      </c>
      <c r="Q15" s="9">
        <v>39.090390972301378</v>
      </c>
      <c r="R15" s="9">
        <v>48.962861407588683</v>
      </c>
      <c r="S15" s="9">
        <v>44.83560500543922</v>
      </c>
      <c r="T15" s="9">
        <v>4.071882050999835</v>
      </c>
      <c r="U15" s="9">
        <v>6.4111236989885327</v>
      </c>
      <c r="V15" s="9">
        <v>5.5878738366299157</v>
      </c>
      <c r="W15" s="9">
        <v>8.6188556712574176</v>
      </c>
      <c r="X15" s="9">
        <v>12.157312079801841</v>
      </c>
      <c r="Y15" s="9">
        <v>9.8799536389240874</v>
      </c>
      <c r="Z15" s="9">
        <v>5.6589210402045236</v>
      </c>
      <c r="AA15" s="9">
        <v>7.2089671662463202</v>
      </c>
      <c r="AB15" s="9">
        <v>6.5609593713111707</v>
      </c>
    </row>
    <row r="16" spans="1:28" ht="22" customHeight="1">
      <c r="A16" s="10" t="s">
        <v>124</v>
      </c>
      <c r="B16" s="11">
        <v>57.045585925709929</v>
      </c>
      <c r="C16" s="11">
        <v>52.203792862415654</v>
      </c>
      <c r="D16" s="11">
        <v>54.090556604356593</v>
      </c>
      <c r="E16" s="11">
        <v>61.796817788429543</v>
      </c>
      <c r="F16" s="11">
        <v>56.292494626485947</v>
      </c>
      <c r="G16" s="11">
        <v>59.422017827740873</v>
      </c>
      <c r="H16" s="11">
        <v>58.162630448307837</v>
      </c>
      <c r="I16" s="11">
        <v>52.73377531641971</v>
      </c>
      <c r="J16" s="11">
        <v>55.0182855844389</v>
      </c>
      <c r="K16" s="11">
        <v>38.367685200816467</v>
      </c>
      <c r="L16" s="11">
        <v>42.803621706722758</v>
      </c>
      <c r="M16" s="11">
        <v>41.075013306593888</v>
      </c>
      <c r="N16" s="11">
        <v>31.515877771120429</v>
      </c>
      <c r="O16" s="11">
        <v>39.527130762819667</v>
      </c>
      <c r="P16" s="11">
        <v>34.972274267113313</v>
      </c>
      <c r="Q16" s="11">
        <v>36.756782138119668</v>
      </c>
      <c r="R16" s="11">
        <v>42.378918998828709</v>
      </c>
      <c r="S16" s="11">
        <v>40.013074069378192</v>
      </c>
      <c r="T16" s="11">
        <v>4.5867288734736054</v>
      </c>
      <c r="U16" s="11">
        <v>4.9925854308615927</v>
      </c>
      <c r="V16" s="11">
        <v>4.8344300890495209</v>
      </c>
      <c r="W16" s="11">
        <v>6.6873044404500366</v>
      </c>
      <c r="X16" s="11">
        <v>4.1803746106943898</v>
      </c>
      <c r="Y16" s="11">
        <v>5.6057079051458203</v>
      </c>
      <c r="Z16" s="11">
        <v>5.0805874135724931</v>
      </c>
      <c r="AA16" s="11">
        <v>4.887305684751583</v>
      </c>
      <c r="AB16" s="11">
        <v>4.9686403461829149</v>
      </c>
    </row>
    <row r="17" spans="1:28" ht="22" customHeight="1">
      <c r="A17" s="8" t="s">
        <v>125</v>
      </c>
      <c r="B17" s="9">
        <v>50.700371714793377</v>
      </c>
      <c r="C17" s="9">
        <v>51.348087901775237</v>
      </c>
      <c r="D17" s="9">
        <v>51.111897270987313</v>
      </c>
      <c r="E17" s="9">
        <v>55.905070062364643</v>
      </c>
      <c r="F17" s="9">
        <v>41.070052142371352</v>
      </c>
      <c r="G17" s="9">
        <v>50.48610421014277</v>
      </c>
      <c r="H17" s="9">
        <v>52.233968937413501</v>
      </c>
      <c r="I17" s="9">
        <v>50.101845870500433</v>
      </c>
      <c r="J17" s="9">
        <v>50.990775839270398</v>
      </c>
      <c r="K17" s="9">
        <v>45.111023905294481</v>
      </c>
      <c r="L17" s="9">
        <v>44.077265973254093</v>
      </c>
      <c r="M17" s="9">
        <v>44.454227276611903</v>
      </c>
      <c r="N17" s="9">
        <v>37.405735459123761</v>
      </c>
      <c r="O17" s="9">
        <v>54.860575833144409</v>
      </c>
      <c r="P17" s="9">
        <v>43.781675444698401</v>
      </c>
      <c r="Q17" s="9">
        <v>42.84061202521913</v>
      </c>
      <c r="R17" s="9">
        <v>45.384773973638268</v>
      </c>
      <c r="S17" s="9">
        <v>44.324055745666413</v>
      </c>
      <c r="T17" s="9">
        <v>4.1886043799121397</v>
      </c>
      <c r="U17" s="9">
        <v>4.5746461249706734</v>
      </c>
      <c r="V17" s="9">
        <v>4.4338754524007804</v>
      </c>
      <c r="W17" s="9">
        <v>6.689194478511598</v>
      </c>
      <c r="X17" s="9">
        <v>4.0693720244842444</v>
      </c>
      <c r="Y17" s="9">
        <v>5.7322203451588321</v>
      </c>
      <c r="Z17" s="9">
        <v>4.9254190373673694</v>
      </c>
      <c r="AA17" s="9">
        <v>4.5133801558612916</v>
      </c>
      <c r="AB17" s="9">
        <v>4.6851684150631909</v>
      </c>
    </row>
    <row r="18" spans="1:28" ht="22" customHeight="1">
      <c r="A18" s="10" t="s">
        <v>126</v>
      </c>
      <c r="B18" s="11">
        <v>57.632553123269297</v>
      </c>
      <c r="C18" s="11">
        <v>50.711902636154313</v>
      </c>
      <c r="D18" s="11">
        <v>53.240576055074982</v>
      </c>
      <c r="E18" s="11">
        <v>50.953705989273622</v>
      </c>
      <c r="F18" s="11">
        <v>46.465097688853362</v>
      </c>
      <c r="G18" s="11">
        <v>49.503641984216799</v>
      </c>
      <c r="H18" s="11">
        <v>55.348901446706641</v>
      </c>
      <c r="I18" s="11">
        <v>50.181368532045688</v>
      </c>
      <c r="J18" s="11">
        <v>52.422113094049848</v>
      </c>
      <c r="K18" s="11">
        <v>38.992042440318301</v>
      </c>
      <c r="L18" s="11">
        <v>45.39864533755798</v>
      </c>
      <c r="M18" s="11">
        <v>43.057795083381443</v>
      </c>
      <c r="N18" s="11">
        <v>46.300742768664591</v>
      </c>
      <c r="O18" s="11">
        <v>48.790351021559729</v>
      </c>
      <c r="P18" s="11">
        <v>47.105021305038022</v>
      </c>
      <c r="Q18" s="11">
        <v>41.491055432151327</v>
      </c>
      <c r="R18" s="11">
        <v>45.822355764288467</v>
      </c>
      <c r="S18" s="11">
        <v>43.944218203111483</v>
      </c>
      <c r="T18" s="11">
        <v>3.3754044364123938</v>
      </c>
      <c r="U18" s="11">
        <v>3.8894520262877008</v>
      </c>
      <c r="V18" s="11">
        <v>3.7016288615435742</v>
      </c>
      <c r="W18" s="11">
        <v>2.7455512420617998</v>
      </c>
      <c r="X18" s="11">
        <v>4.7445512895869086</v>
      </c>
      <c r="Y18" s="11">
        <v>3.3913367107451831</v>
      </c>
      <c r="Z18" s="11">
        <v>3.1600431211420199</v>
      </c>
      <c r="AA18" s="11">
        <v>3.9962757036658472</v>
      </c>
      <c r="AB18" s="11">
        <v>3.6336687028386629</v>
      </c>
    </row>
    <row r="19" spans="1:28" ht="22" customHeight="1">
      <c r="A19" s="8" t="s">
        <v>127</v>
      </c>
      <c r="B19" s="9">
        <v>62.31537985318829</v>
      </c>
      <c r="C19" s="9">
        <v>50.895257355661329</v>
      </c>
      <c r="D19" s="9">
        <v>55.298142458259314</v>
      </c>
      <c r="E19" s="9">
        <v>52.951105993930938</v>
      </c>
      <c r="F19" s="9">
        <v>47.987574510956257</v>
      </c>
      <c r="G19" s="9">
        <v>51.126868342775332</v>
      </c>
      <c r="H19" s="9">
        <v>59.179185198014459</v>
      </c>
      <c r="I19" s="9">
        <v>50.444220445861362</v>
      </c>
      <c r="J19" s="9">
        <v>54.318466426260677</v>
      </c>
      <c r="K19" s="9">
        <v>35.376315556734767</v>
      </c>
      <c r="L19" s="9">
        <v>44.706451772017658</v>
      </c>
      <c r="M19" s="9">
        <v>41.109334687119961</v>
      </c>
      <c r="N19" s="9">
        <v>42.388790773463953</v>
      </c>
      <c r="O19" s="9">
        <v>42.616069179749807</v>
      </c>
      <c r="P19" s="9">
        <v>42.472321990595027</v>
      </c>
      <c r="Q19" s="9">
        <v>37.724867897769052</v>
      </c>
      <c r="R19" s="9">
        <v>44.382193675426052</v>
      </c>
      <c r="S19" s="9">
        <v>41.429449346613637</v>
      </c>
      <c r="T19" s="9">
        <v>2.308304590076943</v>
      </c>
      <c r="U19" s="9">
        <v>4.3982908723210103</v>
      </c>
      <c r="V19" s="9">
        <v>3.5925228546207442</v>
      </c>
      <c r="W19" s="9">
        <v>4.6601032326051106</v>
      </c>
      <c r="X19" s="9">
        <v>9.39635630929393</v>
      </c>
      <c r="Y19" s="9">
        <v>6.4008096666296392</v>
      </c>
      <c r="Z19" s="9">
        <v>3.095946904216488</v>
      </c>
      <c r="AA19" s="9">
        <v>5.173585878712581</v>
      </c>
      <c r="AB19" s="9">
        <v>4.25208422712568</v>
      </c>
    </row>
    <row r="20" spans="1:28" ht="22" customHeight="1">
      <c r="A20" s="10" t="s">
        <v>128</v>
      </c>
      <c r="B20" s="11">
        <v>51.568924589885981</v>
      </c>
      <c r="C20" s="11">
        <v>47.350780258081308</v>
      </c>
      <c r="D20" s="11">
        <v>49.033625968963577</v>
      </c>
      <c r="E20" s="11">
        <v>54.482178614337208</v>
      </c>
      <c r="F20" s="11">
        <v>42.906482465462283</v>
      </c>
      <c r="G20" s="11">
        <v>51.046489360503763</v>
      </c>
      <c r="H20" s="11">
        <v>52.728826639623946</v>
      </c>
      <c r="I20" s="11">
        <v>46.655886061864848</v>
      </c>
      <c r="J20" s="11">
        <v>49.582925378456601</v>
      </c>
      <c r="K20" s="11">
        <v>45.721355601712517</v>
      </c>
      <c r="L20" s="11">
        <v>50.05680039672351</v>
      </c>
      <c r="M20" s="11">
        <v>48.327157192473628</v>
      </c>
      <c r="N20" s="11">
        <v>43.298358029635573</v>
      </c>
      <c r="O20" s="11">
        <v>53.656824047366023</v>
      </c>
      <c r="P20" s="11">
        <v>46.372771000191499</v>
      </c>
      <c r="Q20" s="11">
        <v>44.756647468891323</v>
      </c>
      <c r="R20" s="11">
        <v>50.619686966842217</v>
      </c>
      <c r="S20" s="11">
        <v>47.793815890796687</v>
      </c>
      <c r="T20" s="11">
        <v>2.7097198084015091</v>
      </c>
      <c r="U20" s="11">
        <v>2.5924193451951791</v>
      </c>
      <c r="V20" s="11">
        <v>2.639216838562795</v>
      </c>
      <c r="W20" s="11">
        <v>2.2194633560272332</v>
      </c>
      <c r="X20" s="11">
        <v>3.4366934871717021</v>
      </c>
      <c r="Y20" s="11">
        <v>2.5807396393047428</v>
      </c>
      <c r="Z20" s="11">
        <v>2.5145258914847339</v>
      </c>
      <c r="AA20" s="11">
        <v>2.7244269712929312</v>
      </c>
      <c r="AB20" s="11">
        <v>2.623258730746707</v>
      </c>
    </row>
    <row r="21" spans="1:28" ht="22" customHeight="1">
      <c r="A21" s="8" t="s">
        <v>129</v>
      </c>
      <c r="B21" s="9">
        <v>71.49425156710862</v>
      </c>
      <c r="C21" s="9">
        <v>73.270676838276856</v>
      </c>
      <c r="D21" s="9">
        <v>72.547931522432791</v>
      </c>
      <c r="E21" s="9">
        <v>69.184907118606645</v>
      </c>
      <c r="F21" s="9">
        <v>69.411698347340518</v>
      </c>
      <c r="G21" s="9">
        <v>69.259423996441669</v>
      </c>
      <c r="H21" s="9">
        <v>70.820669916552276</v>
      </c>
      <c r="I21" s="9">
        <v>72.801901428468682</v>
      </c>
      <c r="J21" s="9">
        <v>71.891237731491771</v>
      </c>
      <c r="K21" s="9">
        <v>27.109984598859977</v>
      </c>
      <c r="L21" s="9">
        <v>25.937605981343388</v>
      </c>
      <c r="M21" s="9">
        <v>26.414592639863859</v>
      </c>
      <c r="N21" s="9">
        <v>24.601838306329185</v>
      </c>
      <c r="O21" s="9">
        <v>28.506965987929384</v>
      </c>
      <c r="P21" s="9">
        <v>25.884947551799549</v>
      </c>
      <c r="Q21" s="9">
        <v>26.378417109802388</v>
      </c>
      <c r="R21" s="9">
        <v>26.249439195043685</v>
      </c>
      <c r="S21" s="9">
        <v>26.30882592411659</v>
      </c>
      <c r="T21" s="9">
        <v>1.3957638340314047</v>
      </c>
      <c r="U21" s="9">
        <v>0.79171718037975913</v>
      </c>
      <c r="V21" s="9">
        <v>1.0374758377033564</v>
      </c>
      <c r="W21" s="9">
        <v>6.213254575064175</v>
      </c>
      <c r="X21" s="9">
        <v>2.0813356647301036</v>
      </c>
      <c r="Y21" s="9">
        <v>4.8556284517587756</v>
      </c>
      <c r="Z21" s="9">
        <v>2.8009129736453331</v>
      </c>
      <c r="AA21" s="9">
        <v>0.94865937648763143</v>
      </c>
      <c r="AB21" s="9">
        <v>1.799936344391645</v>
      </c>
    </row>
    <row r="22" spans="1:28" ht="36" customHeight="1">
      <c r="A22" s="2" t="s">
        <v>109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21" customHeight="1">
      <c r="A23" s="2" t="s">
        <v>130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36" customHeight="1">
      <c r="A24" s="2" t="s">
        <v>372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24.75" customHeight="1">
      <c r="A25" s="2" t="s">
        <v>371</v>
      </c>
    </row>
    <row r="26" spans="1:28" ht="36">
      <c r="A26" s="2" t="s">
        <v>373</v>
      </c>
    </row>
  </sheetData>
  <mergeCells count="20">
    <mergeCell ref="Q7:S7"/>
    <mergeCell ref="T7:V7"/>
    <mergeCell ref="W7:Y7"/>
    <mergeCell ref="Z7:AB7"/>
    <mergeCell ref="B1:AB1"/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6"/>
  <sheetViews>
    <sheetView showGridLines="0" view="pageBreakPreview" zoomScale="60" zoomScaleNormal="100" workbookViewId="0">
      <selection activeCell="A4" sqref="A4"/>
    </sheetView>
  </sheetViews>
  <sheetFormatPr defaultRowHeight="14"/>
  <cols>
    <col min="1" max="1" width="37.4140625" style="51" customWidth="1"/>
    <col min="2" max="10" width="13.75" style="51" customWidth="1"/>
    <col min="11" max="19" width="13.4140625" style="51" customWidth="1"/>
    <col min="20" max="20" width="0" style="51" hidden="1"/>
  </cols>
  <sheetData>
    <row r="1" spans="1:20" ht="44.9" customHeight="1">
      <c r="B1" s="71"/>
      <c r="C1" s="60"/>
      <c r="D1" s="60"/>
      <c r="E1" s="60"/>
      <c r="F1" s="60"/>
      <c r="G1" s="60"/>
      <c r="H1" s="60"/>
      <c r="I1" s="60"/>
      <c r="J1" s="60"/>
      <c r="K1" s="59"/>
      <c r="L1" s="60"/>
      <c r="M1" s="60"/>
      <c r="N1" s="60"/>
      <c r="O1" s="60"/>
      <c r="P1" s="60"/>
      <c r="Q1" s="60"/>
      <c r="R1" s="60"/>
      <c r="S1" s="60"/>
      <c r="T1" s="60"/>
    </row>
    <row r="2" spans="1:20" ht="36" customHeight="1">
      <c r="A2" s="1" t="s">
        <v>90</v>
      </c>
      <c r="B2" s="72"/>
      <c r="C2" s="60"/>
      <c r="D2" s="60"/>
      <c r="E2" s="60"/>
      <c r="F2" s="60"/>
      <c r="G2" s="60"/>
      <c r="H2" s="60"/>
      <c r="I2" s="60"/>
      <c r="J2" s="60"/>
      <c r="K2" s="61"/>
      <c r="L2" s="60"/>
      <c r="M2" s="60"/>
      <c r="N2" s="60"/>
      <c r="O2" s="60"/>
      <c r="P2" s="60"/>
      <c r="Q2" s="60"/>
      <c r="R2" s="60"/>
      <c r="S2" s="60"/>
    </row>
    <row r="3" spans="1:20" ht="18" customHeight="1">
      <c r="A3" s="2"/>
      <c r="B3" s="69" t="s">
        <v>209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20" ht="17.149999999999999" customHeight="1">
      <c r="A4" s="3" t="s">
        <v>210</v>
      </c>
      <c r="B4" s="63"/>
      <c r="C4" s="60"/>
      <c r="D4" s="60"/>
      <c r="E4" s="60"/>
      <c r="F4" s="60"/>
      <c r="G4" s="60"/>
      <c r="H4" s="60"/>
      <c r="I4" s="60"/>
      <c r="J4" s="60"/>
      <c r="K4" s="63"/>
      <c r="L4" s="60"/>
      <c r="M4" s="60"/>
      <c r="N4" s="60"/>
      <c r="O4" s="60"/>
      <c r="P4" s="60"/>
      <c r="Q4" s="60"/>
      <c r="R4" s="60"/>
      <c r="S4" s="60"/>
    </row>
    <row r="5" spans="1:20" ht="21.75" customHeight="1">
      <c r="A5" s="64" t="s">
        <v>205</v>
      </c>
      <c r="B5" s="64" t="s">
        <v>211</v>
      </c>
      <c r="C5" s="67"/>
      <c r="D5" s="67"/>
      <c r="E5" s="67"/>
      <c r="F5" s="67"/>
      <c r="G5" s="67"/>
      <c r="H5" s="67"/>
      <c r="I5" s="67"/>
      <c r="J5" s="68"/>
      <c r="K5" s="64" t="s">
        <v>212</v>
      </c>
      <c r="L5" s="67"/>
      <c r="M5" s="67"/>
      <c r="N5" s="67"/>
      <c r="O5" s="67"/>
      <c r="P5" s="67"/>
      <c r="Q5" s="67"/>
      <c r="R5" s="67"/>
      <c r="S5" s="68"/>
    </row>
    <row r="6" spans="1:20" ht="21.75" customHeight="1">
      <c r="A6" s="65"/>
      <c r="B6" s="64" t="s">
        <v>94</v>
      </c>
      <c r="C6" s="67"/>
      <c r="D6" s="67"/>
      <c r="E6" s="67"/>
      <c r="F6" s="67"/>
      <c r="G6" s="67"/>
      <c r="H6" s="67"/>
      <c r="I6" s="67"/>
      <c r="J6" s="68"/>
      <c r="K6" s="64" t="s">
        <v>94</v>
      </c>
      <c r="L6" s="67"/>
      <c r="M6" s="67"/>
      <c r="N6" s="67"/>
      <c r="O6" s="67"/>
      <c r="P6" s="67"/>
      <c r="Q6" s="67"/>
      <c r="R6" s="67"/>
      <c r="S6" s="68"/>
    </row>
    <row r="7" spans="1:20" ht="36" customHeight="1">
      <c r="A7" s="65"/>
      <c r="B7" s="64" t="s">
        <v>95</v>
      </c>
      <c r="C7" s="67"/>
      <c r="D7" s="68"/>
      <c r="E7" s="64" t="s">
        <v>96</v>
      </c>
      <c r="F7" s="67"/>
      <c r="G7" s="68"/>
      <c r="H7" s="64" t="s">
        <v>100</v>
      </c>
      <c r="I7" s="67"/>
      <c r="J7" s="68"/>
      <c r="K7" s="64" t="s">
        <v>95</v>
      </c>
      <c r="L7" s="67"/>
      <c r="M7" s="68"/>
      <c r="N7" s="64" t="s">
        <v>96</v>
      </c>
      <c r="O7" s="67"/>
      <c r="P7" s="68"/>
      <c r="Q7" s="64" t="s">
        <v>100</v>
      </c>
      <c r="R7" s="67"/>
      <c r="S7" s="68"/>
    </row>
    <row r="8" spans="1:20" ht="22" customHeight="1">
      <c r="A8" s="66"/>
      <c r="B8" s="5" t="s">
        <v>98</v>
      </c>
      <c r="C8" s="5" t="s">
        <v>99</v>
      </c>
      <c r="D8" s="5" t="s">
        <v>100</v>
      </c>
      <c r="E8" s="5" t="s">
        <v>98</v>
      </c>
      <c r="F8" s="5" t="s">
        <v>99</v>
      </c>
      <c r="G8" s="5" t="s">
        <v>100</v>
      </c>
      <c r="H8" s="5" t="s">
        <v>98</v>
      </c>
      <c r="I8" s="5" t="s">
        <v>99</v>
      </c>
      <c r="J8" s="5" t="s">
        <v>100</v>
      </c>
      <c r="K8" s="5" t="s">
        <v>98</v>
      </c>
      <c r="L8" s="5" t="s">
        <v>99</v>
      </c>
      <c r="M8" s="5" t="s">
        <v>100</v>
      </c>
      <c r="N8" s="5" t="s">
        <v>98</v>
      </c>
      <c r="O8" s="5" t="s">
        <v>99</v>
      </c>
      <c r="P8" s="5" t="s">
        <v>100</v>
      </c>
      <c r="Q8" s="5" t="s">
        <v>98</v>
      </c>
      <c r="R8" s="5" t="s">
        <v>99</v>
      </c>
      <c r="S8" s="5" t="s">
        <v>100</v>
      </c>
    </row>
    <row r="9" spans="1:20" ht="22" customHeight="1">
      <c r="A9" s="9" t="s">
        <v>117</v>
      </c>
      <c r="B9" s="9">
        <v>44.063571358605152</v>
      </c>
      <c r="C9" s="9">
        <v>20.306993707957439</v>
      </c>
      <c r="D9" s="9">
        <v>28.153414375722871</v>
      </c>
      <c r="E9" s="9">
        <v>48.550528652925671</v>
      </c>
      <c r="F9" s="9">
        <v>24.0734863053341</v>
      </c>
      <c r="G9" s="9">
        <v>42.382498235709242</v>
      </c>
      <c r="H9" s="9">
        <v>46.027882335772063</v>
      </c>
      <c r="I9" s="9">
        <v>20.738446797953699</v>
      </c>
      <c r="J9" s="9">
        <v>31.793992139585551</v>
      </c>
      <c r="K9" s="9">
        <v>55.936428641394848</v>
      </c>
      <c r="L9" s="9">
        <v>79.693006292042554</v>
      </c>
      <c r="M9" s="9">
        <v>71.846585624277125</v>
      </c>
      <c r="N9" s="9">
        <v>51.449471347074329</v>
      </c>
      <c r="O9" s="9">
        <v>75.9265136946659</v>
      </c>
      <c r="P9" s="9">
        <v>57.617501764290758</v>
      </c>
      <c r="Q9" s="9">
        <v>53.972117664227937</v>
      </c>
      <c r="R9" s="9">
        <v>79.261553202046301</v>
      </c>
      <c r="S9" s="9">
        <v>68.206007860414459</v>
      </c>
    </row>
    <row r="10" spans="1:20" ht="22" customHeight="1">
      <c r="A10" s="11" t="s">
        <v>118</v>
      </c>
      <c r="B10" s="11">
        <v>33.311750085917929</v>
      </c>
      <c r="C10" s="11">
        <v>14.940888562275701</v>
      </c>
      <c r="D10" s="11">
        <v>20.877907444668011</v>
      </c>
      <c r="E10" s="11">
        <v>42.453439912042853</v>
      </c>
      <c r="F10" s="11">
        <v>28.07303490696005</v>
      </c>
      <c r="G10" s="11">
        <v>38.472075982551523</v>
      </c>
      <c r="H10" s="11">
        <v>36.98089354292393</v>
      </c>
      <c r="I10" s="11">
        <v>16.37472617337621</v>
      </c>
      <c r="J10" s="11">
        <v>24.934295106007198</v>
      </c>
      <c r="K10" s="11">
        <v>66.688249914082078</v>
      </c>
      <c r="L10" s="11">
        <v>85.059111437724297</v>
      </c>
      <c r="M10" s="11">
        <v>79.122092555331989</v>
      </c>
      <c r="N10" s="11">
        <v>57.546560087957147</v>
      </c>
      <c r="O10" s="11">
        <v>71.926965093039954</v>
      </c>
      <c r="P10" s="11">
        <v>61.527924017448477</v>
      </c>
      <c r="Q10" s="11">
        <v>63.01910645707607</v>
      </c>
      <c r="R10" s="11">
        <v>83.625273826623797</v>
      </c>
      <c r="S10" s="11">
        <v>75.065704893992802</v>
      </c>
    </row>
    <row r="11" spans="1:20" ht="22" customHeight="1">
      <c r="A11" s="9" t="s">
        <v>119</v>
      </c>
      <c r="B11" s="9">
        <v>31.277080894550259</v>
      </c>
      <c r="C11" s="9">
        <v>15.39061595895607</v>
      </c>
      <c r="D11" s="9">
        <v>19.81730458562707</v>
      </c>
      <c r="E11" s="9">
        <v>47.270478974084043</v>
      </c>
      <c r="F11" s="9">
        <v>23.748827773631131</v>
      </c>
      <c r="G11" s="9">
        <v>39.950206678023036</v>
      </c>
      <c r="H11" s="9">
        <v>37.527797492311329</v>
      </c>
      <c r="I11" s="9">
        <v>16.232295764088711</v>
      </c>
      <c r="J11" s="9">
        <v>23.965987655305899</v>
      </c>
      <c r="K11" s="9">
        <v>68.722919105449748</v>
      </c>
      <c r="L11" s="9">
        <v>84.609384041043938</v>
      </c>
      <c r="M11" s="9">
        <v>80.18269541437293</v>
      </c>
      <c r="N11" s="9">
        <v>52.729521025915972</v>
      </c>
      <c r="O11" s="9">
        <v>76.251172226368865</v>
      </c>
      <c r="P11" s="9">
        <v>60.049793321976964</v>
      </c>
      <c r="Q11" s="9">
        <v>62.472202507688671</v>
      </c>
      <c r="R11" s="9">
        <v>83.767704235911282</v>
      </c>
      <c r="S11" s="9">
        <v>76.034012344694105</v>
      </c>
    </row>
    <row r="12" spans="1:20" ht="22" customHeight="1">
      <c r="A12" s="11" t="s">
        <v>120</v>
      </c>
      <c r="B12" s="11">
        <v>33.5150058571515</v>
      </c>
      <c r="C12" s="11">
        <v>16.597226648741682</v>
      </c>
      <c r="D12" s="11">
        <v>22.43463112770911</v>
      </c>
      <c r="E12" s="11">
        <v>38.627658626866847</v>
      </c>
      <c r="F12" s="11">
        <v>28.178600066495861</v>
      </c>
      <c r="G12" s="11">
        <v>35.11664585660774</v>
      </c>
      <c r="H12" s="11">
        <v>35.341219225928697</v>
      </c>
      <c r="I12" s="11">
        <v>18.091568186578439</v>
      </c>
      <c r="J12" s="11">
        <v>25.276194486859129</v>
      </c>
      <c r="K12" s="11">
        <v>66.484994142848493</v>
      </c>
      <c r="L12" s="11">
        <v>83.402773351258318</v>
      </c>
      <c r="M12" s="11">
        <v>77.56536887229089</v>
      </c>
      <c r="N12" s="11">
        <v>61.372341373133153</v>
      </c>
      <c r="O12" s="11">
        <v>71.821399933504139</v>
      </c>
      <c r="P12" s="11">
        <v>64.883354143392253</v>
      </c>
      <c r="Q12" s="11">
        <v>64.658780774071303</v>
      </c>
      <c r="R12" s="11">
        <v>81.908431813421558</v>
      </c>
      <c r="S12" s="11">
        <v>74.72380551314086</v>
      </c>
    </row>
    <row r="13" spans="1:20" ht="22" customHeight="1">
      <c r="A13" s="8" t="s">
        <v>121</v>
      </c>
      <c r="B13" s="9">
        <v>37.820370407771698</v>
      </c>
      <c r="C13" s="9">
        <v>17.099448967888321</v>
      </c>
      <c r="D13" s="9">
        <v>24.44066395831209</v>
      </c>
      <c r="E13" s="9">
        <v>46.950230029276447</v>
      </c>
      <c r="F13" s="9">
        <v>29.443688357948151</v>
      </c>
      <c r="G13" s="9">
        <v>41.131531773023497</v>
      </c>
      <c r="H13" s="9">
        <v>41.256982008929413</v>
      </c>
      <c r="I13" s="9">
        <v>18.846735604410242</v>
      </c>
      <c r="J13" s="9">
        <v>28.49007828440897</v>
      </c>
      <c r="K13" s="9">
        <v>62.179629592228302</v>
      </c>
      <c r="L13" s="9">
        <v>82.900551032111679</v>
      </c>
      <c r="M13" s="9">
        <v>75.559336041687914</v>
      </c>
      <c r="N13" s="9">
        <v>53.049769970723553</v>
      </c>
      <c r="O13" s="9">
        <v>70.556311642051853</v>
      </c>
      <c r="P13" s="9">
        <v>58.868468226976503</v>
      </c>
      <c r="Q13" s="9">
        <v>58.743017991070587</v>
      </c>
      <c r="R13" s="9">
        <v>81.153264395589758</v>
      </c>
      <c r="S13" s="9">
        <v>71.509921715591034</v>
      </c>
    </row>
    <row r="14" spans="1:20" ht="22" customHeight="1">
      <c r="A14" s="10" t="s">
        <v>122</v>
      </c>
      <c r="B14" s="11">
        <v>32.0649787047156</v>
      </c>
      <c r="C14" s="11">
        <v>16.04843982341335</v>
      </c>
      <c r="D14" s="11">
        <v>21.84053453102954</v>
      </c>
      <c r="E14" s="11">
        <v>43.821949347659249</v>
      </c>
      <c r="F14" s="11">
        <v>29.150866313297431</v>
      </c>
      <c r="G14" s="11">
        <v>39.253232772681599</v>
      </c>
      <c r="H14" s="11">
        <v>36.182518640434573</v>
      </c>
      <c r="I14" s="11">
        <v>17.638161958530439</v>
      </c>
      <c r="J14" s="11">
        <v>25.682036047084019</v>
      </c>
      <c r="K14" s="11">
        <v>67.935021295284386</v>
      </c>
      <c r="L14" s="11">
        <v>83.951560176586653</v>
      </c>
      <c r="M14" s="11">
        <v>78.159465468970453</v>
      </c>
      <c r="N14" s="11">
        <v>56.178050652340751</v>
      </c>
      <c r="O14" s="11">
        <v>70.849133686702558</v>
      </c>
      <c r="P14" s="11">
        <v>60.746767227318401</v>
      </c>
      <c r="Q14" s="11">
        <v>63.817481359565441</v>
      </c>
      <c r="R14" s="11">
        <v>82.361838041469554</v>
      </c>
      <c r="S14" s="11">
        <v>74.317963952915974</v>
      </c>
    </row>
    <row r="15" spans="1:20" ht="22" customHeight="1">
      <c r="A15" s="8" t="s">
        <v>123</v>
      </c>
      <c r="B15" s="9">
        <v>32.194333685205848</v>
      </c>
      <c r="C15" s="9">
        <v>15.32632940211205</v>
      </c>
      <c r="D15" s="9">
        <v>21.262690109549581</v>
      </c>
      <c r="E15" s="9">
        <v>37.688948605979171</v>
      </c>
      <c r="F15" s="9">
        <v>29.2179891148668</v>
      </c>
      <c r="G15" s="9">
        <v>34.669917546946593</v>
      </c>
      <c r="H15" s="9">
        <v>34.112129748742078</v>
      </c>
      <c r="I15" s="9">
        <v>17.25515059916804</v>
      </c>
      <c r="J15" s="9">
        <v>24.302330489148119</v>
      </c>
      <c r="K15" s="9">
        <v>67.805666314794152</v>
      </c>
      <c r="L15" s="9">
        <v>84.673670597887948</v>
      </c>
      <c r="M15" s="9">
        <v>78.737309890450419</v>
      </c>
      <c r="N15" s="9">
        <v>62.311051394020822</v>
      </c>
      <c r="O15" s="9">
        <v>70.78201088513319</v>
      </c>
      <c r="P15" s="9">
        <v>65.330082453053407</v>
      </c>
      <c r="Q15" s="9">
        <v>65.887870251257922</v>
      </c>
      <c r="R15" s="9">
        <v>82.744849400831953</v>
      </c>
      <c r="S15" s="9">
        <v>75.697669510851881</v>
      </c>
    </row>
    <row r="16" spans="1:20" ht="22" customHeight="1">
      <c r="A16" s="10" t="s">
        <v>124</v>
      </c>
      <c r="B16" s="11">
        <v>34.912547256198941</v>
      </c>
      <c r="C16" s="11">
        <v>18.025895464374141</v>
      </c>
      <c r="D16" s="11">
        <v>24.60633413804171</v>
      </c>
      <c r="E16" s="11">
        <v>43.961786831768848</v>
      </c>
      <c r="F16" s="11">
        <v>32.45602491555907</v>
      </c>
      <c r="G16" s="11">
        <v>38.997710024792291</v>
      </c>
      <c r="H16" s="11">
        <v>37.040080450459968</v>
      </c>
      <c r="I16" s="11">
        <v>19.896346247882011</v>
      </c>
      <c r="J16" s="11">
        <v>27.110581269172691</v>
      </c>
      <c r="K16" s="11">
        <v>65.087452743801066</v>
      </c>
      <c r="L16" s="11">
        <v>81.974104535625855</v>
      </c>
      <c r="M16" s="11">
        <v>75.393665861958297</v>
      </c>
      <c r="N16" s="11">
        <v>56.038213168231152</v>
      </c>
      <c r="O16" s="11">
        <v>67.54397508444093</v>
      </c>
      <c r="P16" s="11">
        <v>61.002289975207702</v>
      </c>
      <c r="Q16" s="11">
        <v>62.959919549540032</v>
      </c>
      <c r="R16" s="11">
        <v>80.103653752117992</v>
      </c>
      <c r="S16" s="11">
        <v>72.889418730827302</v>
      </c>
    </row>
    <row r="17" spans="1:19" ht="22" customHeight="1">
      <c r="A17" s="8" t="s">
        <v>125</v>
      </c>
      <c r="B17" s="9">
        <v>32.937091904029998</v>
      </c>
      <c r="C17" s="9">
        <v>15.61273168061312</v>
      </c>
      <c r="D17" s="9">
        <v>21.930084328896609</v>
      </c>
      <c r="E17" s="9">
        <v>37.42791535109464</v>
      </c>
      <c r="F17" s="9">
        <v>33.795057810020403</v>
      </c>
      <c r="G17" s="9">
        <v>36.100897677962173</v>
      </c>
      <c r="H17" s="9">
        <v>34.260341380901117</v>
      </c>
      <c r="I17" s="9">
        <v>17.817392140962379</v>
      </c>
      <c r="J17" s="9">
        <v>24.67282679254053</v>
      </c>
      <c r="K17" s="9">
        <v>67.062908095970002</v>
      </c>
      <c r="L17" s="9">
        <v>84.387268319386877</v>
      </c>
      <c r="M17" s="9">
        <v>78.069915671103402</v>
      </c>
      <c r="N17" s="9">
        <v>62.57208464890536</v>
      </c>
      <c r="O17" s="9">
        <v>66.204942189979604</v>
      </c>
      <c r="P17" s="9">
        <v>63.899102322037827</v>
      </c>
      <c r="Q17" s="9">
        <v>65.739658619098876</v>
      </c>
      <c r="R17" s="9">
        <v>82.182607859037617</v>
      </c>
      <c r="S17" s="9">
        <v>75.327173207459467</v>
      </c>
    </row>
    <row r="18" spans="1:19" ht="22" customHeight="1">
      <c r="A18" s="10" t="s">
        <v>126</v>
      </c>
      <c r="B18" s="11">
        <v>31.198297723496669</v>
      </c>
      <c r="C18" s="11">
        <v>14.62001651372452</v>
      </c>
      <c r="D18" s="11">
        <v>20.677403619834319</v>
      </c>
      <c r="E18" s="11">
        <v>40.395619684491621</v>
      </c>
      <c r="F18" s="11">
        <v>37.107657583523377</v>
      </c>
      <c r="G18" s="11">
        <v>39.33342954146697</v>
      </c>
      <c r="H18" s="11">
        <v>34.343073954293118</v>
      </c>
      <c r="I18" s="11">
        <v>17.42929564392438</v>
      </c>
      <c r="J18" s="11">
        <v>24.763444723919029</v>
      </c>
      <c r="K18" s="11">
        <v>68.801702276503335</v>
      </c>
      <c r="L18" s="11">
        <v>85.379983486275478</v>
      </c>
      <c r="M18" s="11">
        <v>79.322596380165677</v>
      </c>
      <c r="N18" s="11">
        <v>59.604380315508379</v>
      </c>
      <c r="O18" s="11">
        <v>62.892342416476623</v>
      </c>
      <c r="P18" s="11">
        <v>60.66657045853303</v>
      </c>
      <c r="Q18" s="11">
        <v>65.656926045706882</v>
      </c>
      <c r="R18" s="11">
        <v>82.570704356075623</v>
      </c>
      <c r="S18" s="11">
        <v>75.236555276080963</v>
      </c>
    </row>
    <row r="19" spans="1:19" ht="22" customHeight="1">
      <c r="A19" s="8" t="s">
        <v>127</v>
      </c>
      <c r="B19" s="9">
        <v>28.3084225111288</v>
      </c>
      <c r="C19" s="9">
        <v>14.63517646188374</v>
      </c>
      <c r="D19" s="9">
        <v>19.906725111857881</v>
      </c>
      <c r="E19" s="9">
        <v>54.865495135968473</v>
      </c>
      <c r="F19" s="9">
        <v>26.179162119049622</v>
      </c>
      <c r="G19" s="9">
        <v>44.322459609237107</v>
      </c>
      <c r="H19" s="9">
        <v>37.202667860515731</v>
      </c>
      <c r="I19" s="9">
        <v>16.425868189857031</v>
      </c>
      <c r="J19" s="9">
        <v>25.641066521340861</v>
      </c>
      <c r="K19" s="9">
        <v>71.691577488871204</v>
      </c>
      <c r="L19" s="9">
        <v>85.364823538116269</v>
      </c>
      <c r="M19" s="9">
        <v>80.093274888142119</v>
      </c>
      <c r="N19" s="9">
        <v>45.134504864031541</v>
      </c>
      <c r="O19" s="9">
        <v>73.820837880950378</v>
      </c>
      <c r="P19" s="9">
        <v>55.677540390762893</v>
      </c>
      <c r="Q19" s="9">
        <v>62.797332139484283</v>
      </c>
      <c r="R19" s="9">
        <v>83.574131810142973</v>
      </c>
      <c r="S19" s="9">
        <v>74.358933478659139</v>
      </c>
    </row>
    <row r="20" spans="1:19" ht="22" customHeight="1">
      <c r="A20" s="10" t="s">
        <v>128</v>
      </c>
      <c r="B20" s="11">
        <v>31.945445296935269</v>
      </c>
      <c r="C20" s="11">
        <v>16.510802626534751</v>
      </c>
      <c r="D20" s="11">
        <v>22.668515633422611</v>
      </c>
      <c r="E20" s="11">
        <v>45.067681217460951</v>
      </c>
      <c r="F20" s="11">
        <v>22.312889023834821</v>
      </c>
      <c r="G20" s="11">
        <v>38.314014396269137</v>
      </c>
      <c r="H20" s="11">
        <v>37.170018304855567</v>
      </c>
      <c r="I20" s="11">
        <v>17.417995697648539</v>
      </c>
      <c r="J20" s="11">
        <v>26.938086667291731</v>
      </c>
      <c r="K20" s="11">
        <v>68.054554703064724</v>
      </c>
      <c r="L20" s="11">
        <v>83.489197373465245</v>
      </c>
      <c r="M20" s="11">
        <v>77.331484366577385</v>
      </c>
      <c r="N20" s="11">
        <v>54.932318782539049</v>
      </c>
      <c r="O20" s="11">
        <v>77.687110976165172</v>
      </c>
      <c r="P20" s="11">
        <v>61.685985603730863</v>
      </c>
      <c r="Q20" s="11">
        <v>62.829981695144433</v>
      </c>
      <c r="R20" s="11">
        <v>82.58200430235145</v>
      </c>
      <c r="S20" s="11">
        <v>73.061913332708272</v>
      </c>
    </row>
    <row r="21" spans="1:19" ht="22" customHeight="1">
      <c r="A21" s="8" t="s">
        <v>129</v>
      </c>
      <c r="B21" s="9">
        <v>20.03864514662423</v>
      </c>
      <c r="C21" s="9">
        <v>4.2946076692485509</v>
      </c>
      <c r="D21" s="9">
        <v>10.700288790801238</v>
      </c>
      <c r="E21" s="9">
        <v>18.768113941869775</v>
      </c>
      <c r="F21" s="9">
        <v>12.964634215127758</v>
      </c>
      <c r="G21" s="9">
        <v>16.861262463397459</v>
      </c>
      <c r="H21" s="9">
        <v>19.668059480391918</v>
      </c>
      <c r="I21" s="9">
        <v>5.3477675681784715</v>
      </c>
      <c r="J21" s="9">
        <v>11.93059330988196</v>
      </c>
      <c r="K21" s="9">
        <v>79.961354853375767</v>
      </c>
      <c r="L21" s="9">
        <v>95.705392330751451</v>
      </c>
      <c r="M21" s="9">
        <v>89.299711209198762</v>
      </c>
      <c r="N21" s="9">
        <v>81.231886058130229</v>
      </c>
      <c r="O21" s="9">
        <v>87.035365784872241</v>
      </c>
      <c r="P21" s="9">
        <v>83.138737536602548</v>
      </c>
      <c r="Q21" s="9">
        <v>80.331940519608082</v>
      </c>
      <c r="R21" s="9">
        <v>94.652232431821531</v>
      </c>
      <c r="S21" s="9">
        <v>88.069406690118029</v>
      </c>
    </row>
    <row r="22" spans="1:19" ht="36" customHeight="1">
      <c r="A22" s="2" t="s">
        <v>109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21" customHeight="1">
      <c r="A23" s="2" t="s">
        <v>130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ht="36" customHeight="1">
      <c r="A24" s="2" t="s">
        <v>372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17.25" customHeight="1">
      <c r="A25" s="2" t="s">
        <v>371</v>
      </c>
    </row>
    <row r="26" spans="1:19" ht="36">
      <c r="A26" s="2" t="s">
        <v>373</v>
      </c>
    </row>
  </sheetData>
  <mergeCells count="18">
    <mergeCell ref="B4:J4"/>
    <mergeCell ref="K4:S4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  <mergeCell ref="Q7:S7"/>
    <mergeCell ref="B1:J1"/>
    <mergeCell ref="K1:T1"/>
    <mergeCell ref="B2:J2"/>
    <mergeCell ref="K2:S2"/>
    <mergeCell ref="B3:S3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7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7.41406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213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214</v>
      </c>
      <c r="B4" s="72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215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110" customHeight="1">
      <c r="A8" s="20" t="s">
        <v>216</v>
      </c>
      <c r="B8" s="11">
        <v>68.194000172905675</v>
      </c>
      <c r="C8" s="11">
        <v>79.022789783889976</v>
      </c>
      <c r="D8" s="11">
        <v>74.633240265884751</v>
      </c>
      <c r="E8" s="28">
        <v>0</v>
      </c>
      <c r="F8" s="28">
        <v>0</v>
      </c>
      <c r="G8" s="28">
        <v>0</v>
      </c>
      <c r="H8" s="11">
        <v>49.001702138233505</v>
      </c>
      <c r="I8" s="11">
        <v>69.536098692695205</v>
      </c>
      <c r="J8" s="11">
        <v>60.19322342424168</v>
      </c>
    </row>
    <row r="9" spans="1:10" ht="44" customHeight="1">
      <c r="A9" s="21" t="s">
        <v>217</v>
      </c>
      <c r="B9" s="9">
        <v>40.549263709979542</v>
      </c>
      <c r="C9" s="9">
        <v>34.333202357563849</v>
      </c>
      <c r="D9" s="9">
        <v>36.852840504199719</v>
      </c>
      <c r="E9" s="29">
        <v>30.571251986579551</v>
      </c>
      <c r="F9" s="29">
        <v>26.463133640552993</v>
      </c>
      <c r="G9" s="29">
        <v>29.183061280143363</v>
      </c>
      <c r="H9" s="9">
        <v>37.741084481551887</v>
      </c>
      <c r="I9" s="9">
        <v>33.388308594465826</v>
      </c>
      <c r="J9" s="9">
        <v>35.368893930628758</v>
      </c>
    </row>
    <row r="10" spans="1:10" ht="44" customHeight="1">
      <c r="A10" s="20" t="s">
        <v>218</v>
      </c>
      <c r="B10" s="11">
        <v>45.154894671623296</v>
      </c>
      <c r="C10" s="11">
        <v>40.868762278978387</v>
      </c>
      <c r="D10" s="11">
        <v>42.606511606172823</v>
      </c>
      <c r="E10" s="28">
        <v>49.857260580375538</v>
      </c>
      <c r="F10" s="28">
        <v>53.415898617511523</v>
      </c>
      <c r="G10" s="28">
        <v>51.060617865908299</v>
      </c>
      <c r="H10" s="11">
        <v>46.478727413536767</v>
      </c>
      <c r="I10" s="11">
        <v>42.375207886011047</v>
      </c>
      <c r="J10" s="11">
        <v>44.242209538310206</v>
      </c>
    </row>
    <row r="11" spans="1:10" ht="44" customHeight="1">
      <c r="A11" s="21" t="s">
        <v>219</v>
      </c>
      <c r="B11" s="9">
        <v>80.208063168208412</v>
      </c>
      <c r="C11" s="9">
        <v>72.7713163064833</v>
      </c>
      <c r="D11" s="9">
        <v>75.786030537026434</v>
      </c>
      <c r="E11" s="29">
        <v>77.625228088763322</v>
      </c>
      <c r="F11" s="29">
        <v>84.513248847926263</v>
      </c>
      <c r="G11" s="29">
        <v>79.954419728076658</v>
      </c>
      <c r="H11" s="9">
        <v>79.481158447948118</v>
      </c>
      <c r="I11" s="9">
        <v>74.180643867492336</v>
      </c>
      <c r="J11" s="9">
        <v>76.592529221886593</v>
      </c>
    </row>
    <row r="12" spans="1:10" ht="22" customHeight="1">
      <c r="A12" s="20" t="s">
        <v>220</v>
      </c>
      <c r="B12" s="11">
        <v>51.137431197948189</v>
      </c>
      <c r="C12" s="11">
        <v>42.717092337917485</v>
      </c>
      <c r="D12" s="11">
        <v>46.130535858225954</v>
      </c>
      <c r="E12" s="28">
        <v>64.219494967331798</v>
      </c>
      <c r="F12" s="28">
        <v>51.972926267281103</v>
      </c>
      <c r="G12" s="28">
        <v>60.078304569714447</v>
      </c>
      <c r="H12" s="11">
        <v>54.818790612148547</v>
      </c>
      <c r="I12" s="11">
        <v>43.828076107889814</v>
      </c>
      <c r="J12" s="11">
        <v>48.829145946434863</v>
      </c>
    </row>
    <row r="13" spans="1:10" ht="66" customHeight="1">
      <c r="A13" s="21" t="s">
        <v>221</v>
      </c>
      <c r="B13" s="9">
        <v>33.680873750036021</v>
      </c>
      <c r="C13" s="9">
        <v>37.726522593320233</v>
      </c>
      <c r="D13" s="9">
        <v>36.086494316655177</v>
      </c>
      <c r="E13" s="29">
        <v>28.597916298781566</v>
      </c>
      <c r="F13" s="29">
        <v>41.376728110599075</v>
      </c>
      <c r="G13" s="29">
        <v>32.919085277961749</v>
      </c>
      <c r="H13" s="9">
        <v>32.250342705447252</v>
      </c>
      <c r="I13" s="9">
        <v>38.164241185806006</v>
      </c>
      <c r="J13" s="9">
        <v>35.473664970104451</v>
      </c>
    </row>
    <row r="14" spans="1:10" ht="66" customHeight="1">
      <c r="A14" s="20" t="s">
        <v>222</v>
      </c>
      <c r="B14" s="11">
        <v>48.017636379355061</v>
      </c>
      <c r="C14" s="11">
        <v>52.120235756385071</v>
      </c>
      <c r="D14" s="11">
        <v>50.457354470158059</v>
      </c>
      <c r="E14" s="28">
        <v>39.023780093001356</v>
      </c>
      <c r="F14" s="28">
        <v>52.004608294930875</v>
      </c>
      <c r="G14" s="28">
        <v>43.413261132104871</v>
      </c>
      <c r="H14" s="11">
        <v>45.486434662326417</v>
      </c>
      <c r="I14" s="11">
        <v>52.106174862821163</v>
      </c>
      <c r="J14" s="11">
        <v>49.094276976187203</v>
      </c>
    </row>
    <row r="15" spans="1:10" ht="66" customHeight="1">
      <c r="A15" s="21" t="s">
        <v>223</v>
      </c>
      <c r="B15" s="9">
        <v>63.677127460303737</v>
      </c>
      <c r="C15" s="9">
        <v>65.103339882121801</v>
      </c>
      <c r="D15" s="9">
        <v>64.525180780598362</v>
      </c>
      <c r="E15" s="29">
        <v>59.834304550002948</v>
      </c>
      <c r="F15" s="29">
        <v>65.28801843317973</v>
      </c>
      <c r="G15" s="29">
        <v>61.678483774202341</v>
      </c>
      <c r="H15" s="9">
        <v>62.595615855148445</v>
      </c>
      <c r="I15" s="9">
        <v>65.125284816800985</v>
      </c>
      <c r="J15" s="9">
        <v>63.97440270143457</v>
      </c>
    </row>
    <row r="16" spans="1:10" ht="44" customHeight="1">
      <c r="A16" s="20" t="s">
        <v>224</v>
      </c>
      <c r="B16" s="11">
        <v>2.9745540474337915</v>
      </c>
      <c r="C16" s="11">
        <v>1.2424361493123772</v>
      </c>
      <c r="D16" s="11">
        <v>1.9443698087639163</v>
      </c>
      <c r="E16" s="28">
        <v>1.1124845488257107</v>
      </c>
      <c r="F16" s="28">
        <v>3.9948156682027647</v>
      </c>
      <c r="G16" s="28">
        <v>2.0871479216175151</v>
      </c>
      <c r="H16" s="11">
        <v>2.4504992524672722</v>
      </c>
      <c r="I16" s="11">
        <v>1.5724999222048193</v>
      </c>
      <c r="J16" s="11">
        <v>1.9719944750236018</v>
      </c>
    </row>
    <row r="17" spans="1:10" ht="44" customHeight="1">
      <c r="A17" s="21" t="s">
        <v>225</v>
      </c>
      <c r="B17" s="9">
        <v>1.4258955073340827</v>
      </c>
      <c r="C17" s="9">
        <v>0.61768172888015715</v>
      </c>
      <c r="D17" s="9">
        <v>0.9453160593918295</v>
      </c>
      <c r="E17" s="29">
        <v>0.14421096003296249</v>
      </c>
      <c r="F17" s="29">
        <v>4.5218894009216593</v>
      </c>
      <c r="G17" s="29">
        <v>1.6245276403443845</v>
      </c>
      <c r="H17" s="9">
        <v>1.0655965145510042</v>
      </c>
      <c r="I17" s="9">
        <v>1.0863664809955016</v>
      </c>
      <c r="J17" s="9">
        <v>1.0769181485675952</v>
      </c>
    </row>
    <row r="18" spans="1:10" ht="44" customHeight="1">
      <c r="A18" s="20" t="s">
        <v>226</v>
      </c>
      <c r="B18" s="11">
        <v>1.9993660125068442</v>
      </c>
      <c r="C18" s="11">
        <v>0.75952848722986244</v>
      </c>
      <c r="D18" s="11">
        <v>1.2621347881449982</v>
      </c>
      <c r="E18" s="28">
        <v>0.14421096003296249</v>
      </c>
      <c r="F18" s="28">
        <v>3.75</v>
      </c>
      <c r="G18" s="28">
        <v>1.3635124079629124</v>
      </c>
      <c r="H18" s="11">
        <v>1.4772571968143924</v>
      </c>
      <c r="I18" s="11">
        <v>1.1185218224126188</v>
      </c>
      <c r="J18" s="11">
        <v>1.2817492994850013</v>
      </c>
    </row>
    <row r="19" spans="1:10" ht="22" customHeight="1">
      <c r="A19" s="21" t="s">
        <v>227</v>
      </c>
      <c r="B19" s="9">
        <v>0</v>
      </c>
      <c r="C19" s="9">
        <v>0</v>
      </c>
      <c r="D19" s="9">
        <v>0</v>
      </c>
      <c r="E19" s="29">
        <v>0</v>
      </c>
      <c r="F19" s="29">
        <v>0</v>
      </c>
      <c r="G19" s="29">
        <v>0</v>
      </c>
      <c r="H19" s="9">
        <v>0</v>
      </c>
      <c r="I19" s="9">
        <v>0</v>
      </c>
      <c r="J19" s="9">
        <v>0</v>
      </c>
    </row>
    <row r="20" spans="1:10" ht="10.5" customHeight="1"/>
    <row r="21" spans="1:10" ht="18" customHeight="1">
      <c r="A21" s="2"/>
      <c r="B21" s="69" t="s">
        <v>213</v>
      </c>
      <c r="C21" s="60"/>
      <c r="D21" s="60"/>
      <c r="E21" s="60"/>
      <c r="F21" s="60"/>
      <c r="G21" s="60"/>
      <c r="H21" s="60"/>
      <c r="I21" s="60"/>
      <c r="J21" s="60"/>
    </row>
    <row r="22" spans="1:10" ht="17.149999999999999" customHeight="1">
      <c r="A22" s="3" t="s">
        <v>228</v>
      </c>
      <c r="B22" s="72"/>
      <c r="C22" s="60"/>
      <c r="D22" s="60"/>
      <c r="E22" s="60"/>
      <c r="F22" s="60"/>
      <c r="G22" s="60"/>
      <c r="H22" s="60"/>
      <c r="I22" s="60"/>
      <c r="J22" s="60"/>
    </row>
    <row r="23" spans="1:10" ht="21.75" customHeight="1">
      <c r="A23" s="64" t="s">
        <v>215</v>
      </c>
      <c r="B23" s="64" t="s">
        <v>94</v>
      </c>
      <c r="C23" s="67"/>
      <c r="D23" s="67"/>
      <c r="E23" s="67"/>
      <c r="F23" s="67"/>
      <c r="G23" s="67"/>
      <c r="H23" s="67"/>
      <c r="I23" s="67"/>
      <c r="J23" s="68"/>
    </row>
    <row r="24" spans="1:10" ht="36" customHeight="1">
      <c r="A24" s="65"/>
      <c r="B24" s="64" t="s">
        <v>95</v>
      </c>
      <c r="C24" s="67"/>
      <c r="D24" s="68"/>
      <c r="E24" s="64" t="s">
        <v>96</v>
      </c>
      <c r="F24" s="67"/>
      <c r="G24" s="68"/>
      <c r="H24" s="64" t="s">
        <v>100</v>
      </c>
      <c r="I24" s="67"/>
      <c r="J24" s="68"/>
    </row>
    <row r="25" spans="1:10" ht="36" customHeight="1">
      <c r="A25" s="66"/>
      <c r="B25" s="5" t="s">
        <v>98</v>
      </c>
      <c r="C25" s="5" t="s">
        <v>99</v>
      </c>
      <c r="D25" s="5" t="s">
        <v>100</v>
      </c>
      <c r="E25" s="5" t="s">
        <v>98</v>
      </c>
      <c r="F25" s="5" t="s">
        <v>99</v>
      </c>
      <c r="G25" s="5" t="s">
        <v>100</v>
      </c>
      <c r="H25" s="5" t="s">
        <v>98</v>
      </c>
      <c r="I25" s="5" t="s">
        <v>99</v>
      </c>
      <c r="J25" s="5" t="s">
        <v>100</v>
      </c>
    </row>
    <row r="26" spans="1:10" ht="44">
      <c r="A26" s="20" t="s">
        <v>229</v>
      </c>
      <c r="B26" s="26">
        <v>4.3701838008564691</v>
      </c>
      <c r="C26" s="26">
        <v>4.2728112156289537</v>
      </c>
      <c r="D26" s="26">
        <v>4.3123040331210314</v>
      </c>
      <c r="E26" s="26">
        <v>3.5112942388345227</v>
      </c>
      <c r="F26" s="26">
        <v>3.8730126728110599</v>
      </c>
      <c r="G26" s="26">
        <v>3.6336242159803653</v>
      </c>
      <c r="H26" s="26">
        <v>4.1285046922497122</v>
      </c>
      <c r="I26" s="26">
        <v>4.2248088818507776</v>
      </c>
      <c r="J26" s="26">
        <v>4.1809885430014324</v>
      </c>
    </row>
    <row r="27" spans="1:10" ht="36" customHeight="1">
      <c r="A27" s="73" t="s">
        <v>109</v>
      </c>
      <c r="B27" s="74"/>
      <c r="C27" s="15"/>
      <c r="D27" s="15"/>
      <c r="E27" s="15"/>
      <c r="F27" s="15"/>
      <c r="G27" s="15"/>
      <c r="H27" s="15"/>
      <c r="I27" s="15"/>
      <c r="J27" s="15"/>
    </row>
  </sheetData>
  <mergeCells count="17">
    <mergeCell ref="A27:B27"/>
    <mergeCell ref="B21:J21"/>
    <mergeCell ref="B22:J22"/>
    <mergeCell ref="A23:A25"/>
    <mergeCell ref="B23:J23"/>
    <mergeCell ref="B24:D24"/>
    <mergeCell ref="E24:G24"/>
    <mergeCell ref="H24:J24"/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2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4.25" style="51" customWidth="1"/>
    <col min="2" max="7" width="20.4140625" style="51" customWidth="1"/>
    <col min="8" max="8" width="0.1640625" style="51" customWidth="1"/>
  </cols>
  <sheetData>
    <row r="1" spans="1:7" ht="44.9" customHeight="1">
      <c r="B1" s="59"/>
      <c r="C1" s="60"/>
      <c r="D1" s="60"/>
      <c r="E1" s="60"/>
      <c r="F1" s="60"/>
      <c r="G1" s="60"/>
    </row>
    <row r="2" spans="1:7" ht="36" customHeight="1">
      <c r="A2" s="1" t="s">
        <v>90</v>
      </c>
      <c r="B2" s="61"/>
      <c r="C2" s="60"/>
      <c r="D2" s="60"/>
      <c r="E2" s="60"/>
      <c r="F2" s="60"/>
      <c r="G2" s="60"/>
    </row>
    <row r="3" spans="1:7" ht="18" customHeight="1">
      <c r="A3" s="2"/>
      <c r="B3" s="69" t="s">
        <v>230</v>
      </c>
      <c r="C3" s="60"/>
      <c r="D3" s="60"/>
      <c r="E3" s="60"/>
      <c r="F3" s="60"/>
      <c r="G3" s="60"/>
    </row>
    <row r="4" spans="1:7" ht="17.149999999999999" customHeight="1">
      <c r="A4" s="3" t="s">
        <v>231</v>
      </c>
      <c r="B4" s="63"/>
      <c r="C4" s="60"/>
      <c r="D4" s="60"/>
      <c r="E4" s="63"/>
      <c r="F4" s="60"/>
      <c r="G4" s="60"/>
    </row>
    <row r="5" spans="1:7" ht="36" customHeight="1">
      <c r="A5" s="64" t="s">
        <v>112</v>
      </c>
      <c r="B5" s="64" t="s">
        <v>232</v>
      </c>
      <c r="C5" s="67"/>
      <c r="D5" s="68"/>
      <c r="E5" s="64" t="s">
        <v>233</v>
      </c>
      <c r="F5" s="67"/>
      <c r="G5" s="68"/>
    </row>
    <row r="6" spans="1:7" ht="21.75" customHeight="1">
      <c r="A6" s="65"/>
      <c r="B6" s="64" t="s">
        <v>234</v>
      </c>
      <c r="C6" s="67"/>
      <c r="D6" s="68"/>
      <c r="E6" s="64" t="s">
        <v>234</v>
      </c>
      <c r="F6" s="67"/>
      <c r="G6" s="68"/>
    </row>
    <row r="7" spans="1:7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</row>
    <row r="8" spans="1:7" ht="22" customHeight="1">
      <c r="A8" s="9" t="s">
        <v>117</v>
      </c>
      <c r="B8" s="9">
        <v>95.089626799882453</v>
      </c>
      <c r="C8" s="9">
        <v>92.014782073113281</v>
      </c>
      <c r="D8" s="9">
        <v>93.030354499793759</v>
      </c>
      <c r="E8" s="9">
        <v>4.9103732001175429</v>
      </c>
      <c r="F8" s="9">
        <v>7.9852179268867074</v>
      </c>
      <c r="G8" s="9">
        <v>6.9696455002062452</v>
      </c>
    </row>
    <row r="9" spans="1:7" ht="22" customHeight="1">
      <c r="A9" s="11" t="s">
        <v>118</v>
      </c>
      <c r="B9" s="11">
        <v>96.144401886707868</v>
      </c>
      <c r="C9" s="11">
        <v>92.823626500379333</v>
      </c>
      <c r="D9" s="11">
        <v>93.896820925553314</v>
      </c>
      <c r="E9" s="11">
        <v>3.855598113292126</v>
      </c>
      <c r="F9" s="11">
        <v>7.1763734996206683</v>
      </c>
      <c r="G9" s="11">
        <v>6.1031790744466807</v>
      </c>
    </row>
    <row r="10" spans="1:7" ht="22" customHeight="1">
      <c r="A10" s="9" t="s">
        <v>119</v>
      </c>
      <c r="B10" s="9">
        <v>95.458454232247973</v>
      </c>
      <c r="C10" s="9">
        <v>92.712302463235758</v>
      </c>
      <c r="D10" s="9">
        <v>93.477504718884347</v>
      </c>
      <c r="E10" s="9">
        <v>4.5415457677520292</v>
      </c>
      <c r="F10" s="9">
        <v>7.2876975367642327</v>
      </c>
      <c r="G10" s="9">
        <v>6.5224952811156509</v>
      </c>
    </row>
    <row r="11" spans="1:7" ht="22" customHeight="1">
      <c r="A11" s="11" t="s">
        <v>120</v>
      </c>
      <c r="B11" s="11">
        <v>95.036545325553135</v>
      </c>
      <c r="C11" s="11">
        <v>93.741126840546784</v>
      </c>
      <c r="D11" s="11">
        <v>94.188105227801913</v>
      </c>
      <c r="E11" s="11">
        <v>4.9634546744468704</v>
      </c>
      <c r="F11" s="11">
        <v>6.2588731594532101</v>
      </c>
      <c r="G11" s="11">
        <v>5.81189477219809</v>
      </c>
    </row>
    <row r="12" spans="1:7" ht="22" customHeight="1">
      <c r="A12" s="8" t="s">
        <v>121</v>
      </c>
      <c r="B12" s="9">
        <v>95.359804495788978</v>
      </c>
      <c r="C12" s="9">
        <v>94.109026232896255</v>
      </c>
      <c r="D12" s="9">
        <v>94.552164447569012</v>
      </c>
      <c r="E12" s="9">
        <v>4.6401955042110146</v>
      </c>
      <c r="F12" s="9">
        <v>5.890973767103743</v>
      </c>
      <c r="G12" s="9">
        <v>5.4478355524309903</v>
      </c>
    </row>
    <row r="13" spans="1:7" ht="22" customHeight="1">
      <c r="A13" s="10" t="s">
        <v>122</v>
      </c>
      <c r="B13" s="11">
        <v>95.902317458047776</v>
      </c>
      <c r="C13" s="11">
        <v>95.069228677393781</v>
      </c>
      <c r="D13" s="11">
        <v>95.370500328726237</v>
      </c>
      <c r="E13" s="11">
        <v>4.0976825419522207</v>
      </c>
      <c r="F13" s="11">
        <v>4.9307713226062164</v>
      </c>
      <c r="G13" s="11">
        <v>4.6294996712737593</v>
      </c>
    </row>
    <row r="14" spans="1:7" ht="22" customHeight="1">
      <c r="A14" s="8" t="s">
        <v>123</v>
      </c>
      <c r="B14" s="9">
        <v>96.250806721932321</v>
      </c>
      <c r="C14" s="9">
        <v>93.96950111253291</v>
      </c>
      <c r="D14" s="9">
        <v>94.772361531229194</v>
      </c>
      <c r="E14" s="9">
        <v>3.7491932780676689</v>
      </c>
      <c r="F14" s="9">
        <v>6.0304988874670933</v>
      </c>
      <c r="G14" s="9">
        <v>5.227638468770798</v>
      </c>
    </row>
    <row r="15" spans="1:7" ht="22" customHeight="1">
      <c r="A15" s="10" t="s">
        <v>124</v>
      </c>
      <c r="B15" s="11">
        <v>96.579137187495206</v>
      </c>
      <c r="C15" s="11">
        <v>93.89032970335191</v>
      </c>
      <c r="D15" s="11">
        <v>94.938111879050538</v>
      </c>
      <c r="E15" s="11">
        <v>3.420862812504796</v>
      </c>
      <c r="F15" s="11">
        <v>6.1096702966480922</v>
      </c>
      <c r="G15" s="11">
        <v>5.0618881209494626</v>
      </c>
    </row>
    <row r="16" spans="1:7" ht="22" customHeight="1">
      <c r="A16" s="8" t="s">
        <v>125</v>
      </c>
      <c r="B16" s="9">
        <v>97.345127920032269</v>
      </c>
      <c r="C16" s="9">
        <v>95.144130757800895</v>
      </c>
      <c r="D16" s="9">
        <v>95.94672751014113</v>
      </c>
      <c r="E16" s="9">
        <v>2.6548720799677339</v>
      </c>
      <c r="F16" s="9">
        <v>4.8558692421991081</v>
      </c>
      <c r="G16" s="9">
        <v>4.0532724898588688</v>
      </c>
    </row>
    <row r="17" spans="1:7" ht="22" customHeight="1">
      <c r="A17" s="10" t="s">
        <v>126</v>
      </c>
      <c r="B17" s="11">
        <v>96.108082898533837</v>
      </c>
      <c r="C17" s="11">
        <v>95.126773043694243</v>
      </c>
      <c r="D17" s="11">
        <v>95.485324909631942</v>
      </c>
      <c r="E17" s="11">
        <v>3.8919171014661731</v>
      </c>
      <c r="F17" s="11">
        <v>4.8732269563057589</v>
      </c>
      <c r="G17" s="11">
        <v>4.5146750903680539</v>
      </c>
    </row>
    <row r="18" spans="1:7" ht="22" customHeight="1">
      <c r="A18" s="8" t="s">
        <v>127</v>
      </c>
      <c r="B18" s="9">
        <v>96.985643111936554</v>
      </c>
      <c r="C18" s="9">
        <v>94.742829309196736</v>
      </c>
      <c r="D18" s="9">
        <v>95.607518062064543</v>
      </c>
      <c r="E18" s="9">
        <v>3.0143568880634422</v>
      </c>
      <c r="F18" s="9">
        <v>5.2571706908032656</v>
      </c>
      <c r="G18" s="9">
        <v>4.3924819379354503</v>
      </c>
    </row>
    <row r="19" spans="1:7" ht="22" customHeight="1">
      <c r="A19" s="10" t="s">
        <v>128</v>
      </c>
      <c r="B19" s="11">
        <v>95.479738035691568</v>
      </c>
      <c r="C19" s="11">
        <v>93.183248982692589</v>
      </c>
      <c r="D19" s="11">
        <v>94.099442561890001</v>
      </c>
      <c r="E19" s="11">
        <v>4.5202619643084221</v>
      </c>
      <c r="F19" s="11">
        <v>6.8167510173074151</v>
      </c>
      <c r="G19" s="11">
        <v>5.9005574381099946</v>
      </c>
    </row>
    <row r="20" spans="1:7" ht="22" customHeight="1">
      <c r="A20" s="8" t="s">
        <v>129</v>
      </c>
      <c r="B20" s="9">
        <v>97.243883461571713</v>
      </c>
      <c r="C20" s="9">
        <v>93.196490387071179</v>
      </c>
      <c r="D20" s="9">
        <v>94.837209845679368</v>
      </c>
      <c r="E20" s="9">
        <v>2.7561165384282873</v>
      </c>
      <c r="F20" s="9">
        <v>6.8035096129288295</v>
      </c>
      <c r="G20" s="9">
        <v>5.1627901543206267</v>
      </c>
    </row>
    <row r="21" spans="1:7" ht="36" customHeight="1">
      <c r="A21" s="2" t="s">
        <v>109</v>
      </c>
      <c r="B21" s="2"/>
      <c r="C21" s="14"/>
      <c r="D21" s="14"/>
      <c r="E21" s="14"/>
      <c r="F21" s="14"/>
      <c r="G21" s="14"/>
    </row>
    <row r="22" spans="1:7" ht="21" customHeight="1">
      <c r="A22" s="2" t="s">
        <v>130</v>
      </c>
      <c r="B22" s="14"/>
      <c r="C22" s="14"/>
      <c r="D22" s="14"/>
      <c r="E22" s="14"/>
      <c r="F22" s="14"/>
      <c r="G22" s="14"/>
    </row>
    <row r="23" spans="1:7" ht="54" customHeight="1">
      <c r="A23" s="2" t="s">
        <v>372</v>
      </c>
      <c r="B23" s="14"/>
      <c r="C23" s="14"/>
      <c r="D23" s="14"/>
      <c r="E23" s="14"/>
      <c r="F23" s="14"/>
      <c r="G23" s="14"/>
    </row>
    <row r="24" spans="1:7" ht="36">
      <c r="A24" s="2" t="s">
        <v>371</v>
      </c>
    </row>
    <row r="25" spans="1:7" ht="36">
      <c r="A25" s="2" t="s">
        <v>373</v>
      </c>
    </row>
  </sheetData>
  <mergeCells count="10">
    <mergeCell ref="B1:G1"/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4.25" style="51" customWidth="1"/>
    <col min="2" max="13" width="13.75" style="51" customWidth="1"/>
    <col min="14" max="14" width="0.1640625" style="51" customWidth="1"/>
  </cols>
  <sheetData>
    <row r="1" spans="1:13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" customHeight="1">
      <c r="A3" s="2"/>
      <c r="B3" s="69" t="s">
        <v>235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7.149999999999999" customHeight="1">
      <c r="A4" s="3" t="s">
        <v>236</v>
      </c>
      <c r="B4" s="63"/>
      <c r="C4" s="60"/>
      <c r="D4" s="60"/>
      <c r="E4" s="63"/>
      <c r="F4" s="60"/>
      <c r="G4" s="60"/>
      <c r="H4" s="63"/>
      <c r="I4" s="60"/>
      <c r="J4" s="60"/>
      <c r="K4" s="63"/>
      <c r="L4" s="60"/>
      <c r="M4" s="60"/>
    </row>
    <row r="5" spans="1:13" ht="36" customHeight="1">
      <c r="A5" s="64" t="s">
        <v>112</v>
      </c>
      <c r="B5" s="64" t="s">
        <v>237</v>
      </c>
      <c r="C5" s="67"/>
      <c r="D5" s="68"/>
      <c r="E5" s="64" t="s">
        <v>238</v>
      </c>
      <c r="F5" s="67"/>
      <c r="G5" s="68"/>
      <c r="H5" s="64" t="s">
        <v>239</v>
      </c>
      <c r="I5" s="67"/>
      <c r="J5" s="68"/>
      <c r="K5" s="64" t="s">
        <v>240</v>
      </c>
      <c r="L5" s="67"/>
      <c r="M5" s="68"/>
    </row>
    <row r="6" spans="1:13" ht="21.75" customHeight="1">
      <c r="A6" s="65"/>
      <c r="B6" s="64" t="s">
        <v>234</v>
      </c>
      <c r="C6" s="67"/>
      <c r="D6" s="68"/>
      <c r="E6" s="64" t="s">
        <v>234</v>
      </c>
      <c r="F6" s="67"/>
      <c r="G6" s="68"/>
      <c r="H6" s="64" t="s">
        <v>234</v>
      </c>
      <c r="I6" s="67"/>
      <c r="J6" s="68"/>
      <c r="K6" s="64" t="s">
        <v>234</v>
      </c>
      <c r="L6" s="67"/>
      <c r="M6" s="68"/>
    </row>
    <row r="7" spans="1:13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  <c r="K7" s="5" t="s">
        <v>98</v>
      </c>
      <c r="L7" s="5" t="s">
        <v>99</v>
      </c>
      <c r="M7" s="5" t="s">
        <v>100</v>
      </c>
    </row>
    <row r="8" spans="1:13" ht="22" customHeight="1">
      <c r="A8" s="9" t="s">
        <v>117</v>
      </c>
      <c r="B8" s="9">
        <v>8.1114702713292193</v>
      </c>
      <c r="C8" s="9">
        <v>20.541043198917912</v>
      </c>
      <c r="D8" s="9">
        <v>16.435752472925209</v>
      </c>
      <c r="E8" s="9">
        <v>47.389558232931734</v>
      </c>
      <c r="F8" s="9">
        <v>60.896102798207799</v>
      </c>
      <c r="G8" s="9">
        <v>56.435105427898968</v>
      </c>
      <c r="H8" s="9">
        <v>14.880497600156721</v>
      </c>
      <c r="I8" s="9">
        <v>9.8380493460381864</v>
      </c>
      <c r="J8" s="9">
        <v>11.503489999110309</v>
      </c>
      <c r="K8" s="9">
        <v>29.61847389558233</v>
      </c>
      <c r="L8" s="9">
        <v>8.7248046568361044</v>
      </c>
      <c r="M8" s="9">
        <v>15.62565210006551</v>
      </c>
    </row>
    <row r="9" spans="1:13" ht="22" customHeight="1">
      <c r="A9" s="11" t="s">
        <v>118</v>
      </c>
      <c r="B9" s="11">
        <v>7.4815836790803543</v>
      </c>
      <c r="C9" s="11">
        <v>16.28222233320729</v>
      </c>
      <c r="D9" s="11">
        <v>13.43806841046278</v>
      </c>
      <c r="E9" s="11">
        <v>43.277731567491642</v>
      </c>
      <c r="F9" s="11">
        <v>60.927470468063653</v>
      </c>
      <c r="G9" s="11">
        <v>55.223501006036223</v>
      </c>
      <c r="H9" s="11">
        <v>17.14124907233542</v>
      </c>
      <c r="I9" s="11">
        <v>11.573046801608649</v>
      </c>
      <c r="J9" s="11">
        <v>13.372555331991951</v>
      </c>
      <c r="K9" s="11">
        <v>32.099435681092572</v>
      </c>
      <c r="L9" s="11">
        <v>11.217260397120411</v>
      </c>
      <c r="M9" s="11">
        <v>17.965875251509051</v>
      </c>
    </row>
    <row r="10" spans="1:13" ht="22" customHeight="1">
      <c r="A10" s="9" t="s">
        <v>119</v>
      </c>
      <c r="B10" s="9">
        <v>7.0375651189756274</v>
      </c>
      <c r="C10" s="9">
        <v>15.094659060224339</v>
      </c>
      <c r="D10" s="9">
        <v>12.84958778361616</v>
      </c>
      <c r="E10" s="9">
        <v>42.774637025858958</v>
      </c>
      <c r="F10" s="9">
        <v>58.522530013587023</v>
      </c>
      <c r="G10" s="9">
        <v>54.134453807494253</v>
      </c>
      <c r="H10" s="9">
        <v>16.798615233540641</v>
      </c>
      <c r="I10" s="9">
        <v>13.144901011954</v>
      </c>
      <c r="J10" s="9">
        <v>14.162991270257191</v>
      </c>
      <c r="K10" s="9">
        <v>33.389182621624769</v>
      </c>
      <c r="L10" s="9">
        <v>13.237909914234651</v>
      </c>
      <c r="M10" s="9">
        <v>18.852967138632401</v>
      </c>
    </row>
    <row r="11" spans="1:13" ht="22" customHeight="1">
      <c r="A11" s="11" t="s">
        <v>120</v>
      </c>
      <c r="B11" s="11">
        <v>6.6045570288567834</v>
      </c>
      <c r="C11" s="11">
        <v>16.3845605576835</v>
      </c>
      <c r="D11" s="11">
        <v>13.010013833778331</v>
      </c>
      <c r="E11" s="11">
        <v>43.328071979717208</v>
      </c>
      <c r="F11" s="11">
        <v>58.138099680711129</v>
      </c>
      <c r="G11" s="11">
        <v>53.027965485766771</v>
      </c>
      <c r="H11" s="11">
        <v>16.191036633320319</v>
      </c>
      <c r="I11" s="11">
        <v>12.229748914939361</v>
      </c>
      <c r="J11" s="11">
        <v>13.596573625493621</v>
      </c>
      <c r="K11" s="11">
        <v>33.876334358105687</v>
      </c>
      <c r="L11" s="11">
        <v>13.247590846666011</v>
      </c>
      <c r="M11" s="11">
        <v>20.36544705496128</v>
      </c>
    </row>
    <row r="12" spans="1:13" ht="22" customHeight="1">
      <c r="A12" s="8" t="s">
        <v>121</v>
      </c>
      <c r="B12" s="9">
        <v>8.4280895926322366</v>
      </c>
      <c r="C12" s="9">
        <v>17.47206746472591</v>
      </c>
      <c r="D12" s="9">
        <v>14.2678766607455</v>
      </c>
      <c r="E12" s="9">
        <v>44.983135742128333</v>
      </c>
      <c r="F12" s="9">
        <v>55.970622702301362</v>
      </c>
      <c r="G12" s="9">
        <v>52.077866088502731</v>
      </c>
      <c r="H12" s="9">
        <v>14.51134045604185</v>
      </c>
      <c r="I12" s="9">
        <v>12.87708576320302</v>
      </c>
      <c r="J12" s="9">
        <v>13.4560858373091</v>
      </c>
      <c r="K12" s="9">
        <v>32.077434209197577</v>
      </c>
      <c r="L12" s="9">
        <v>13.6802240697697</v>
      </c>
      <c r="M12" s="9">
        <v>20.198171413442669</v>
      </c>
    </row>
    <row r="13" spans="1:13" ht="22" customHeight="1">
      <c r="A13" s="10" t="s">
        <v>122</v>
      </c>
      <c r="B13" s="11">
        <v>6.1271180381783088</v>
      </c>
      <c r="C13" s="11">
        <v>13.28710373597635</v>
      </c>
      <c r="D13" s="11">
        <v>10.69782301970141</v>
      </c>
      <c r="E13" s="11">
        <v>45.296653014533902</v>
      </c>
      <c r="F13" s="11">
        <v>59.420076027147587</v>
      </c>
      <c r="G13" s="11">
        <v>54.312592800525962</v>
      </c>
      <c r="H13" s="11">
        <v>18.638225290831279</v>
      </c>
      <c r="I13" s="11">
        <v>13.362031556473591</v>
      </c>
      <c r="J13" s="11">
        <v>15.27007261525733</v>
      </c>
      <c r="K13" s="11">
        <v>29.938003656456509</v>
      </c>
      <c r="L13" s="11">
        <v>13.93078868040247</v>
      </c>
      <c r="M13" s="11">
        <v>19.719511564515301</v>
      </c>
    </row>
    <row r="14" spans="1:13" ht="22" customHeight="1">
      <c r="A14" s="8" t="s">
        <v>123</v>
      </c>
      <c r="B14" s="9">
        <v>7.8030647929038492</v>
      </c>
      <c r="C14" s="9">
        <v>15.14348821856178</v>
      </c>
      <c r="D14" s="9">
        <v>12.56017127906444</v>
      </c>
      <c r="E14" s="9">
        <v>48.17618306709425</v>
      </c>
      <c r="F14" s="9">
        <v>62.132313986943018</v>
      </c>
      <c r="G14" s="9">
        <v>57.220729555850568</v>
      </c>
      <c r="H14" s="9">
        <v>13.62847265650405</v>
      </c>
      <c r="I14" s="9">
        <v>10.138312699175991</v>
      </c>
      <c r="J14" s="9">
        <v>11.366605512340611</v>
      </c>
      <c r="K14" s="9">
        <v>30.392279483497848</v>
      </c>
      <c r="L14" s="9">
        <v>12.58588509531921</v>
      </c>
      <c r="M14" s="9">
        <v>18.852493652744371</v>
      </c>
    </row>
    <row r="15" spans="1:13" ht="22" customHeight="1">
      <c r="A15" s="10" t="s">
        <v>124</v>
      </c>
      <c r="B15" s="11">
        <v>8.355458698465803</v>
      </c>
      <c r="C15" s="11">
        <v>14.894464877153331</v>
      </c>
      <c r="D15" s="11">
        <v>12.346326283662689</v>
      </c>
      <c r="E15" s="11">
        <v>43.812315515380327</v>
      </c>
      <c r="F15" s="11">
        <v>62.041978873377452</v>
      </c>
      <c r="G15" s="11">
        <v>54.938191618939022</v>
      </c>
      <c r="H15" s="11">
        <v>15.92668191142692</v>
      </c>
      <c r="I15" s="11">
        <v>11.08788387543524</v>
      </c>
      <c r="J15" s="11">
        <v>12.97348050658751</v>
      </c>
      <c r="K15" s="11">
        <v>31.905543874726948</v>
      </c>
      <c r="L15" s="11">
        <v>11.97567237403398</v>
      </c>
      <c r="M15" s="11">
        <v>19.74200159081078</v>
      </c>
    </row>
    <row r="16" spans="1:13" ht="22" customHeight="1">
      <c r="A16" s="8" t="s">
        <v>125</v>
      </c>
      <c r="B16" s="9">
        <v>6.3665696501956681</v>
      </c>
      <c r="C16" s="9">
        <v>13.022601079221079</v>
      </c>
      <c r="D16" s="9">
        <v>10.595469731630191</v>
      </c>
      <c r="E16" s="9">
        <v>45.804855183840758</v>
      </c>
      <c r="F16" s="9">
        <v>62.500664737624149</v>
      </c>
      <c r="G16" s="9">
        <v>56.41251398691044</v>
      </c>
      <c r="H16" s="9">
        <v>16.812736409518511</v>
      </c>
      <c r="I16" s="9">
        <v>11.73473058575115</v>
      </c>
      <c r="J16" s="9">
        <v>13.58643264718801</v>
      </c>
      <c r="K16" s="9">
        <v>31.015838756445049</v>
      </c>
      <c r="L16" s="9">
        <v>12.74200359740361</v>
      </c>
      <c r="M16" s="9">
        <v>19.405583634271359</v>
      </c>
    </row>
    <row r="17" spans="1:13" ht="22" customHeight="1">
      <c r="A17" s="10" t="s">
        <v>126</v>
      </c>
      <c r="B17" s="11">
        <v>4.5040370769813736</v>
      </c>
      <c r="C17" s="11">
        <v>13.53353427269127</v>
      </c>
      <c r="D17" s="11">
        <v>10.23432857121557</v>
      </c>
      <c r="E17" s="11">
        <v>42.972571195382862</v>
      </c>
      <c r="F17" s="11">
        <v>59.140615035544783</v>
      </c>
      <c r="G17" s="11">
        <v>53.233120823739164</v>
      </c>
      <c r="H17" s="11">
        <v>18.093683504824089</v>
      </c>
      <c r="I17" s="11">
        <v>13.18446367316251</v>
      </c>
      <c r="J17" s="11">
        <v>14.978198773507939</v>
      </c>
      <c r="K17" s="11">
        <v>34.429708222811669</v>
      </c>
      <c r="L17" s="11">
        <v>14.14138701860143</v>
      </c>
      <c r="M17" s="11">
        <v>21.554351831537328</v>
      </c>
    </row>
    <row r="18" spans="1:13" ht="22" customHeight="1">
      <c r="A18" s="8" t="s">
        <v>127</v>
      </c>
      <c r="B18" s="9">
        <v>5.5865098316676987</v>
      </c>
      <c r="C18" s="9">
        <v>10.75942733124522</v>
      </c>
      <c r="D18" s="9">
        <v>8.7650738205197172</v>
      </c>
      <c r="E18" s="9">
        <v>44.038599490974129</v>
      </c>
      <c r="F18" s="9">
        <v>60.850371174192908</v>
      </c>
      <c r="G18" s="9">
        <v>54.368803300612612</v>
      </c>
      <c r="H18" s="9">
        <v>22.431040751550171</v>
      </c>
      <c r="I18" s="9">
        <v>15.927812168594469</v>
      </c>
      <c r="J18" s="9">
        <v>18.435050444968951</v>
      </c>
      <c r="K18" s="9">
        <v>27.94384992580801</v>
      </c>
      <c r="L18" s="9">
        <v>12.462389325967401</v>
      </c>
      <c r="M18" s="9">
        <v>18.43107243389872</v>
      </c>
    </row>
    <row r="19" spans="1:13" ht="22" customHeight="1">
      <c r="A19" s="10" t="s">
        <v>128</v>
      </c>
      <c r="B19" s="11">
        <v>8.426412614980288</v>
      </c>
      <c r="C19" s="11">
        <v>16.071522778190051</v>
      </c>
      <c r="D19" s="11">
        <v>13.021475213346379</v>
      </c>
      <c r="E19" s="11">
        <v>45.169238268831343</v>
      </c>
      <c r="F19" s="11">
        <v>61.933886448445293</v>
      </c>
      <c r="G19" s="11">
        <v>55.245562374090227</v>
      </c>
      <c r="H19" s="11">
        <v>16.775465219787201</v>
      </c>
      <c r="I19" s="11">
        <v>10.99536100784654</v>
      </c>
      <c r="J19" s="11">
        <v>13.30135691893366</v>
      </c>
      <c r="K19" s="11">
        <v>29.62888389640117</v>
      </c>
      <c r="L19" s="11">
        <v>10.999229765518111</v>
      </c>
      <c r="M19" s="11">
        <v>18.431605493629728</v>
      </c>
    </row>
    <row r="20" spans="1:13" ht="22" customHeight="1">
      <c r="A20" s="8" t="s">
        <v>129</v>
      </c>
      <c r="B20" s="9">
        <v>1.5429039099963113</v>
      </c>
      <c r="C20" s="9">
        <v>8.7269155206286833</v>
      </c>
      <c r="D20" s="9">
        <v>5.814651697994182</v>
      </c>
      <c r="E20" s="9">
        <v>40.373132607893766</v>
      </c>
      <c r="F20" s="9">
        <v>58.679764243614926</v>
      </c>
      <c r="G20" s="9">
        <v>51.258746977254944</v>
      </c>
      <c r="H20" s="9">
        <v>23.530869605311693</v>
      </c>
      <c r="I20" s="9">
        <v>16.966994106090375</v>
      </c>
      <c r="J20" s="9">
        <v>19.627808086354133</v>
      </c>
      <c r="K20" s="9">
        <v>34.553093876798229</v>
      </c>
      <c r="L20" s="9">
        <v>15.626326129666012</v>
      </c>
      <c r="M20" s="9">
        <v>23.298793238396748</v>
      </c>
    </row>
    <row r="21" spans="1:13" ht="36" customHeight="1">
      <c r="A21" s="2" t="s">
        <v>109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21" customHeight="1">
      <c r="A22" s="2" t="s">
        <v>130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54" customHeight="1">
      <c r="A23" s="2" t="s">
        <v>372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17.25" customHeight="1">
      <c r="A24" s="2" t="s">
        <v>371</v>
      </c>
    </row>
    <row r="25" spans="1:13" ht="36">
      <c r="A25" s="2" t="s">
        <v>373</v>
      </c>
    </row>
  </sheetData>
  <mergeCells count="16">
    <mergeCell ref="A5:A7"/>
    <mergeCell ref="B5:D5"/>
    <mergeCell ref="E5:G5"/>
    <mergeCell ref="H5:J5"/>
    <mergeCell ref="K5:M5"/>
    <mergeCell ref="B6:D6"/>
    <mergeCell ref="E6:G6"/>
    <mergeCell ref="H6:J6"/>
    <mergeCell ref="K6:M6"/>
    <mergeCell ref="B1:M1"/>
    <mergeCell ref="B2:M2"/>
    <mergeCell ref="B3:M3"/>
    <mergeCell ref="B4:D4"/>
    <mergeCell ref="E4:G4"/>
    <mergeCell ref="H4:J4"/>
    <mergeCell ref="K4:M4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4.25" style="51" customWidth="1"/>
    <col min="2" max="13" width="13.75" style="51" customWidth="1"/>
    <col min="14" max="14" width="0.1640625" style="51" customWidth="1"/>
  </cols>
  <sheetData>
    <row r="1" spans="1:13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" customHeight="1">
      <c r="A3" s="2"/>
      <c r="B3" s="69" t="s">
        <v>241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7.149999999999999" customHeight="1">
      <c r="A4" s="3" t="s">
        <v>242</v>
      </c>
      <c r="B4" s="63"/>
      <c r="C4" s="60"/>
      <c r="D4" s="60"/>
      <c r="E4" s="63"/>
      <c r="F4" s="60"/>
      <c r="G4" s="60"/>
      <c r="H4" s="63"/>
      <c r="I4" s="60"/>
      <c r="J4" s="60"/>
      <c r="K4" s="63"/>
      <c r="L4" s="60"/>
      <c r="M4" s="60"/>
    </row>
    <row r="5" spans="1:13" ht="36" customHeight="1">
      <c r="A5" s="64" t="s">
        <v>112</v>
      </c>
      <c r="B5" s="64" t="s">
        <v>243</v>
      </c>
      <c r="C5" s="67"/>
      <c r="D5" s="68"/>
      <c r="E5" s="64" t="s">
        <v>244</v>
      </c>
      <c r="F5" s="67"/>
      <c r="G5" s="68"/>
      <c r="H5" s="64" t="s">
        <v>245</v>
      </c>
      <c r="I5" s="67"/>
      <c r="J5" s="68"/>
      <c r="K5" s="64" t="s">
        <v>246</v>
      </c>
      <c r="L5" s="67"/>
      <c r="M5" s="68"/>
    </row>
    <row r="6" spans="1:13" ht="21.75" customHeight="1">
      <c r="A6" s="65"/>
      <c r="B6" s="64" t="s">
        <v>234</v>
      </c>
      <c r="C6" s="67"/>
      <c r="D6" s="68"/>
      <c r="E6" s="64" t="s">
        <v>234</v>
      </c>
      <c r="F6" s="67"/>
      <c r="G6" s="68"/>
      <c r="H6" s="64" t="s">
        <v>234</v>
      </c>
      <c r="I6" s="67"/>
      <c r="J6" s="68"/>
      <c r="K6" s="64" t="s">
        <v>234</v>
      </c>
      <c r="L6" s="67"/>
      <c r="M6" s="68"/>
    </row>
    <row r="7" spans="1:13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  <c r="K7" s="5" t="s">
        <v>98</v>
      </c>
      <c r="L7" s="5" t="s">
        <v>99</v>
      </c>
      <c r="M7" s="5" t="s">
        <v>100</v>
      </c>
    </row>
    <row r="8" spans="1:13" ht="22" customHeight="1">
      <c r="A8" s="9" t="s">
        <v>117</v>
      </c>
      <c r="B8" s="9">
        <v>1.7915564697815649</v>
      </c>
      <c r="C8" s="9">
        <v>4.5232660652391834</v>
      </c>
      <c r="D8" s="9">
        <v>3.6210257281278562</v>
      </c>
      <c r="E8" s="9">
        <v>7.7573709472034489</v>
      </c>
      <c r="F8" s="9">
        <v>23.887057232225889</v>
      </c>
      <c r="G8" s="9">
        <v>18.559677771576929</v>
      </c>
      <c r="H8" s="9">
        <v>62.398373983739837</v>
      </c>
      <c r="I8" s="9">
        <v>62.747726531647409</v>
      </c>
      <c r="J8" s="9">
        <v>62.632340928024327</v>
      </c>
      <c r="K8" s="9">
        <v>28.05269859927515</v>
      </c>
      <c r="L8" s="9">
        <v>8.841950170887527</v>
      </c>
      <c r="M8" s="9">
        <v>15.18695557227089</v>
      </c>
    </row>
    <row r="9" spans="1:13" ht="22" customHeight="1">
      <c r="A9" s="11" t="s">
        <v>118</v>
      </c>
      <c r="B9" s="11">
        <v>1.6790106239384781</v>
      </c>
      <c r="C9" s="11">
        <v>4.9308285589937144</v>
      </c>
      <c r="D9" s="11">
        <v>3.879919517102616</v>
      </c>
      <c r="E9" s="11">
        <v>7.8073246900728686</v>
      </c>
      <c r="F9" s="11">
        <v>22.130104619277631</v>
      </c>
      <c r="G9" s="11">
        <v>17.501327967806841</v>
      </c>
      <c r="H9" s="11">
        <v>66.509939085434794</v>
      </c>
      <c r="I9" s="11">
        <v>63.741893135653093</v>
      </c>
      <c r="J9" s="11">
        <v>64.636458752515097</v>
      </c>
      <c r="K9" s="11">
        <v>24.00372560055386</v>
      </c>
      <c r="L9" s="11">
        <v>9.1971736860755762</v>
      </c>
      <c r="M9" s="11">
        <v>13.98229376257545</v>
      </c>
    </row>
    <row r="10" spans="1:13" ht="22" customHeight="1">
      <c r="A10" s="9" t="s">
        <v>119</v>
      </c>
      <c r="B10" s="9">
        <v>1.872430609108612</v>
      </c>
      <c r="C10" s="9">
        <v>4.821890095194826</v>
      </c>
      <c r="D10" s="9">
        <v>4.0000371017934082</v>
      </c>
      <c r="E10" s="9">
        <v>7.7033182244364671</v>
      </c>
      <c r="F10" s="9">
        <v>21.167668905452381</v>
      </c>
      <c r="G10" s="9">
        <v>17.415891007298232</v>
      </c>
      <c r="H10" s="9">
        <v>69.434720134038301</v>
      </c>
      <c r="I10" s="9">
        <v>66.145188182297446</v>
      </c>
      <c r="J10" s="9">
        <v>67.061800766461204</v>
      </c>
      <c r="K10" s="9">
        <v>20.989531032416629</v>
      </c>
      <c r="L10" s="9">
        <v>7.8652528170553477</v>
      </c>
      <c r="M10" s="9">
        <v>11.522271124447141</v>
      </c>
    </row>
    <row r="11" spans="1:13" ht="22" customHeight="1">
      <c r="A11" s="11" t="s">
        <v>120</v>
      </c>
      <c r="B11" s="11">
        <v>2.0865758487370001</v>
      </c>
      <c r="C11" s="11">
        <v>4.4822131180789357</v>
      </c>
      <c r="D11" s="11">
        <v>3.6556091321913349</v>
      </c>
      <c r="E11" s="11">
        <v>8.7296305869800754</v>
      </c>
      <c r="F11" s="11">
        <v>22.091486982169659</v>
      </c>
      <c r="G11" s="11">
        <v>17.481037855973099</v>
      </c>
      <c r="H11" s="11">
        <v>67.325344142023553</v>
      </c>
      <c r="I11" s="11">
        <v>65.198961586825135</v>
      </c>
      <c r="J11" s="11">
        <v>65.932660431029404</v>
      </c>
      <c r="K11" s="11">
        <v>21.85844942225938</v>
      </c>
      <c r="L11" s="11">
        <v>8.2273383129262747</v>
      </c>
      <c r="M11" s="11">
        <v>12.930692580806159</v>
      </c>
    </row>
    <row r="12" spans="1:13" ht="22" customHeight="1">
      <c r="A12" s="8" t="s">
        <v>121</v>
      </c>
      <c r="B12" s="9">
        <v>1.83588148567043</v>
      </c>
      <c r="C12" s="9">
        <v>4.5697710820342481</v>
      </c>
      <c r="D12" s="9">
        <v>3.6011813721018009</v>
      </c>
      <c r="E12" s="9">
        <v>9.6368630460687097</v>
      </c>
      <c r="F12" s="9">
        <v>20.372396865017912</v>
      </c>
      <c r="G12" s="9">
        <v>16.56890472638284</v>
      </c>
      <c r="H12" s="9">
        <v>61.954436208672469</v>
      </c>
      <c r="I12" s="9">
        <v>65.61437725614266</v>
      </c>
      <c r="J12" s="9">
        <v>64.317696789508616</v>
      </c>
      <c r="K12" s="9">
        <v>26.572819259588389</v>
      </c>
      <c r="L12" s="9">
        <v>9.4434547968051774</v>
      </c>
      <c r="M12" s="9">
        <v>15.51221711200674</v>
      </c>
    </row>
    <row r="13" spans="1:13" ht="22" customHeight="1">
      <c r="A13" s="10" t="s">
        <v>122</v>
      </c>
      <c r="B13" s="11">
        <v>2.304180412423781</v>
      </c>
      <c r="C13" s="11">
        <v>4.3811077745569422</v>
      </c>
      <c r="D13" s="11">
        <v>3.6300241558384001</v>
      </c>
      <c r="E13" s="11">
        <v>7.6887722272722634</v>
      </c>
      <c r="F13" s="11">
        <v>20.285767185664771</v>
      </c>
      <c r="G13" s="11">
        <v>15.730289352963339</v>
      </c>
      <c r="H13" s="11">
        <v>66.324341991032483</v>
      </c>
      <c r="I13" s="11">
        <v>67.314691060156335</v>
      </c>
      <c r="J13" s="11">
        <v>66.956549039306793</v>
      </c>
      <c r="K13" s="11">
        <v>23.682705369271471</v>
      </c>
      <c r="L13" s="11">
        <v>8.0184339796219479</v>
      </c>
      <c r="M13" s="11">
        <v>13.68313745189147</v>
      </c>
    </row>
    <row r="14" spans="1:13" ht="22" customHeight="1">
      <c r="A14" s="8" t="s">
        <v>123</v>
      </c>
      <c r="B14" s="9">
        <v>1.6704772291790699</v>
      </c>
      <c r="C14" s="9">
        <v>4.5704862271414566</v>
      </c>
      <c r="D14" s="9">
        <v>3.5498853796556809</v>
      </c>
      <c r="E14" s="9">
        <v>9.075309055797641</v>
      </c>
      <c r="F14" s="9">
        <v>19.251030349463019</v>
      </c>
      <c r="G14" s="9">
        <v>15.66988636563714</v>
      </c>
      <c r="H14" s="9">
        <v>66.579949270323141</v>
      </c>
      <c r="I14" s="9">
        <v>67.637653873217431</v>
      </c>
      <c r="J14" s="9">
        <v>67.265415644004349</v>
      </c>
      <c r="K14" s="9">
        <v>22.67426444470015</v>
      </c>
      <c r="L14" s="9">
        <v>8.5408295501780866</v>
      </c>
      <c r="M14" s="9">
        <v>13.51481261070283</v>
      </c>
    </row>
    <row r="15" spans="1:13" ht="22" customHeight="1">
      <c r="A15" s="10" t="s">
        <v>124</v>
      </c>
      <c r="B15" s="11">
        <v>1.7812837315899059</v>
      </c>
      <c r="C15" s="11">
        <v>2.955702032310537</v>
      </c>
      <c r="D15" s="11">
        <v>2.4980513564751781</v>
      </c>
      <c r="E15" s="11">
        <v>7.254050348634367</v>
      </c>
      <c r="F15" s="11">
        <v>16.441398773166451</v>
      </c>
      <c r="G15" s="11">
        <v>12.86124661354661</v>
      </c>
      <c r="H15" s="11">
        <v>68.925755971290741</v>
      </c>
      <c r="I15" s="11">
        <v>70.879688000156776</v>
      </c>
      <c r="J15" s="11">
        <v>70.118274189593549</v>
      </c>
      <c r="K15" s="11">
        <v>22.038909948484989</v>
      </c>
      <c r="L15" s="11">
        <v>9.7232111943662343</v>
      </c>
      <c r="M15" s="11">
        <v>14.522427840384671</v>
      </c>
    </row>
    <row r="16" spans="1:13" ht="22" customHeight="1">
      <c r="A16" s="8" t="s">
        <v>125</v>
      </c>
      <c r="B16" s="9">
        <v>1.508660627663865</v>
      </c>
      <c r="C16" s="9">
        <v>3.4938609525299129</v>
      </c>
      <c r="D16" s="9">
        <v>2.769954824515203</v>
      </c>
      <c r="E16" s="9">
        <v>6.3725650500888413</v>
      </c>
      <c r="F16" s="9">
        <v>15.51419410338625</v>
      </c>
      <c r="G16" s="9">
        <v>12.180686039324341</v>
      </c>
      <c r="H16" s="9">
        <v>67.233504474748457</v>
      </c>
      <c r="I16" s="9">
        <v>71.627746930476263</v>
      </c>
      <c r="J16" s="9">
        <v>70.025380155778905</v>
      </c>
      <c r="K16" s="9">
        <v>24.885269847498829</v>
      </c>
      <c r="L16" s="9">
        <v>9.3641980136075702</v>
      </c>
      <c r="M16" s="9">
        <v>15.02397898038156</v>
      </c>
    </row>
    <row r="17" spans="1:13" ht="22" customHeight="1">
      <c r="A17" s="10" t="s">
        <v>126</v>
      </c>
      <c r="B17" s="11">
        <v>1.4067100008744571</v>
      </c>
      <c r="C17" s="11">
        <v>4.4083588982794844</v>
      </c>
      <c r="D17" s="11">
        <v>3.3116137593749531</v>
      </c>
      <c r="E17" s="11">
        <v>4.8316670067333201</v>
      </c>
      <c r="F17" s="11">
        <v>14.662979049051129</v>
      </c>
      <c r="G17" s="11">
        <v>11.07080552709551</v>
      </c>
      <c r="H17" s="11">
        <v>71.566735651616284</v>
      </c>
      <c r="I17" s="11">
        <v>71.911564306188623</v>
      </c>
      <c r="J17" s="11">
        <v>71.78557050625281</v>
      </c>
      <c r="K17" s="11">
        <v>22.194887340775939</v>
      </c>
      <c r="L17" s="11">
        <v>9.0170977464807631</v>
      </c>
      <c r="M17" s="11">
        <v>13.832010207276729</v>
      </c>
    </row>
    <row r="18" spans="1:13" ht="22" customHeight="1">
      <c r="A18" s="8" t="s">
        <v>127</v>
      </c>
      <c r="B18" s="9">
        <v>1.006750980218744</v>
      </c>
      <c r="C18" s="9">
        <v>4.2352085234419317</v>
      </c>
      <c r="D18" s="9">
        <v>2.990517179324951</v>
      </c>
      <c r="E18" s="9">
        <v>7.8953057594607081</v>
      </c>
      <c r="F18" s="9">
        <v>18.212506473968482</v>
      </c>
      <c r="G18" s="9">
        <v>14.234839042094929</v>
      </c>
      <c r="H18" s="9">
        <v>69.443216100154288</v>
      </c>
      <c r="I18" s="9">
        <v>68.927109280587956</v>
      </c>
      <c r="J18" s="9">
        <v>69.126087796598611</v>
      </c>
      <c r="K18" s="9">
        <v>21.654727160166271</v>
      </c>
      <c r="L18" s="9">
        <v>8.6251757220016287</v>
      </c>
      <c r="M18" s="9">
        <v>13.648555981981501</v>
      </c>
    </row>
    <row r="19" spans="1:13" ht="22" customHeight="1">
      <c r="A19" s="10" t="s">
        <v>128</v>
      </c>
      <c r="B19" s="11">
        <v>1.56415582213556</v>
      </c>
      <c r="C19" s="11">
        <v>4.716719012130314</v>
      </c>
      <c r="D19" s="11">
        <v>3.458991199791992</v>
      </c>
      <c r="E19" s="11">
        <v>7.7397100589207746</v>
      </c>
      <c r="F19" s="11">
        <v>17.777644911352699</v>
      </c>
      <c r="G19" s="11">
        <v>13.7729702763092</v>
      </c>
      <c r="H19" s="11">
        <v>70.310711712093592</v>
      </c>
      <c r="I19" s="11">
        <v>68.860721206771018</v>
      </c>
      <c r="J19" s="11">
        <v>69.439200772845552</v>
      </c>
      <c r="K19" s="11">
        <v>20.385422406850068</v>
      </c>
      <c r="L19" s="11">
        <v>8.6449148697459641</v>
      </c>
      <c r="M19" s="11">
        <v>13.328837751053261</v>
      </c>
    </row>
    <row r="20" spans="1:13" ht="22" customHeight="1">
      <c r="A20" s="8" t="s">
        <v>129</v>
      </c>
      <c r="B20" s="9">
        <v>4.0511800812656693</v>
      </c>
      <c r="C20" s="9">
        <v>6.636935166994105</v>
      </c>
      <c r="D20" s="9">
        <v>5.5887197579467527</v>
      </c>
      <c r="E20" s="9">
        <v>9.6348808391688987</v>
      </c>
      <c r="F20" s="9">
        <v>17.245579567779963</v>
      </c>
      <c r="G20" s="9">
        <v>14.16034859405848</v>
      </c>
      <c r="H20" s="9">
        <v>72.527592864758944</v>
      </c>
      <c r="I20" s="9">
        <v>68.761100196463659</v>
      </c>
      <c r="J20" s="9">
        <v>70.287963925655077</v>
      </c>
      <c r="K20" s="9">
        <v>13.786346214806489</v>
      </c>
      <c r="L20" s="9">
        <v>7.3563850687622789</v>
      </c>
      <c r="M20" s="9">
        <v>9.9629677223396929</v>
      </c>
    </row>
    <row r="21" spans="1:13" ht="36" customHeight="1">
      <c r="A21" s="2" t="s">
        <v>109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21" customHeight="1">
      <c r="A22" s="2" t="s">
        <v>130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36">
      <c r="A23" s="2" t="s">
        <v>372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36">
      <c r="A24" s="2" t="s">
        <v>371</v>
      </c>
    </row>
    <row r="25" spans="1:13" ht="36">
      <c r="A25" s="2" t="s">
        <v>373</v>
      </c>
    </row>
  </sheetData>
  <mergeCells count="16">
    <mergeCell ref="A5:A7"/>
    <mergeCell ref="B5:D5"/>
    <mergeCell ref="E5:G5"/>
    <mergeCell ref="H5:J5"/>
    <mergeCell ref="K5:M5"/>
    <mergeCell ref="B6:D6"/>
    <mergeCell ref="E6:G6"/>
    <mergeCell ref="H6:J6"/>
    <mergeCell ref="K6:M6"/>
    <mergeCell ref="B1:M1"/>
    <mergeCell ref="B2:M2"/>
    <mergeCell ref="B3:M3"/>
    <mergeCell ref="B4:D4"/>
    <mergeCell ref="E4:G4"/>
    <mergeCell ref="H4:J4"/>
    <mergeCell ref="K4:M4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9"/>
  <sheetViews>
    <sheetView showGridLines="0" view="pageBreakPreview" topLeftCell="A5" zoomScale="70" zoomScaleNormal="100" zoomScaleSheetLayoutView="70" workbookViewId="0">
      <selection activeCell="A4" sqref="A4"/>
    </sheetView>
  </sheetViews>
  <sheetFormatPr defaultColWidth="8.75" defaultRowHeight="14"/>
  <cols>
    <col min="1" max="1" width="37.83203125" style="27" customWidth="1"/>
    <col min="2" max="10" width="13.75" style="27" customWidth="1"/>
    <col min="11" max="11" width="0" style="27" hidden="1"/>
    <col min="12" max="12" width="0.1640625" style="27" customWidth="1"/>
    <col min="13" max="13" width="8.75" style="27" customWidth="1"/>
    <col min="14" max="16384" width="8.75" style="27"/>
  </cols>
  <sheetData>
    <row r="1" spans="1:11" ht="44.9" customHeight="1"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36" customHeight="1">
      <c r="A2" s="1" t="s">
        <v>90</v>
      </c>
      <c r="B2" s="61"/>
      <c r="C2" s="75"/>
      <c r="D2" s="75"/>
      <c r="E2" s="75"/>
      <c r="F2" s="75"/>
      <c r="G2" s="75"/>
      <c r="H2" s="75"/>
      <c r="I2" s="75"/>
      <c r="J2" s="75"/>
    </row>
    <row r="3" spans="1:11" ht="18" customHeight="1">
      <c r="A3" s="2"/>
      <c r="B3" s="69" t="s">
        <v>247</v>
      </c>
      <c r="C3" s="75"/>
      <c r="D3" s="75"/>
      <c r="E3" s="75"/>
      <c r="F3" s="75"/>
      <c r="G3" s="75"/>
      <c r="H3" s="75"/>
      <c r="I3" s="75"/>
      <c r="J3" s="75"/>
    </row>
    <row r="4" spans="1:11" ht="17.149999999999999" customHeight="1">
      <c r="A4" s="3" t="s">
        <v>248</v>
      </c>
      <c r="B4" s="63"/>
      <c r="C4" s="75"/>
      <c r="D4" s="75"/>
      <c r="E4" s="75"/>
      <c r="F4" s="75"/>
      <c r="G4" s="75"/>
      <c r="H4" s="75"/>
      <c r="I4" s="75"/>
      <c r="J4" s="75"/>
    </row>
    <row r="5" spans="1:11" ht="21.75" customHeight="1">
      <c r="A5" s="64" t="s">
        <v>112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1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1" ht="21.75" customHeight="1">
      <c r="A8" s="10" t="s">
        <v>113</v>
      </c>
      <c r="B8" s="11">
        <v>70.489977928382544</v>
      </c>
      <c r="C8" s="11">
        <v>29.51002207161746</v>
      </c>
      <c r="D8" s="26">
        <v>100</v>
      </c>
      <c r="E8" s="11">
        <v>90.489321996259761</v>
      </c>
      <c r="F8" s="11">
        <v>9.5106780037402316</v>
      </c>
      <c r="G8" s="26">
        <v>100</v>
      </c>
      <c r="H8" s="11">
        <v>83.407905603184943</v>
      </c>
      <c r="I8" s="11">
        <v>16.59209439681506</v>
      </c>
      <c r="J8" s="26">
        <v>100</v>
      </c>
    </row>
    <row r="9" spans="1:11" ht="21.75" customHeight="1">
      <c r="A9" s="8" t="s">
        <v>114</v>
      </c>
      <c r="B9" s="9">
        <v>70.86617004678655</v>
      </c>
      <c r="C9" s="9">
        <v>29.133829953213461</v>
      </c>
      <c r="D9" s="8">
        <v>100</v>
      </c>
      <c r="E9" s="9">
        <v>90.151894789106819</v>
      </c>
      <c r="F9" s="9">
        <v>9.848105210893193</v>
      </c>
      <c r="G9" s="8">
        <v>100</v>
      </c>
      <c r="H9" s="9">
        <v>83.025166369642207</v>
      </c>
      <c r="I9" s="9">
        <v>16.974833630357789</v>
      </c>
      <c r="J9" s="8">
        <v>100</v>
      </c>
    </row>
    <row r="10" spans="1:11" ht="21.75" customHeight="1">
      <c r="A10" s="10" t="s">
        <v>115</v>
      </c>
      <c r="B10" s="11">
        <v>69.427297469013197</v>
      </c>
      <c r="C10" s="11">
        <v>30.57270253098681</v>
      </c>
      <c r="D10" s="10">
        <v>100</v>
      </c>
      <c r="E10" s="11">
        <v>89.418910188984484</v>
      </c>
      <c r="F10" s="11">
        <v>10.581089811015531</v>
      </c>
      <c r="G10" s="10">
        <v>100</v>
      </c>
      <c r="H10" s="11">
        <v>81.827788795908532</v>
      </c>
      <c r="I10" s="11">
        <v>18.172211204091461</v>
      </c>
      <c r="J10" s="10">
        <v>100</v>
      </c>
    </row>
    <row r="11" spans="1:11" ht="21.75" customHeight="1">
      <c r="A11" s="8" t="s">
        <v>116</v>
      </c>
      <c r="B11" s="9">
        <v>69.72008380523485</v>
      </c>
      <c r="C11" s="9">
        <v>30.27991619476516</v>
      </c>
      <c r="D11" s="8">
        <v>100</v>
      </c>
      <c r="E11" s="9">
        <v>91.358346865504728</v>
      </c>
      <c r="F11" s="9">
        <v>8.6416531344952787</v>
      </c>
      <c r="G11" s="8">
        <v>100</v>
      </c>
      <c r="H11" s="9">
        <v>83.070059623206021</v>
      </c>
      <c r="I11" s="9">
        <v>16.92994037679399</v>
      </c>
      <c r="J11" s="8">
        <v>100</v>
      </c>
    </row>
    <row r="12" spans="1:11" ht="21.75" customHeight="1">
      <c r="A12" s="10" t="s">
        <v>117</v>
      </c>
      <c r="B12" s="11">
        <v>69.777581402481928</v>
      </c>
      <c r="C12" s="11">
        <v>30.222418597518079</v>
      </c>
      <c r="D12" s="10">
        <v>100</v>
      </c>
      <c r="E12" s="11">
        <v>91.512578873069685</v>
      </c>
      <c r="F12" s="11">
        <v>8.487421126930311</v>
      </c>
      <c r="G12" s="10">
        <v>100</v>
      </c>
      <c r="H12" s="11">
        <v>83.417030073496605</v>
      </c>
      <c r="I12" s="11">
        <v>16.582969926503399</v>
      </c>
      <c r="J12" s="10">
        <v>100</v>
      </c>
    </row>
    <row r="13" spans="1:11" ht="21.75" customHeight="1">
      <c r="A13" s="8" t="s">
        <v>118</v>
      </c>
      <c r="B13" s="9">
        <v>69.047054627618564</v>
      </c>
      <c r="C13" s="9">
        <v>30.952945372381439</v>
      </c>
      <c r="D13" s="8">
        <v>100</v>
      </c>
      <c r="E13" s="9">
        <v>92.058759922834568</v>
      </c>
      <c r="F13" s="9">
        <v>7.9412400771654363</v>
      </c>
      <c r="G13" s="8">
        <v>100</v>
      </c>
      <c r="H13" s="9">
        <v>83.518277932957858</v>
      </c>
      <c r="I13" s="9">
        <v>16.481722067042149</v>
      </c>
      <c r="J13" s="8">
        <v>100</v>
      </c>
    </row>
    <row r="14" spans="1:11" ht="21.75" customHeight="1">
      <c r="A14" s="10" t="s">
        <v>119</v>
      </c>
      <c r="B14" s="11">
        <v>68.683661768152618</v>
      </c>
      <c r="C14" s="11">
        <v>31.316338231847389</v>
      </c>
      <c r="D14" s="10">
        <v>100</v>
      </c>
      <c r="E14" s="11">
        <v>91.957594308045159</v>
      </c>
      <c r="F14" s="11">
        <v>8.0424056919548459</v>
      </c>
      <c r="G14" s="10">
        <v>100</v>
      </c>
      <c r="H14" s="11">
        <v>83.449991212086189</v>
      </c>
      <c r="I14" s="11">
        <v>16.550008787913811</v>
      </c>
      <c r="J14" s="10">
        <v>100</v>
      </c>
    </row>
    <row r="15" spans="1:11" ht="21.75" customHeight="1">
      <c r="A15" s="8" t="s">
        <v>120</v>
      </c>
      <c r="B15" s="9">
        <v>68.480892729124363</v>
      </c>
      <c r="C15" s="9">
        <v>31.51910727087564</v>
      </c>
      <c r="D15" s="8">
        <v>100</v>
      </c>
      <c r="E15" s="9">
        <v>92.246698209872591</v>
      </c>
      <c r="F15" s="9">
        <v>7.7533017901274146</v>
      </c>
      <c r="G15" s="8">
        <v>100</v>
      </c>
      <c r="H15" s="9">
        <v>83.529661344377132</v>
      </c>
      <c r="I15" s="9">
        <v>16.470338655622879</v>
      </c>
      <c r="J15" s="8">
        <v>100</v>
      </c>
    </row>
    <row r="16" spans="1:11" ht="21.75" customHeight="1">
      <c r="A16" s="10" t="s">
        <v>121</v>
      </c>
      <c r="B16" s="11">
        <v>68.614016977013321</v>
      </c>
      <c r="C16" s="11">
        <v>31.385983022986689</v>
      </c>
      <c r="D16" s="10">
        <v>100</v>
      </c>
      <c r="E16" s="11">
        <v>91.73580953322481</v>
      </c>
      <c r="F16" s="11">
        <v>8.2641904667751849</v>
      </c>
      <c r="G16" s="10">
        <v>100</v>
      </c>
      <c r="H16" s="11">
        <v>83.425845322735853</v>
      </c>
      <c r="I16" s="11">
        <v>16.574154677264151</v>
      </c>
      <c r="J16" s="10">
        <v>100</v>
      </c>
    </row>
    <row r="17" spans="1:11" ht="21.75" customHeight="1">
      <c r="A17" s="8" t="s">
        <v>122</v>
      </c>
      <c r="B17" s="9">
        <v>68.801010132361583</v>
      </c>
      <c r="C17" s="9">
        <v>31.198989867638421</v>
      </c>
      <c r="D17" s="8">
        <v>100</v>
      </c>
      <c r="E17" s="9">
        <v>92.190642368298697</v>
      </c>
      <c r="F17" s="9">
        <v>7.8093576317012916</v>
      </c>
      <c r="G17" s="8">
        <v>100</v>
      </c>
      <c r="H17" s="9">
        <v>83.804196201011095</v>
      </c>
      <c r="I17" s="9">
        <v>16.195803798988901</v>
      </c>
      <c r="J17" s="8">
        <v>100</v>
      </c>
    </row>
    <row r="18" spans="1:11" ht="21.75" customHeight="1">
      <c r="A18" s="10" t="s">
        <v>123</v>
      </c>
      <c r="B18" s="11">
        <v>68.482992138970289</v>
      </c>
      <c r="C18" s="11">
        <v>31.517007861029711</v>
      </c>
      <c r="D18" s="10">
        <v>100</v>
      </c>
      <c r="E18" s="11">
        <v>92.096061381954442</v>
      </c>
      <c r="F18" s="11">
        <v>7.903938618045558</v>
      </c>
      <c r="G18" s="10">
        <v>100</v>
      </c>
      <c r="H18" s="11">
        <v>83.716297007430626</v>
      </c>
      <c r="I18" s="11">
        <v>16.283702992569371</v>
      </c>
      <c r="J18" s="10">
        <v>100</v>
      </c>
    </row>
    <row r="19" spans="1:11" ht="21.75" customHeight="1">
      <c r="A19" s="8" t="s">
        <v>124</v>
      </c>
      <c r="B19" s="9">
        <v>68.14352895577548</v>
      </c>
      <c r="C19" s="9">
        <v>31.85647104422452</v>
      </c>
      <c r="D19" s="8">
        <v>100</v>
      </c>
      <c r="E19" s="9">
        <v>91.77507190267859</v>
      </c>
      <c r="F19" s="9">
        <v>8.224928097321401</v>
      </c>
      <c r="G19" s="8">
        <v>100</v>
      </c>
      <c r="H19" s="9">
        <v>83.570702944992973</v>
      </c>
      <c r="I19" s="9">
        <v>16.429297055007041</v>
      </c>
      <c r="J19" s="8">
        <v>100</v>
      </c>
    </row>
    <row r="20" spans="1:11" ht="21.75" customHeight="1">
      <c r="A20" s="10" t="s">
        <v>125</v>
      </c>
      <c r="B20" s="11">
        <v>68.286747197824795</v>
      </c>
      <c r="C20" s="11">
        <v>31.713252802175209</v>
      </c>
      <c r="D20" s="10">
        <v>100</v>
      </c>
      <c r="E20" s="11">
        <v>92.876303960815605</v>
      </c>
      <c r="F20" s="11">
        <v>7.1236960391844022</v>
      </c>
      <c r="G20" s="10">
        <v>100</v>
      </c>
      <c r="H20" s="11">
        <v>84.033292345427654</v>
      </c>
      <c r="I20" s="11">
        <v>15.966707654572341</v>
      </c>
      <c r="J20" s="10">
        <v>100</v>
      </c>
    </row>
    <row r="21" spans="1:11" ht="21.75" customHeight="1">
      <c r="A21" s="8" t="s">
        <v>126</v>
      </c>
      <c r="B21" s="9">
        <v>67.129178554508812</v>
      </c>
      <c r="C21" s="9">
        <v>32.870821445491167</v>
      </c>
      <c r="D21" s="8">
        <v>100</v>
      </c>
      <c r="E21" s="9">
        <v>92.935392236631543</v>
      </c>
      <c r="F21" s="9">
        <v>7.0646077633684579</v>
      </c>
      <c r="G21" s="8">
        <v>100</v>
      </c>
      <c r="H21" s="9">
        <v>83.872502726249607</v>
      </c>
      <c r="I21" s="9">
        <v>16.127497273750389</v>
      </c>
      <c r="J21" s="8">
        <v>100</v>
      </c>
    </row>
    <row r="22" spans="1:11" ht="21.75" customHeight="1">
      <c r="A22" s="10" t="s">
        <v>127</v>
      </c>
      <c r="B22" s="11">
        <v>66.841145587726743</v>
      </c>
      <c r="C22" s="11">
        <v>33.158854412273257</v>
      </c>
      <c r="D22" s="10">
        <v>100</v>
      </c>
      <c r="E22" s="11">
        <v>93.309071512892615</v>
      </c>
      <c r="F22" s="11">
        <v>6.6909284871073904</v>
      </c>
      <c r="G22" s="10">
        <v>100</v>
      </c>
      <c r="H22" s="11">
        <v>84.033674188978765</v>
      </c>
      <c r="I22" s="11">
        <v>15.96632581102123</v>
      </c>
      <c r="J22" s="10">
        <v>100</v>
      </c>
    </row>
    <row r="23" spans="1:11" ht="22" customHeight="1">
      <c r="A23" s="8" t="s">
        <v>128</v>
      </c>
      <c r="B23" s="9">
        <v>66.367760156198557</v>
      </c>
      <c r="C23" s="9">
        <v>33.63223984380145</v>
      </c>
      <c r="D23" s="45">
        <v>100</v>
      </c>
      <c r="E23" s="9">
        <v>93.20397115666205</v>
      </c>
      <c r="F23" s="9">
        <v>6.7960288433379539</v>
      </c>
      <c r="G23" s="45">
        <v>100</v>
      </c>
      <c r="H23" s="9">
        <v>83.868165623719776</v>
      </c>
      <c r="I23" s="9">
        <v>16.131834376280231</v>
      </c>
      <c r="J23" s="45">
        <v>100</v>
      </c>
      <c r="K23" s="10"/>
    </row>
    <row r="24" spans="1:11" ht="22" customHeight="1">
      <c r="A24" s="10" t="s">
        <v>129</v>
      </c>
      <c r="B24" s="11">
        <v>65.993576940050247</v>
      </c>
      <c r="C24" s="11">
        <v>34.006423059949761</v>
      </c>
      <c r="D24" s="10">
        <v>100</v>
      </c>
      <c r="E24" s="11">
        <v>91.08889269050978</v>
      </c>
      <c r="F24" s="11">
        <v>8.9110994113858748</v>
      </c>
      <c r="G24" s="10">
        <v>100</v>
      </c>
      <c r="H24" s="11">
        <v>82.657674702593411</v>
      </c>
      <c r="I24" s="11">
        <v>17.34232005281098</v>
      </c>
      <c r="J24" s="10">
        <v>100</v>
      </c>
      <c r="K24" s="52"/>
    </row>
    <row r="25" spans="1:11" ht="36" customHeight="1">
      <c r="A25" s="2" t="s">
        <v>109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1" ht="21" customHeight="1">
      <c r="A26" s="2" t="s">
        <v>130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1" ht="36" customHeight="1">
      <c r="A27" s="2" t="s">
        <v>372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1" ht="21" customHeight="1">
      <c r="A28" s="2" t="s">
        <v>371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1" ht="36">
      <c r="A29" s="2" t="s">
        <v>373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5"/>
  <sheetViews>
    <sheetView showGridLines="0" view="pageBreakPreview" zoomScale="70" zoomScaleNormal="100" zoomScaleSheetLayoutView="70" workbookViewId="0">
      <selection activeCell="A4" sqref="A4"/>
    </sheetView>
  </sheetViews>
  <sheetFormatPr defaultColWidth="8.75" defaultRowHeight="14"/>
  <cols>
    <col min="1" max="1" width="40.75" style="27" customWidth="1"/>
    <col min="2" max="11" width="13.75" style="27" customWidth="1"/>
    <col min="12" max="12" width="0.1640625" style="27" customWidth="1"/>
    <col min="13" max="13" width="8.75" style="27" customWidth="1"/>
    <col min="14" max="16384" width="8.75" style="27"/>
  </cols>
  <sheetData>
    <row r="1" spans="1:11" ht="44.9" customHeight="1">
      <c r="B1" s="44"/>
      <c r="C1" s="75"/>
      <c r="D1" s="75"/>
      <c r="E1" s="75"/>
      <c r="F1" s="75"/>
      <c r="G1" s="75"/>
      <c r="H1" s="75"/>
      <c r="I1" s="75"/>
      <c r="J1" s="75"/>
      <c r="K1" s="75"/>
    </row>
    <row r="2" spans="1:11" ht="18" customHeight="1">
      <c r="A2" s="1" t="s">
        <v>90</v>
      </c>
      <c r="B2" s="44"/>
      <c r="C2" s="61"/>
      <c r="D2" s="75"/>
      <c r="E2" s="75"/>
      <c r="F2" s="75"/>
      <c r="G2" s="75"/>
      <c r="H2" s="75"/>
      <c r="I2" s="75"/>
      <c r="J2" s="75"/>
      <c r="K2" s="75"/>
    </row>
    <row r="3" spans="1:11" ht="18" customHeight="1">
      <c r="A3" s="2"/>
      <c r="B3" s="2"/>
      <c r="C3" s="69" t="s">
        <v>249</v>
      </c>
      <c r="D3" s="75"/>
      <c r="E3" s="75"/>
      <c r="F3" s="75"/>
      <c r="G3" s="75"/>
      <c r="H3" s="75"/>
      <c r="I3" s="75"/>
      <c r="J3" s="75"/>
      <c r="K3" s="75"/>
    </row>
    <row r="4" spans="1:11" ht="19.5" customHeight="1">
      <c r="A4" s="3" t="s">
        <v>250</v>
      </c>
      <c r="B4" s="2"/>
      <c r="C4" s="63"/>
      <c r="D4" s="75"/>
      <c r="E4" s="75"/>
      <c r="F4" s="75"/>
      <c r="G4" s="75"/>
      <c r="H4" s="75"/>
      <c r="I4" s="75"/>
      <c r="J4" s="75"/>
      <c r="K4" s="75"/>
    </row>
    <row r="5" spans="1:11">
      <c r="A5" s="64" t="s">
        <v>137</v>
      </c>
      <c r="B5" s="64" t="s">
        <v>138</v>
      </c>
      <c r="C5" s="64" t="s">
        <v>94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64" t="s">
        <v>95</v>
      </c>
      <c r="D6" s="67"/>
      <c r="E6" s="68"/>
      <c r="F6" s="64" t="s">
        <v>96</v>
      </c>
      <c r="G6" s="67"/>
      <c r="H6" s="68"/>
      <c r="I6" s="64" t="s">
        <v>100</v>
      </c>
      <c r="J6" s="67"/>
      <c r="K6" s="68"/>
    </row>
    <row r="7" spans="1:11" ht="22" customHeight="1">
      <c r="A7" s="66"/>
      <c r="B7" s="66"/>
      <c r="C7" s="5" t="s">
        <v>98</v>
      </c>
      <c r="D7" s="5" t="s">
        <v>99</v>
      </c>
      <c r="E7" s="5" t="s">
        <v>100</v>
      </c>
      <c r="F7" s="5" t="s">
        <v>98</v>
      </c>
      <c r="G7" s="5" t="s">
        <v>99</v>
      </c>
      <c r="H7" s="5" t="s">
        <v>100</v>
      </c>
      <c r="I7" s="5" t="s">
        <v>98</v>
      </c>
      <c r="J7" s="5" t="s">
        <v>99</v>
      </c>
      <c r="K7" s="5" t="s">
        <v>100</v>
      </c>
    </row>
    <row r="8" spans="1:11" ht="22" customHeight="1">
      <c r="A8" s="10" t="s">
        <v>139</v>
      </c>
      <c r="B8" s="10" t="s">
        <v>140</v>
      </c>
      <c r="C8" s="11">
        <v>13.172377479458483</v>
      </c>
      <c r="D8" s="11">
        <v>12.550052904709553</v>
      </c>
      <c r="E8" s="11">
        <v>12.96074715176333</v>
      </c>
      <c r="F8" s="11">
        <v>7.4301784434883293</v>
      </c>
      <c r="G8" s="11">
        <v>7.7945824447954282</v>
      </c>
      <c r="H8" s="11">
        <v>7.4626502594606263</v>
      </c>
      <c r="I8" s="11">
        <v>8.9704396606132164</v>
      </c>
      <c r="J8" s="11">
        <v>10.927470655816382</v>
      </c>
      <c r="K8" s="11">
        <v>9.3098337688707762</v>
      </c>
    </row>
    <row r="9" spans="1:11" ht="22" customHeight="1">
      <c r="A9" s="70" t="s">
        <v>141</v>
      </c>
      <c r="B9" s="8" t="s">
        <v>142</v>
      </c>
      <c r="C9" s="9">
        <v>34.148615174418381</v>
      </c>
      <c r="D9" s="9">
        <v>33.237607559520669</v>
      </c>
      <c r="E9" s="9">
        <v>33.838814070787912</v>
      </c>
      <c r="F9" s="9">
        <v>36.20848404930301</v>
      </c>
      <c r="G9" s="9">
        <v>44.708036637010331</v>
      </c>
      <c r="H9" s="9">
        <v>36.965876872028439</v>
      </c>
      <c r="I9" s="9">
        <v>35.655954239647706</v>
      </c>
      <c r="J9" s="9">
        <v>37.151325655796725</v>
      </c>
      <c r="K9" s="9">
        <v>35.915284466603907</v>
      </c>
    </row>
    <row r="10" spans="1:11" ht="22" customHeight="1">
      <c r="A10" s="65"/>
      <c r="B10" s="8" t="s">
        <v>143</v>
      </c>
      <c r="C10" s="9">
        <v>29.687316678083874</v>
      </c>
      <c r="D10" s="9">
        <v>28.83387003114607</v>
      </c>
      <c r="E10" s="9">
        <v>29.397090000735247</v>
      </c>
      <c r="F10" s="9">
        <v>33.500161753131685</v>
      </c>
      <c r="G10" s="9">
        <v>32.102497832942468</v>
      </c>
      <c r="H10" s="9">
        <v>33.375611885888823</v>
      </c>
      <c r="I10" s="9">
        <v>32.477421621831176</v>
      </c>
      <c r="J10" s="9">
        <v>29.949136647591274</v>
      </c>
      <c r="K10" s="9">
        <v>32.038956646441932</v>
      </c>
    </row>
    <row r="11" spans="1:11" ht="22" customHeight="1">
      <c r="A11" s="65"/>
      <c r="B11" s="8" t="s">
        <v>144</v>
      </c>
      <c r="C11" s="9">
        <v>14.966353923420167</v>
      </c>
      <c r="D11" s="9">
        <v>18.363190257270666</v>
      </c>
      <c r="E11" s="9">
        <v>16.12151206817504</v>
      </c>
      <c r="F11" s="9">
        <v>15.387695507338197</v>
      </c>
      <c r="G11" s="9">
        <v>11.927591029711289</v>
      </c>
      <c r="H11" s="9">
        <v>15.079360942262804</v>
      </c>
      <c r="I11" s="9">
        <v>15.274683112123737</v>
      </c>
      <c r="J11" s="9">
        <v>16.167342516095339</v>
      </c>
      <c r="K11" s="9">
        <v>15.429490161846648</v>
      </c>
    </row>
    <row r="12" spans="1:11" ht="22" customHeight="1">
      <c r="A12" s="66"/>
      <c r="B12" s="10" t="s">
        <v>145</v>
      </c>
      <c r="C12" s="11">
        <v>78.802285775922428</v>
      </c>
      <c r="D12" s="11">
        <v>80.434667847937405</v>
      </c>
      <c r="E12" s="11">
        <v>79.357400529286622</v>
      </c>
      <c r="F12" s="11">
        <v>85.096341309772896</v>
      </c>
      <c r="G12" s="11">
        <v>88.738125499664093</v>
      </c>
      <c r="H12" s="11">
        <v>85.4208575982844</v>
      </c>
      <c r="I12" s="11">
        <v>83.408052628643574</v>
      </c>
      <c r="J12" s="11">
        <v>83.267835061086529</v>
      </c>
      <c r="K12" s="11">
        <v>83.383731274892497</v>
      </c>
    </row>
    <row r="13" spans="1:11" ht="22" customHeight="1">
      <c r="A13" s="10" t="s">
        <v>146</v>
      </c>
      <c r="B13" s="10" t="s">
        <v>147</v>
      </c>
      <c r="C13" s="11">
        <v>8.0253603990598776</v>
      </c>
      <c r="D13" s="11">
        <v>7.0152333430497444</v>
      </c>
      <c r="E13" s="11">
        <v>7.6818523189500567</v>
      </c>
      <c r="F13" s="11">
        <v>7.4734802467387729</v>
      </c>
      <c r="G13" s="11">
        <v>3.4673806877504965</v>
      </c>
      <c r="H13" s="11">
        <v>7.1164921422549678</v>
      </c>
      <c r="I13" s="11">
        <v>7.6215140557022689</v>
      </c>
      <c r="J13" s="11">
        <v>5.8046942830970911</v>
      </c>
      <c r="K13" s="11">
        <v>7.3064349562367346</v>
      </c>
    </row>
    <row r="14" spans="1:11" ht="22" customHeight="1">
      <c r="A14" s="5" t="s">
        <v>148</v>
      </c>
      <c r="B14" s="5" t="s">
        <v>149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customHeight="1">
      <c r="A15" s="2" t="s">
        <v>109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I6:K6"/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0"/>
  <sheetViews>
    <sheetView showGridLines="0" view="pageBreakPreview" zoomScale="70" zoomScaleNormal="100" zoomScaleSheetLayoutView="70" workbookViewId="0">
      <selection activeCell="A4" sqref="A4"/>
    </sheetView>
  </sheetViews>
  <sheetFormatPr defaultColWidth="8.75" defaultRowHeight="14"/>
  <cols>
    <col min="1" max="1" width="34.25" style="27" customWidth="1"/>
    <col min="2" max="10" width="13.75" style="27" customWidth="1"/>
    <col min="11" max="11" width="0.1640625" style="27" customWidth="1"/>
    <col min="12" max="12" width="8.75" style="27" customWidth="1"/>
    <col min="13" max="16384" width="8.75" style="27"/>
  </cols>
  <sheetData>
    <row r="1" spans="1:10" ht="44.9" customHeight="1">
      <c r="B1" s="75"/>
      <c r="C1" s="75"/>
      <c r="D1" s="75"/>
      <c r="E1" s="75"/>
      <c r="F1" s="75"/>
      <c r="G1" s="75"/>
      <c r="H1" s="75"/>
      <c r="I1" s="75"/>
      <c r="J1" s="75"/>
    </row>
    <row r="2" spans="1:10" ht="36" customHeight="1">
      <c r="A2" s="1" t="s">
        <v>90</v>
      </c>
      <c r="B2" s="61"/>
      <c r="C2" s="75"/>
      <c r="D2" s="75"/>
      <c r="E2" s="75"/>
      <c r="F2" s="75"/>
      <c r="G2" s="75"/>
      <c r="H2" s="75"/>
      <c r="I2" s="75"/>
      <c r="J2" s="75"/>
    </row>
    <row r="3" spans="1:10" ht="18" customHeight="1">
      <c r="A3" s="2"/>
      <c r="B3" s="69" t="s">
        <v>37</v>
      </c>
      <c r="C3" s="75"/>
      <c r="D3" s="75"/>
      <c r="E3" s="75"/>
      <c r="F3" s="75"/>
      <c r="G3" s="75"/>
      <c r="H3" s="75"/>
      <c r="I3" s="75"/>
      <c r="J3" s="75"/>
    </row>
    <row r="4" spans="1:10" ht="17.149999999999999" customHeight="1">
      <c r="A4" s="3" t="s">
        <v>251</v>
      </c>
      <c r="B4" s="63"/>
      <c r="C4" s="75"/>
      <c r="D4" s="75"/>
      <c r="E4" s="75"/>
      <c r="F4" s="75"/>
      <c r="G4" s="75"/>
      <c r="H4" s="75"/>
      <c r="I4" s="75"/>
      <c r="J4" s="75"/>
    </row>
    <row r="5" spans="1:10" ht="21.75" customHeight="1">
      <c r="A5" s="64" t="s">
        <v>252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154</v>
      </c>
      <c r="B8" s="11">
        <v>0.72955026284814606</v>
      </c>
      <c r="C8" s="11">
        <v>2.1839890380523719</v>
      </c>
      <c r="D8" s="11">
        <v>1.2241528658920469</v>
      </c>
      <c r="E8" s="11">
        <v>6.7255660210732549</v>
      </c>
      <c r="F8" s="11">
        <v>10.765090963237132</v>
      </c>
      <c r="G8" s="11">
        <v>7.0855394713293292</v>
      </c>
      <c r="H8" s="11">
        <v>5.1172221667743303</v>
      </c>
      <c r="I8" s="11">
        <v>5.1119196371733411</v>
      </c>
      <c r="J8" s="11">
        <v>5.1163023167424226</v>
      </c>
    </row>
    <row r="9" spans="1:10" ht="22" customHeight="1">
      <c r="A9" s="21" t="s">
        <v>155</v>
      </c>
      <c r="B9" s="9">
        <v>0.20640865033437916</v>
      </c>
      <c r="C9" s="9">
        <v>0.44820961741058413</v>
      </c>
      <c r="D9" s="9">
        <v>0.28863651016136327</v>
      </c>
      <c r="E9" s="9">
        <v>1.1206964497637086</v>
      </c>
      <c r="F9" s="9">
        <v>1.3427779816318608</v>
      </c>
      <c r="G9" s="9">
        <v>1.1404862673290332</v>
      </c>
      <c r="H9" s="9">
        <v>0.8754520704013814</v>
      </c>
      <c r="I9" s="9">
        <v>0.75343930192702524</v>
      </c>
      <c r="J9" s="9">
        <v>0.85429217967334248</v>
      </c>
    </row>
    <row r="10" spans="1:10" ht="22" customHeight="1">
      <c r="A10" s="20" t="s">
        <v>156</v>
      </c>
      <c r="B10" s="11">
        <v>3.0300155930073687</v>
      </c>
      <c r="C10" s="11">
        <v>4.7582564627521009</v>
      </c>
      <c r="D10" s="11">
        <v>3.617728494667718</v>
      </c>
      <c r="E10" s="11">
        <v>19.334263822089071</v>
      </c>
      <c r="F10" s="11">
        <v>27.739134134213984</v>
      </c>
      <c r="G10" s="11">
        <v>20.083228643960251</v>
      </c>
      <c r="H10" s="11">
        <v>14.960886817161059</v>
      </c>
      <c r="I10" s="11">
        <v>12.599377688289515</v>
      </c>
      <c r="J10" s="11">
        <v>14.551350805913406</v>
      </c>
    </row>
    <row r="11" spans="1:10" ht="22" customHeight="1">
      <c r="A11" s="21" t="s">
        <v>157</v>
      </c>
      <c r="B11" s="9">
        <v>5.6923702128142732</v>
      </c>
      <c r="C11" s="9">
        <v>7.3112701950244325</v>
      </c>
      <c r="D11" s="9">
        <v>6.2429001896821106</v>
      </c>
      <c r="E11" s="9">
        <v>26.889223252877585</v>
      </c>
      <c r="F11" s="9">
        <v>31.783510509121143</v>
      </c>
      <c r="G11" s="9">
        <v>27.325355932021335</v>
      </c>
      <c r="H11" s="9">
        <v>21.20347630154621</v>
      </c>
      <c r="I11" s="9">
        <v>15.661279528279376</v>
      </c>
      <c r="J11" s="9">
        <v>20.242334931728738</v>
      </c>
    </row>
    <row r="12" spans="1:10" ht="22" customHeight="1">
      <c r="A12" s="20" t="s">
        <v>158</v>
      </c>
      <c r="B12" s="11">
        <v>42.298847366409184</v>
      </c>
      <c r="C12" s="11">
        <v>30.00479699969474</v>
      </c>
      <c r="D12" s="11">
        <v>38.118080587500963</v>
      </c>
      <c r="E12" s="11">
        <v>23.440010051151447</v>
      </c>
      <c r="F12" s="11">
        <v>14.219797244956384</v>
      </c>
      <c r="G12" s="11">
        <v>22.618385870733622</v>
      </c>
      <c r="H12" s="11">
        <v>28.498618353441245</v>
      </c>
      <c r="I12" s="11">
        <v>24.618902876974435</v>
      </c>
      <c r="J12" s="11">
        <v>27.825784183736644</v>
      </c>
    </row>
    <row r="13" spans="1:10" ht="44" customHeight="1">
      <c r="A13" s="21" t="s">
        <v>159</v>
      </c>
      <c r="B13" s="9">
        <v>3.9754126280651425</v>
      </c>
      <c r="C13" s="9">
        <v>2.5316682312383372</v>
      </c>
      <c r="D13" s="9">
        <v>3.4844311901643166</v>
      </c>
      <c r="E13" s="9">
        <v>1.5051408535518969</v>
      </c>
      <c r="F13" s="9">
        <v>0.65428297428425064</v>
      </c>
      <c r="G13" s="9">
        <v>1.429319943203152</v>
      </c>
      <c r="H13" s="9">
        <v>2.1677552607165884</v>
      </c>
      <c r="I13" s="9">
        <v>1.8910981724091942</v>
      </c>
      <c r="J13" s="9">
        <v>2.1197763893235346</v>
      </c>
    </row>
    <row r="14" spans="1:10" ht="22" customHeight="1">
      <c r="A14" s="20" t="s">
        <v>160</v>
      </c>
      <c r="B14" s="11">
        <v>6.144477539635381</v>
      </c>
      <c r="C14" s="11">
        <v>4.0844271946273603</v>
      </c>
      <c r="D14" s="11">
        <v>5.4439281040639989</v>
      </c>
      <c r="E14" s="11">
        <v>1.7856314489360843</v>
      </c>
      <c r="F14" s="11">
        <v>0.65339665218416354</v>
      </c>
      <c r="G14" s="11">
        <v>1.6847367395961825</v>
      </c>
      <c r="H14" s="11">
        <v>2.9548283964581676</v>
      </c>
      <c r="I14" s="11">
        <v>2.9137482259519527</v>
      </c>
      <c r="J14" s="11">
        <v>2.947703986841939</v>
      </c>
    </row>
    <row r="15" spans="1:10" ht="22" customHeight="1">
      <c r="A15" s="21" t="s">
        <v>161</v>
      </c>
      <c r="B15" s="9">
        <v>34.051371768330299</v>
      </c>
      <c r="C15" s="9">
        <v>45.026245785411149</v>
      </c>
      <c r="D15" s="9">
        <v>37.783533856875316</v>
      </c>
      <c r="E15" s="9">
        <v>16.971445521536577</v>
      </c>
      <c r="F15" s="9">
        <v>9.9167920812438286</v>
      </c>
      <c r="G15" s="9">
        <v>16.342796999920861</v>
      </c>
      <c r="H15" s="9">
        <v>21.552886851677634</v>
      </c>
      <c r="I15" s="9">
        <v>33.046784062554153</v>
      </c>
      <c r="J15" s="9">
        <v>23.546194162167197</v>
      </c>
    </row>
    <row r="16" spans="1:10" ht="22" customHeight="1">
      <c r="A16" s="20" t="s">
        <v>162</v>
      </c>
      <c r="B16" s="11">
        <v>2.9331979668535051</v>
      </c>
      <c r="C16" s="11">
        <v>2.9470103674869002</v>
      </c>
      <c r="D16" s="11">
        <v>2.9378950702476327</v>
      </c>
      <c r="E16" s="11">
        <v>1.5475148848864828</v>
      </c>
      <c r="F16" s="11">
        <v>1.5989250685570147</v>
      </c>
      <c r="G16" s="11">
        <v>1.5520959752365995</v>
      </c>
      <c r="H16" s="11">
        <v>1.9192041797037067</v>
      </c>
      <c r="I16" s="11">
        <v>2.4870392049119623</v>
      </c>
      <c r="J16" s="11">
        <v>2.0176798464927841</v>
      </c>
    </row>
    <row r="17" spans="1:10" ht="22" customHeight="1">
      <c r="A17" s="21" t="s">
        <v>163</v>
      </c>
      <c r="B17" s="9">
        <v>0.93834801170232496</v>
      </c>
      <c r="C17" s="9">
        <v>0.7041720126053217</v>
      </c>
      <c r="D17" s="9">
        <v>0.85871313074453393</v>
      </c>
      <c r="E17" s="9">
        <v>0.6805076941338889</v>
      </c>
      <c r="F17" s="9">
        <v>1.3262037583602333</v>
      </c>
      <c r="G17" s="9">
        <v>0.73804625856529671</v>
      </c>
      <c r="H17" s="9">
        <v>0.74966325716061943</v>
      </c>
      <c r="I17" s="9">
        <v>0.9164415431322378</v>
      </c>
      <c r="J17" s="9">
        <v>0.77858644197560356</v>
      </c>
    </row>
    <row r="18" spans="1:10" ht="22" customHeight="1">
      <c r="A18" s="5" t="s">
        <v>100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6" customHeight="1">
      <c r="A19" s="2" t="s">
        <v>109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72" customHeight="1">
      <c r="A20" s="2" t="s">
        <v>179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0"/>
  <sheetViews>
    <sheetView showGridLines="0" view="pageBreakPreview" zoomScale="70" zoomScaleNormal="100" zoomScaleSheetLayoutView="70" workbookViewId="0">
      <selection activeCell="A4" sqref="A4"/>
    </sheetView>
  </sheetViews>
  <sheetFormatPr defaultColWidth="8.75" defaultRowHeight="14"/>
  <cols>
    <col min="1" max="1" width="34.25" style="27" customWidth="1"/>
    <col min="2" max="10" width="13.75" style="27" customWidth="1"/>
    <col min="11" max="11" width="0.1640625" style="27" customWidth="1"/>
    <col min="12" max="12" width="8.75" style="27" customWidth="1"/>
    <col min="13" max="16384" width="8.75" style="27"/>
  </cols>
  <sheetData>
    <row r="1" spans="1:11" ht="44.9" customHeight="1">
      <c r="B1" s="75"/>
      <c r="C1" s="75"/>
      <c r="D1" s="75"/>
      <c r="E1" s="75"/>
      <c r="F1" s="75"/>
      <c r="G1" s="75"/>
      <c r="H1" s="75"/>
      <c r="I1" s="75"/>
      <c r="J1" s="75"/>
    </row>
    <row r="2" spans="1:11" ht="36" customHeight="1">
      <c r="A2" s="1" t="s">
        <v>90</v>
      </c>
      <c r="B2" s="61"/>
      <c r="C2" s="75"/>
      <c r="D2" s="75"/>
      <c r="E2" s="75"/>
      <c r="F2" s="75"/>
      <c r="G2" s="75"/>
      <c r="H2" s="75"/>
      <c r="I2" s="75"/>
      <c r="J2" s="75"/>
    </row>
    <row r="3" spans="1:11" ht="18" customHeight="1">
      <c r="A3" s="2"/>
      <c r="B3" s="69" t="s">
        <v>253</v>
      </c>
      <c r="C3" s="75"/>
      <c r="D3" s="75"/>
      <c r="E3" s="75"/>
      <c r="F3" s="75"/>
      <c r="G3" s="75"/>
      <c r="H3" s="75"/>
      <c r="I3" s="75"/>
      <c r="J3" s="75"/>
    </row>
    <row r="4" spans="1:11" ht="17.149999999999999" customHeight="1">
      <c r="A4" s="3" t="s">
        <v>254</v>
      </c>
      <c r="B4" s="63"/>
      <c r="C4" s="75"/>
      <c r="D4" s="75"/>
      <c r="E4" s="75"/>
      <c r="F4" s="75"/>
      <c r="G4" s="75"/>
      <c r="H4" s="75"/>
      <c r="I4" s="75"/>
      <c r="J4" s="75"/>
    </row>
    <row r="5" spans="1:11" ht="21.75" customHeight="1">
      <c r="A5" s="64" t="s">
        <v>255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1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1" ht="22" customHeight="1">
      <c r="A8" s="20" t="s">
        <v>256</v>
      </c>
      <c r="B8" s="11">
        <v>7.6985742995447</v>
      </c>
      <c r="C8" s="11">
        <v>5.2312544039440985</v>
      </c>
      <c r="D8" s="11">
        <v>6.8595270576044474</v>
      </c>
      <c r="E8" s="11">
        <v>2.4859431716290468</v>
      </c>
      <c r="F8" s="11">
        <v>0.63877233753272744</v>
      </c>
      <c r="G8" s="11">
        <v>2.3213397459622125</v>
      </c>
      <c r="H8" s="11">
        <v>3.884155514185013</v>
      </c>
      <c r="I8" s="11">
        <v>3.6642843339725402</v>
      </c>
      <c r="J8" s="11">
        <v>3.846024546700423</v>
      </c>
      <c r="K8" s="27" t="e">
        <v>#DIV/0!</v>
      </c>
    </row>
    <row r="9" spans="1:11" ht="22" customHeight="1">
      <c r="A9" s="21" t="s">
        <v>257</v>
      </c>
      <c r="B9" s="9">
        <v>26.162899618122708</v>
      </c>
      <c r="C9" s="9">
        <v>37.524243210179733</v>
      </c>
      <c r="D9" s="9">
        <v>30.026486185332114</v>
      </c>
      <c r="E9" s="9">
        <v>13.27157782874839</v>
      </c>
      <c r="F9" s="9">
        <v>11.144968615334436</v>
      </c>
      <c r="G9" s="9">
        <v>13.082072519446317</v>
      </c>
      <c r="H9" s="9">
        <v>16.729487048764753</v>
      </c>
      <c r="I9" s="9">
        <v>28.523547473117482</v>
      </c>
      <c r="J9" s="9">
        <v>18.774855121979591</v>
      </c>
      <c r="K9" s="27" t="e">
        <v>#DIV/0!</v>
      </c>
    </row>
    <row r="10" spans="1:11" ht="44" customHeight="1">
      <c r="A10" s="20" t="s">
        <v>258</v>
      </c>
      <c r="B10" s="11">
        <v>25.530876614652126</v>
      </c>
      <c r="C10" s="11">
        <v>9.8104840838304384</v>
      </c>
      <c r="D10" s="11">
        <v>20.184933423936162</v>
      </c>
      <c r="E10" s="11">
        <v>7.9785523411197099</v>
      </c>
      <c r="F10" s="11">
        <v>2.4139868717970536</v>
      </c>
      <c r="G10" s="11">
        <v>7.4826877501823281</v>
      </c>
      <c r="H10" s="11">
        <v>12.68670755823578</v>
      </c>
      <c r="I10" s="11">
        <v>7.2867747723336516</v>
      </c>
      <c r="J10" s="11">
        <v>11.750233266501452</v>
      </c>
      <c r="K10" s="27" t="e">
        <v>#DIV/0!</v>
      </c>
    </row>
    <row r="11" spans="1:11" ht="22" customHeight="1">
      <c r="A11" s="21" t="s">
        <v>259</v>
      </c>
      <c r="B11" s="9">
        <v>10.843928945844578</v>
      </c>
      <c r="C11" s="9">
        <v>20.518075967031528</v>
      </c>
      <c r="D11" s="9">
        <v>14.133760309310938</v>
      </c>
      <c r="E11" s="9">
        <v>1.6305461359730382</v>
      </c>
      <c r="F11" s="9">
        <v>0.7624142704948691</v>
      </c>
      <c r="G11" s="9">
        <v>1.5531938117404689</v>
      </c>
      <c r="H11" s="9">
        <v>4.1019081639509496</v>
      </c>
      <c r="I11" s="9">
        <v>13.777378857429893</v>
      </c>
      <c r="J11" s="9">
        <v>5.7798590431015029</v>
      </c>
      <c r="K11" s="27" t="e">
        <v>#DIV/0!</v>
      </c>
    </row>
    <row r="12" spans="1:11" ht="22" customHeight="1">
      <c r="A12" s="20" t="s">
        <v>260</v>
      </c>
      <c r="B12" s="11">
        <v>15.177730006320466</v>
      </c>
      <c r="C12" s="11">
        <v>6.4693852725223726</v>
      </c>
      <c r="D12" s="11">
        <v>12.216333454626231</v>
      </c>
      <c r="E12" s="11">
        <v>18.450418004601925</v>
      </c>
      <c r="F12" s="11">
        <v>49.806427253340992</v>
      </c>
      <c r="G12" s="11">
        <v>21.244581702967142</v>
      </c>
      <c r="H12" s="11">
        <v>17.572560793114807</v>
      </c>
      <c r="I12" s="11">
        <v>21.25612732682675</v>
      </c>
      <c r="J12" s="11">
        <v>18.211375769139615</v>
      </c>
      <c r="K12" s="27" t="e">
        <v>#DIV/0!</v>
      </c>
    </row>
    <row r="13" spans="1:11" ht="44" customHeight="1">
      <c r="A13" s="21" t="s">
        <v>261</v>
      </c>
      <c r="B13" s="9">
        <v>1.2084344166436432</v>
      </c>
      <c r="C13" s="9">
        <v>0.24205339129516695</v>
      </c>
      <c r="D13" s="9">
        <v>0.8798027967925599</v>
      </c>
      <c r="E13" s="9">
        <v>1.3208350606220911</v>
      </c>
      <c r="F13" s="9">
        <v>0</v>
      </c>
      <c r="G13" s="9">
        <v>1.2031340309886862</v>
      </c>
      <c r="H13" s="9">
        <v>1.2906915707155522</v>
      </c>
      <c r="I13" s="9">
        <v>0.15946397363174133</v>
      </c>
      <c r="J13" s="9">
        <v>1.0945051480163865</v>
      </c>
      <c r="K13" s="27" t="e">
        <v>#DIV/0!</v>
      </c>
    </row>
    <row r="14" spans="1:11" ht="44" customHeight="1">
      <c r="A14" s="20" t="s">
        <v>262</v>
      </c>
      <c r="B14" s="11">
        <v>1.1054666358843546</v>
      </c>
      <c r="C14" s="11">
        <v>1.0945881121625747</v>
      </c>
      <c r="D14" s="11">
        <v>1.101767239084849</v>
      </c>
      <c r="E14" s="11">
        <v>10.934598409590837</v>
      </c>
      <c r="F14" s="11">
        <v>0.74823311689347649</v>
      </c>
      <c r="G14" s="11">
        <v>10.02688830643002</v>
      </c>
      <c r="H14" s="11">
        <v>8.2980770396045358</v>
      </c>
      <c r="I14" s="11">
        <v>0.97644088386528816</v>
      </c>
      <c r="J14" s="11">
        <v>7.0283350291733253</v>
      </c>
      <c r="K14" s="27" t="e">
        <v>#DIV/0!</v>
      </c>
    </row>
    <row r="15" spans="1:11" ht="44" customHeight="1">
      <c r="A15" s="21" t="s">
        <v>263</v>
      </c>
      <c r="B15" s="9">
        <v>2.7873683393825623</v>
      </c>
      <c r="C15" s="9">
        <v>0.21083846505190626</v>
      </c>
      <c r="D15" s="9">
        <v>1.9111826900516875</v>
      </c>
      <c r="E15" s="9">
        <v>23.840408663586174</v>
      </c>
      <c r="F15" s="9">
        <v>0.46079885983525043</v>
      </c>
      <c r="G15" s="9">
        <v>21.757026509039459</v>
      </c>
      <c r="H15" s="9">
        <v>18.193237377671569</v>
      </c>
      <c r="I15" s="9">
        <v>0.29612577845666815</v>
      </c>
      <c r="J15" s="9">
        <v>15.089462049765235</v>
      </c>
      <c r="K15" s="27" t="e">
        <v>#DIV/0!</v>
      </c>
    </row>
    <row r="16" spans="1:11" ht="22" customHeight="1">
      <c r="A16" s="20" t="s">
        <v>264</v>
      </c>
      <c r="B16" s="11">
        <v>1.5399514043168407</v>
      </c>
      <c r="C16" s="11">
        <v>1.0488215217735586</v>
      </c>
      <c r="D16" s="11">
        <v>1.3729200882737553</v>
      </c>
      <c r="E16" s="11">
        <v>19.931540837528321</v>
      </c>
      <c r="F16" s="11">
        <v>33.854224831554482</v>
      </c>
      <c r="G16" s="11">
        <v>21.172203474755211</v>
      </c>
      <c r="H16" s="11">
        <v>14.998264970946751</v>
      </c>
      <c r="I16" s="11">
        <v>12.242133629781689</v>
      </c>
      <c r="J16" s="11">
        <v>14.520281821492112</v>
      </c>
      <c r="K16" s="27" t="e">
        <v>#DIV/0!</v>
      </c>
    </row>
    <row r="17" spans="1:11" ht="22" customHeight="1">
      <c r="A17" s="21" t="s">
        <v>265</v>
      </c>
      <c r="B17" s="9">
        <v>7.9447697192880211</v>
      </c>
      <c r="C17" s="9">
        <v>17.850301476511916</v>
      </c>
      <c r="D17" s="9">
        <v>11.313286754987253</v>
      </c>
      <c r="E17" s="9">
        <v>0.15557954660046597</v>
      </c>
      <c r="F17" s="9">
        <v>0.17008521100670237</v>
      </c>
      <c r="G17" s="9">
        <v>0.15687214848815276</v>
      </c>
      <c r="H17" s="9">
        <v>2.2449163077693455</v>
      </c>
      <c r="I17" s="9">
        <v>11.817753212187487</v>
      </c>
      <c r="J17" s="9">
        <v>3.9050682041303602</v>
      </c>
      <c r="K17" s="27" t="e">
        <v>#DIV/0!</v>
      </c>
    </row>
    <row r="18" spans="1:11" ht="22" customHeight="1">
      <c r="A18" s="5" t="s">
        <v>100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27" t="e">
        <v>#DIV/0!</v>
      </c>
    </row>
    <row r="19" spans="1:11" ht="36" customHeight="1">
      <c r="A19" s="2" t="s">
        <v>109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1" ht="54" customHeight="1">
      <c r="A20" s="2" t="s">
        <v>266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showGridLines="0" view="pageBreakPreview" zoomScale="70" zoomScaleNormal="100" zoomScaleSheetLayoutView="70" workbookViewId="0"/>
  </sheetViews>
  <sheetFormatPr defaultRowHeight="14"/>
  <cols>
    <col min="1" max="1" width="75.41406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18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2" t="s">
        <v>91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92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93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97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6" t="s">
        <v>101</v>
      </c>
      <c r="B8" s="7"/>
      <c r="C8" s="7"/>
      <c r="D8" s="7"/>
      <c r="E8" s="7"/>
      <c r="F8" s="7"/>
      <c r="G8" s="7"/>
      <c r="H8" s="6"/>
      <c r="I8" s="6"/>
      <c r="J8" s="6"/>
    </row>
    <row r="9" spans="1:10" ht="22" customHeight="1">
      <c r="A9" s="8" t="s">
        <v>102</v>
      </c>
      <c r="B9" s="9">
        <v>4</v>
      </c>
      <c r="C9" s="9">
        <v>10.5</v>
      </c>
      <c r="D9" s="9">
        <v>6.3</v>
      </c>
      <c r="E9" s="9">
        <v>0.6</v>
      </c>
      <c r="F9" s="9">
        <v>3</v>
      </c>
      <c r="G9" s="9">
        <v>0.8</v>
      </c>
      <c r="H9" s="9">
        <v>1.6</v>
      </c>
      <c r="I9" s="9">
        <v>8.1</v>
      </c>
      <c r="J9" s="9">
        <v>2.8</v>
      </c>
    </row>
    <row r="10" spans="1:10" ht="22" customHeight="1">
      <c r="A10" s="10" t="s">
        <v>103</v>
      </c>
      <c r="B10" s="11">
        <v>63.8</v>
      </c>
      <c r="C10" s="11">
        <v>32.5</v>
      </c>
      <c r="D10" s="11">
        <v>48</v>
      </c>
      <c r="E10" s="11">
        <v>94</v>
      </c>
      <c r="F10" s="11">
        <v>35.6</v>
      </c>
      <c r="G10" s="11">
        <v>82</v>
      </c>
      <c r="H10" s="11">
        <v>83.4</v>
      </c>
      <c r="I10" s="11">
        <v>33.5</v>
      </c>
      <c r="J10" s="11">
        <v>66.3</v>
      </c>
    </row>
    <row r="11" spans="1:10" ht="22" customHeight="1">
      <c r="A11" s="8" t="s">
        <v>104</v>
      </c>
      <c r="B11" s="9">
        <v>66.400000000000006</v>
      </c>
      <c r="C11" s="9">
        <v>36.299999999999997</v>
      </c>
      <c r="D11" s="9">
        <v>51.3</v>
      </c>
      <c r="E11" s="9">
        <v>94.6</v>
      </c>
      <c r="F11" s="9">
        <v>36.700000000000003</v>
      </c>
      <c r="G11" s="9">
        <v>82.7</v>
      </c>
      <c r="H11" s="9">
        <v>84.7</v>
      </c>
      <c r="I11" s="9">
        <v>36.5</v>
      </c>
      <c r="J11" s="9">
        <v>68.2</v>
      </c>
    </row>
    <row r="12" spans="1:10" ht="44" customHeight="1">
      <c r="A12" s="12" t="s">
        <v>105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" customHeight="1">
      <c r="A13" s="8" t="s">
        <v>106</v>
      </c>
      <c r="B13" s="9">
        <v>66.406534642714959</v>
      </c>
      <c r="C13" s="9">
        <v>36.325601600907511</v>
      </c>
      <c r="D13" s="9">
        <v>51.284767619911264</v>
      </c>
      <c r="E13" s="9">
        <v>94.61753383022193</v>
      </c>
      <c r="F13" s="9">
        <v>36.749836022397588</v>
      </c>
      <c r="G13" s="9">
        <v>82.743483112087802</v>
      </c>
      <c r="H13" s="9">
        <v>84.717936071648182</v>
      </c>
      <c r="I13" s="9">
        <v>36.461711592821281</v>
      </c>
      <c r="J13" s="9">
        <v>68.161256909018249</v>
      </c>
    </row>
    <row r="14" spans="1:10" ht="22" customHeight="1">
      <c r="A14" s="10" t="s">
        <v>107</v>
      </c>
      <c r="B14" s="11">
        <v>33.593465357285048</v>
      </c>
      <c r="C14" s="11">
        <v>63.674398399092489</v>
      </c>
      <c r="D14" s="11">
        <v>48.715232380088729</v>
      </c>
      <c r="E14" s="11">
        <v>5.3824661697780636</v>
      </c>
      <c r="F14" s="11">
        <v>63.250163977602412</v>
      </c>
      <c r="G14" s="11">
        <v>17.256516887912206</v>
      </c>
      <c r="H14" s="11">
        <v>15.282063928351814</v>
      </c>
      <c r="I14" s="11">
        <v>63.538288407178712</v>
      </c>
      <c r="J14" s="11">
        <v>31.838743090981758</v>
      </c>
    </row>
    <row r="15" spans="1:10" ht="22" customHeight="1">
      <c r="A15" s="5" t="s">
        <v>108</v>
      </c>
      <c r="B15" s="13">
        <v>100</v>
      </c>
      <c r="C15" s="13">
        <v>100</v>
      </c>
      <c r="D15" s="13">
        <v>100</v>
      </c>
      <c r="E15" s="13">
        <v>100</v>
      </c>
      <c r="F15" s="13">
        <v>100</v>
      </c>
      <c r="G15" s="13">
        <v>100</v>
      </c>
      <c r="H15" s="13">
        <v>100</v>
      </c>
      <c r="I15" s="13">
        <v>100</v>
      </c>
      <c r="J15" s="13">
        <v>100</v>
      </c>
    </row>
    <row r="16" spans="1:10" ht="21" customHeight="1">
      <c r="A16" s="2" t="s">
        <v>109</v>
      </c>
      <c r="B16" s="14"/>
      <c r="C16" s="14"/>
      <c r="D16" s="14"/>
      <c r="E16" s="14"/>
      <c r="F16" s="14"/>
      <c r="G16" s="14"/>
      <c r="H16" s="14"/>
      <c r="I16" s="14"/>
      <c r="J16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2"/>
  <sheetViews>
    <sheetView showGridLines="0" view="pageBreakPreview" zoomScale="70" zoomScaleNormal="100" zoomScaleSheetLayoutView="70" workbookViewId="0">
      <selection activeCell="B3" sqref="B3:J3"/>
    </sheetView>
  </sheetViews>
  <sheetFormatPr defaultColWidth="8.75" defaultRowHeight="14"/>
  <cols>
    <col min="1" max="1" width="40.75" style="27" customWidth="1"/>
    <col min="2" max="10" width="13.75" style="27" customWidth="1"/>
    <col min="11" max="11" width="0.1640625" style="27" customWidth="1"/>
    <col min="12" max="12" width="8.75" style="27" customWidth="1"/>
    <col min="13" max="16384" width="8.75" style="27"/>
  </cols>
  <sheetData>
    <row r="1" spans="1:10" ht="44.9" customHeight="1">
      <c r="B1" s="75"/>
      <c r="C1" s="75"/>
      <c r="D1" s="75"/>
      <c r="E1" s="75"/>
      <c r="F1" s="75"/>
      <c r="G1" s="75"/>
      <c r="H1" s="75"/>
      <c r="I1" s="75"/>
      <c r="J1" s="75"/>
    </row>
    <row r="2" spans="1:10" ht="18" customHeight="1">
      <c r="A2" s="1" t="s">
        <v>90</v>
      </c>
      <c r="B2" s="61"/>
      <c r="C2" s="75"/>
      <c r="D2" s="75"/>
      <c r="E2" s="75"/>
      <c r="F2" s="75"/>
      <c r="G2" s="75"/>
      <c r="H2" s="75"/>
      <c r="I2" s="75"/>
      <c r="J2" s="75"/>
    </row>
    <row r="3" spans="1:10" ht="18" customHeight="1">
      <c r="A3" s="2"/>
      <c r="B3" s="69" t="s">
        <v>267</v>
      </c>
      <c r="C3" s="75"/>
      <c r="D3" s="75"/>
      <c r="E3" s="75"/>
      <c r="F3" s="75"/>
      <c r="G3" s="75"/>
      <c r="H3" s="75"/>
      <c r="I3" s="75"/>
      <c r="J3" s="75"/>
    </row>
    <row r="4" spans="1:10" ht="17.149999999999999" customHeight="1">
      <c r="A4" s="3" t="s">
        <v>268</v>
      </c>
      <c r="B4" s="63"/>
      <c r="C4" s="75"/>
      <c r="D4" s="75"/>
      <c r="E4" s="75"/>
      <c r="F4" s="75"/>
      <c r="G4" s="75"/>
      <c r="H4" s="75"/>
      <c r="I4" s="75"/>
      <c r="J4" s="75"/>
    </row>
    <row r="5" spans="1:10">
      <c r="A5" s="64" t="s">
        <v>269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22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270</v>
      </c>
      <c r="B8" s="11">
        <v>2.9458131055498407</v>
      </c>
      <c r="C8" s="11">
        <v>6.7737387241374662</v>
      </c>
      <c r="D8" s="11">
        <v>4.247553750271523</v>
      </c>
      <c r="E8" s="11">
        <v>2.3649790276981784</v>
      </c>
      <c r="F8" s="11">
        <v>0.21564351838120757</v>
      </c>
      <c r="G8" s="11">
        <v>2.1734495632140218</v>
      </c>
      <c r="H8" s="11">
        <v>2.5207793021265754</v>
      </c>
      <c r="I8" s="11">
        <v>4.5360948050166554</v>
      </c>
      <c r="J8" s="11">
        <v>2.8702818105762549</v>
      </c>
    </row>
    <row r="9" spans="1:10" ht="22" customHeight="1">
      <c r="A9" s="21" t="s">
        <v>271</v>
      </c>
      <c r="B9" s="9">
        <v>2.4570546371303559</v>
      </c>
      <c r="C9" s="9">
        <v>0.43437239587338233</v>
      </c>
      <c r="D9" s="9">
        <v>1.7692127229574164</v>
      </c>
      <c r="E9" s="9">
        <v>0.44501161962767888</v>
      </c>
      <c r="F9" s="9">
        <v>6.0628203041508268E-2</v>
      </c>
      <c r="G9" s="9">
        <v>0.41075882400028274</v>
      </c>
      <c r="H9" s="9">
        <v>0.98471282904727375</v>
      </c>
      <c r="I9" s="9">
        <v>0.30684963291274325</v>
      </c>
      <c r="J9" s="9">
        <v>0.86715560929930602</v>
      </c>
    </row>
    <row r="10" spans="1:10" ht="22" customHeight="1">
      <c r="A10" s="20" t="s">
        <v>272</v>
      </c>
      <c r="B10" s="11">
        <v>4.6526088654066777</v>
      </c>
      <c r="C10" s="11">
        <v>3.2185168502082946</v>
      </c>
      <c r="D10" s="11">
        <v>4.1649254435058767</v>
      </c>
      <c r="E10" s="11">
        <v>10.548532928257464</v>
      </c>
      <c r="F10" s="11">
        <v>0.70933287313075455</v>
      </c>
      <c r="G10" s="11">
        <v>9.6717518443634152</v>
      </c>
      <c r="H10" s="11">
        <v>8.9670372446730404</v>
      </c>
      <c r="I10" s="11">
        <v>2.3623749230013282</v>
      </c>
      <c r="J10" s="11">
        <v>7.8216354226868345</v>
      </c>
    </row>
    <row r="11" spans="1:10" ht="44" customHeight="1">
      <c r="A11" s="21" t="s">
        <v>273</v>
      </c>
      <c r="B11" s="9">
        <v>0.93219604197080419</v>
      </c>
      <c r="C11" s="9">
        <v>1.4190220408555361</v>
      </c>
      <c r="D11" s="9">
        <v>1.0977481589132725</v>
      </c>
      <c r="E11" s="9">
        <v>0.15554862336668893</v>
      </c>
      <c r="F11" s="9">
        <v>0.18836994534091456</v>
      </c>
      <c r="G11" s="9">
        <v>0.15847336461538455</v>
      </c>
      <c r="H11" s="9">
        <v>0.36387297203469132</v>
      </c>
      <c r="I11" s="9">
        <v>0.99911944845881262</v>
      </c>
      <c r="J11" s="9">
        <v>0.47403946292689203</v>
      </c>
    </row>
    <row r="12" spans="1:10" ht="66" customHeight="1">
      <c r="A12" s="20" t="s">
        <v>274</v>
      </c>
      <c r="B12" s="11">
        <v>0.62479272208160441</v>
      </c>
      <c r="C12" s="11">
        <v>0.34548303388391238</v>
      </c>
      <c r="D12" s="11">
        <v>0.52980948316338672</v>
      </c>
      <c r="E12" s="11">
        <v>0.46522740158521969</v>
      </c>
      <c r="F12" s="11">
        <v>0</v>
      </c>
      <c r="G12" s="11">
        <v>0.42377051656065279</v>
      </c>
      <c r="H12" s="11">
        <v>0.50802847278707319</v>
      </c>
      <c r="I12" s="11">
        <v>0.22760307245072089</v>
      </c>
      <c r="J12" s="11">
        <v>0.45939619624773753</v>
      </c>
    </row>
    <row r="13" spans="1:10" ht="22" customHeight="1">
      <c r="A13" s="21" t="s">
        <v>275</v>
      </c>
      <c r="B13" s="9">
        <v>5.8883498241918355</v>
      </c>
      <c r="C13" s="9">
        <v>12.136576902996254</v>
      </c>
      <c r="D13" s="9">
        <v>8.0131484635476724</v>
      </c>
      <c r="E13" s="9">
        <v>15.714082818282932</v>
      </c>
      <c r="F13" s="9">
        <v>0.6055938791394756</v>
      </c>
      <c r="G13" s="9">
        <v>14.367750064213034</v>
      </c>
      <c r="H13" s="9">
        <v>13.078473174644719</v>
      </c>
      <c r="I13" s="9">
        <v>8.2021671033076267</v>
      </c>
      <c r="J13" s="9">
        <v>12.232808462863028</v>
      </c>
    </row>
    <row r="14" spans="1:10" ht="44" customHeight="1">
      <c r="A14" s="20" t="s">
        <v>276</v>
      </c>
      <c r="B14" s="11">
        <v>8.1043141311866194</v>
      </c>
      <c r="C14" s="11">
        <v>13.393576947612896</v>
      </c>
      <c r="D14" s="11">
        <v>9.9030033103398942</v>
      </c>
      <c r="E14" s="11">
        <v>19.442524358778964</v>
      </c>
      <c r="F14" s="11">
        <v>1.3661510536179826</v>
      </c>
      <c r="G14" s="11">
        <v>17.831720422424976</v>
      </c>
      <c r="H14" s="11">
        <v>16.401214744991307</v>
      </c>
      <c r="I14" s="11">
        <v>9.2897791877463742</v>
      </c>
      <c r="J14" s="11">
        <v>15.167926675519785</v>
      </c>
    </row>
    <row r="15" spans="1:10" ht="22" customHeight="1">
      <c r="A15" s="21" t="s">
        <v>277</v>
      </c>
      <c r="B15" s="9">
        <v>3.8963756692520861</v>
      </c>
      <c r="C15" s="9">
        <v>2.5121086715202816</v>
      </c>
      <c r="D15" s="9">
        <v>3.4256359544194872</v>
      </c>
      <c r="E15" s="9">
        <v>4.7548466106626925</v>
      </c>
      <c r="F15" s="9">
        <v>0.59212879314829181</v>
      </c>
      <c r="G15" s="9">
        <v>4.3839026091649673</v>
      </c>
      <c r="H15" s="9">
        <v>4.5245742947626342</v>
      </c>
      <c r="I15" s="9">
        <v>1.8570051445232276</v>
      </c>
      <c r="J15" s="9">
        <v>4.0619558570368062</v>
      </c>
    </row>
    <row r="16" spans="1:10" ht="44" customHeight="1">
      <c r="A16" s="20" t="s">
        <v>278</v>
      </c>
      <c r="B16" s="11">
        <v>2.3201686331340001</v>
      </c>
      <c r="C16" s="11">
        <v>3.1684835814156007</v>
      </c>
      <c r="D16" s="11">
        <v>2.6086502176091391</v>
      </c>
      <c r="E16" s="11">
        <v>8.0585834418939726</v>
      </c>
      <c r="F16" s="11">
        <v>0.78571269492523932</v>
      </c>
      <c r="G16" s="11">
        <v>7.410490562308099</v>
      </c>
      <c r="H16" s="11">
        <v>6.5193373196698738</v>
      </c>
      <c r="I16" s="11">
        <v>2.3554742216043296</v>
      </c>
      <c r="J16" s="11">
        <v>5.7972267640134501</v>
      </c>
    </row>
    <row r="17" spans="1:10" ht="22" customHeight="1">
      <c r="A17" s="21" t="s">
        <v>279</v>
      </c>
      <c r="B17" s="9">
        <v>1.3980660631266435</v>
      </c>
      <c r="C17" s="9">
        <v>0.95177254096269726</v>
      </c>
      <c r="D17" s="9">
        <v>1.2462975923769015</v>
      </c>
      <c r="E17" s="9">
        <v>1.0167635985745822</v>
      </c>
      <c r="F17" s="9">
        <v>0.18666523496550333</v>
      </c>
      <c r="G17" s="9">
        <v>0.94279269251452946</v>
      </c>
      <c r="H17" s="9">
        <v>1.1190424263547372</v>
      </c>
      <c r="I17" s="9">
        <v>0.69071538076215377</v>
      </c>
      <c r="J17" s="9">
        <v>1.044760569912524</v>
      </c>
    </row>
    <row r="18" spans="1:10" ht="22" customHeight="1">
      <c r="A18" s="20" t="s">
        <v>280</v>
      </c>
      <c r="B18" s="11">
        <v>3.3952414754602067</v>
      </c>
      <c r="C18" s="11">
        <v>5.3645317139303286</v>
      </c>
      <c r="D18" s="11">
        <v>4.0649266783863967</v>
      </c>
      <c r="E18" s="11">
        <v>0.46118207445725301</v>
      </c>
      <c r="F18" s="11">
        <v>0.26893703651665007</v>
      </c>
      <c r="G18" s="11">
        <v>0.44405092438464255</v>
      </c>
      <c r="H18" s="11">
        <v>1.2482007383005671</v>
      </c>
      <c r="I18" s="11">
        <v>3.6258978444172625</v>
      </c>
      <c r="J18" s="11">
        <v>1.6605486320817695</v>
      </c>
    </row>
    <row r="19" spans="1:10" ht="22" customHeight="1">
      <c r="A19" s="21" t="s">
        <v>281</v>
      </c>
      <c r="B19" s="9">
        <v>0.8603844655653029</v>
      </c>
      <c r="C19" s="9">
        <v>0.70652163306345439</v>
      </c>
      <c r="D19" s="9">
        <v>0.80806121722236368</v>
      </c>
      <c r="E19" s="9">
        <v>0.63450529472543038</v>
      </c>
      <c r="F19" s="9">
        <v>0.2560294975479967</v>
      </c>
      <c r="G19" s="9">
        <v>0.60077893304788843</v>
      </c>
      <c r="H19" s="9">
        <v>0.69509408960929131</v>
      </c>
      <c r="I19" s="9">
        <v>0.55281221652995827</v>
      </c>
      <c r="J19" s="9">
        <v>0.67041910870588795</v>
      </c>
    </row>
    <row r="20" spans="1:10" ht="44" customHeight="1">
      <c r="A20" s="20" t="s">
        <v>282</v>
      </c>
      <c r="B20" s="11">
        <v>2.0794181032019887</v>
      </c>
      <c r="C20" s="11">
        <v>2.2361563093268506</v>
      </c>
      <c r="D20" s="11">
        <v>2.1327191633121325</v>
      </c>
      <c r="E20" s="11">
        <v>2.6079114130316681</v>
      </c>
      <c r="F20" s="11">
        <v>0.29849458554138708</v>
      </c>
      <c r="G20" s="11">
        <v>2.4021169401247948</v>
      </c>
      <c r="H20" s="11">
        <v>2.46615078664145</v>
      </c>
      <c r="I20" s="11">
        <v>1.5750196778037189</v>
      </c>
      <c r="J20" s="11">
        <v>2.3116079582606388</v>
      </c>
    </row>
    <row r="21" spans="1:10" ht="44" customHeight="1">
      <c r="A21" s="21" t="s">
        <v>283</v>
      </c>
      <c r="B21" s="9">
        <v>3.5819420949215255</v>
      </c>
      <c r="C21" s="9">
        <v>1.3002564052896242</v>
      </c>
      <c r="D21" s="9">
        <v>2.8060223679939287</v>
      </c>
      <c r="E21" s="9">
        <v>2.8513654980284455</v>
      </c>
      <c r="F21" s="9">
        <v>1.3487952656166979</v>
      </c>
      <c r="G21" s="9">
        <v>2.7174699425341284</v>
      </c>
      <c r="H21" s="9">
        <v>3.0473320203576937</v>
      </c>
      <c r="I21" s="9">
        <v>1.316818026041424</v>
      </c>
      <c r="J21" s="9">
        <v>2.7472207072389963</v>
      </c>
    </row>
    <row r="22" spans="1:10" ht="44" customHeight="1">
      <c r="A22" s="20" t="s">
        <v>284</v>
      </c>
      <c r="B22" s="11">
        <v>36.737545481480069</v>
      </c>
      <c r="C22" s="11">
        <v>8.8768770797919032</v>
      </c>
      <c r="D22" s="11">
        <v>27.263128248427371</v>
      </c>
      <c r="E22" s="11">
        <v>0.38378744352090888</v>
      </c>
      <c r="F22" s="11">
        <v>0.1870228963984007</v>
      </c>
      <c r="G22" s="11">
        <v>0.36625355540689469</v>
      </c>
      <c r="H22" s="11">
        <v>10.135153099900457</v>
      </c>
      <c r="I22" s="11">
        <v>5.9118698998946577</v>
      </c>
      <c r="J22" s="11">
        <v>9.4027377186965335</v>
      </c>
    </row>
    <row r="23" spans="1:10" ht="22" customHeight="1">
      <c r="A23" s="21" t="s">
        <v>285</v>
      </c>
      <c r="B23" s="9">
        <v>9.3627343225357809</v>
      </c>
      <c r="C23" s="9">
        <v>20.381718864247762</v>
      </c>
      <c r="D23" s="9">
        <v>13.109897008209595</v>
      </c>
      <c r="E23" s="9">
        <v>1.3730325692750376</v>
      </c>
      <c r="F23" s="9">
        <v>3.7920758371514038</v>
      </c>
      <c r="G23" s="9">
        <v>1.5885959653348745</v>
      </c>
      <c r="H23" s="9">
        <v>3.5161535968208342</v>
      </c>
      <c r="I23" s="9">
        <v>14.721277428846799</v>
      </c>
      <c r="J23" s="9">
        <v>5.459382277970894</v>
      </c>
    </row>
    <row r="24" spans="1:10" ht="44" customHeight="1">
      <c r="A24" s="20" t="s">
        <v>286</v>
      </c>
      <c r="B24" s="11">
        <v>5.5227719817956045</v>
      </c>
      <c r="C24" s="11">
        <v>8.5212655263657773</v>
      </c>
      <c r="D24" s="11">
        <v>6.5424524324681945</v>
      </c>
      <c r="E24" s="11">
        <v>1.9735373436155501</v>
      </c>
      <c r="F24" s="11">
        <v>7.7403613317476587</v>
      </c>
      <c r="G24" s="11">
        <v>2.4874248709157123</v>
      </c>
      <c r="H24" s="11">
        <v>2.9255677972771332</v>
      </c>
      <c r="I24" s="11">
        <v>8.2548184151726645</v>
      </c>
      <c r="J24" s="11">
        <v>3.8497836118433568</v>
      </c>
    </row>
    <row r="25" spans="1:10" ht="22" customHeight="1">
      <c r="A25" s="21" t="s">
        <v>287</v>
      </c>
      <c r="B25" s="9">
        <v>0.94734979487567494</v>
      </c>
      <c r="C25" s="9">
        <v>2.5540027801673997</v>
      </c>
      <c r="D25" s="9">
        <v>1.4937150332079021</v>
      </c>
      <c r="E25" s="9">
        <v>0.32852115698377177</v>
      </c>
      <c r="F25" s="9">
        <v>0.1815477668146151</v>
      </c>
      <c r="G25" s="9">
        <v>0.31542420930366522</v>
      </c>
      <c r="H25" s="9">
        <v>0.49451291828730287</v>
      </c>
      <c r="I25" s="9">
        <v>1.7445132306169584</v>
      </c>
      <c r="J25" s="9">
        <v>0.71129200031966389</v>
      </c>
    </row>
    <row r="26" spans="1:10" ht="22" customHeight="1">
      <c r="A26" s="20" t="s">
        <v>288</v>
      </c>
      <c r="B26" s="11">
        <v>2.0412275063663854</v>
      </c>
      <c r="C26" s="11">
        <v>2.6664036651021421</v>
      </c>
      <c r="D26" s="11">
        <v>2.2538275663010872</v>
      </c>
      <c r="E26" s="11">
        <v>4.0792037608265757</v>
      </c>
      <c r="F26" s="11">
        <v>2.1705036366607278</v>
      </c>
      <c r="G26" s="11">
        <v>3.9091175592737524</v>
      </c>
      <c r="H26" s="11">
        <v>3.5325463386280376</v>
      </c>
      <c r="I26" s="11">
        <v>2.4972009243185389</v>
      </c>
      <c r="J26" s="11">
        <v>3.3529934006914619</v>
      </c>
    </row>
    <row r="27" spans="1:10" ht="88" customHeight="1">
      <c r="A27" s="21" t="s">
        <v>289</v>
      </c>
      <c r="B27" s="9">
        <v>0.18740370510265505</v>
      </c>
      <c r="C27" s="9">
        <v>0.41007306052765746</v>
      </c>
      <c r="D27" s="9">
        <v>0.26312559188206736</v>
      </c>
      <c r="E27" s="9">
        <v>22.17000034024008</v>
      </c>
      <c r="F27" s="9">
        <v>78.794233012654587</v>
      </c>
      <c r="G27" s="9">
        <v>27.215843073290308</v>
      </c>
      <c r="H27" s="9">
        <v>16.273489238359023</v>
      </c>
      <c r="I27" s="9">
        <v>27.155009413131854</v>
      </c>
      <c r="J27" s="9">
        <v>18.160597530522217</v>
      </c>
    </row>
    <row r="28" spans="1:10" ht="44" customHeight="1">
      <c r="A28" s="20" t="s">
        <v>290</v>
      </c>
      <c r="B28" s="11">
        <v>2.4900512691641261E-2</v>
      </c>
      <c r="C28" s="11">
        <v>0</v>
      </c>
      <c r="D28" s="11">
        <v>1.6432738582415715E-2</v>
      </c>
      <c r="E28" s="11">
        <v>9.0673124661956192E-2</v>
      </c>
      <c r="F28" s="11">
        <v>5.1584698572673844E-2</v>
      </c>
      <c r="G28" s="11">
        <v>8.7189915417072938E-2</v>
      </c>
      <c r="H28" s="11">
        <v>7.3030580283792834E-2</v>
      </c>
      <c r="I28" s="11">
        <v>1.7600870902195576E-2</v>
      </c>
      <c r="J28" s="11">
        <v>6.3417781472031989E-2</v>
      </c>
    </row>
    <row r="29" spans="1:10" ht="22" customHeight="1">
      <c r="A29" s="21" t="s">
        <v>265</v>
      </c>
      <c r="B29" s="9">
        <v>2.0393408629727037</v>
      </c>
      <c r="C29" s="9">
        <v>2.6285412727207804</v>
      </c>
      <c r="D29" s="9">
        <v>2.239706856902004</v>
      </c>
      <c r="E29" s="9">
        <v>8.0179551904952961E-2</v>
      </c>
      <c r="F29" s="9">
        <v>0.20018823908633018</v>
      </c>
      <c r="G29" s="9">
        <v>9.0873647586925052E-2</v>
      </c>
      <c r="H29" s="9">
        <v>0.60569601444248311</v>
      </c>
      <c r="I29" s="9">
        <v>1.7999791325400027</v>
      </c>
      <c r="J29" s="9">
        <v>0.81281244111394202</v>
      </c>
    </row>
    <row r="30" spans="1:10" ht="22" customHeight="1">
      <c r="A30" s="5" t="s">
        <v>100</v>
      </c>
      <c r="B30" s="13">
        <v>100</v>
      </c>
      <c r="C30" s="13">
        <v>100</v>
      </c>
      <c r="D30" s="13">
        <v>100</v>
      </c>
      <c r="E30" s="13">
        <v>100</v>
      </c>
      <c r="F30" s="13">
        <v>100</v>
      </c>
      <c r="G30" s="13">
        <v>100</v>
      </c>
      <c r="H30" s="13">
        <v>100</v>
      </c>
      <c r="I30" s="13">
        <v>100</v>
      </c>
      <c r="J30" s="13">
        <v>100</v>
      </c>
    </row>
    <row r="31" spans="1:10" ht="21" customHeight="1">
      <c r="A31" s="2" t="s">
        <v>109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72" customHeight="1">
      <c r="A32" s="2" t="s">
        <v>291</v>
      </c>
      <c r="B32" s="4"/>
      <c r="C32" s="4"/>
      <c r="D32" s="4"/>
      <c r="E32" s="4"/>
      <c r="F32" s="4"/>
      <c r="G32" s="4"/>
      <c r="H32" s="4"/>
      <c r="I32" s="4"/>
      <c r="J32" s="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3" orientation="landscape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T44"/>
  <sheetViews>
    <sheetView showGridLines="0" view="pageBreakPreview" topLeftCell="A14" zoomScale="60" zoomScaleNormal="100" workbookViewId="0">
      <selection activeCell="A4" sqref="A4"/>
    </sheetView>
  </sheetViews>
  <sheetFormatPr defaultColWidth="8.75" defaultRowHeight="14"/>
  <cols>
    <col min="1" max="1" width="37.4140625" style="27" customWidth="1"/>
    <col min="2" max="46" width="13.75" style="27" customWidth="1"/>
    <col min="47" max="47" width="0.1640625" style="27" customWidth="1"/>
    <col min="48" max="48" width="8.75" style="27" customWidth="1"/>
    <col min="49" max="16384" width="8.75" style="27"/>
  </cols>
  <sheetData>
    <row r="1" spans="1:46" ht="44.9" customHeight="1">
      <c r="B1" s="75"/>
      <c r="C1" s="75"/>
      <c r="D1" s="75"/>
      <c r="E1" s="75"/>
      <c r="F1" s="75"/>
      <c r="G1" s="75"/>
      <c r="H1" s="75"/>
      <c r="I1" s="75"/>
      <c r="J1" s="75"/>
    </row>
    <row r="2" spans="1:46" ht="36" customHeight="1">
      <c r="A2" s="1" t="s">
        <v>90</v>
      </c>
      <c r="B2" s="61"/>
      <c r="C2" s="75"/>
      <c r="D2" s="75"/>
      <c r="E2" s="75"/>
      <c r="F2" s="75"/>
      <c r="G2" s="75"/>
      <c r="H2" s="75"/>
      <c r="I2" s="75"/>
      <c r="J2" s="75"/>
    </row>
    <row r="3" spans="1:46" ht="18" customHeight="1">
      <c r="A3" s="2"/>
      <c r="B3" s="69" t="s">
        <v>292</v>
      </c>
      <c r="C3" s="75"/>
      <c r="D3" s="75"/>
      <c r="E3" s="75"/>
      <c r="F3" s="75"/>
      <c r="G3" s="75"/>
      <c r="H3" s="75"/>
      <c r="I3" s="75"/>
      <c r="J3" s="75"/>
    </row>
    <row r="4" spans="1:46" ht="17.149999999999999" customHeight="1">
      <c r="A4" s="3" t="s">
        <v>293</v>
      </c>
      <c r="B4" s="63"/>
      <c r="C4" s="75"/>
      <c r="D4" s="75"/>
      <c r="E4" s="75"/>
      <c r="F4" s="75"/>
      <c r="G4" s="75"/>
      <c r="H4" s="75"/>
      <c r="I4" s="75"/>
      <c r="J4" s="75"/>
    </row>
    <row r="5" spans="1:46" ht="21.75" customHeight="1">
      <c r="A5" s="64" t="s">
        <v>294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46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46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46" ht="22" customHeight="1">
      <c r="A8" s="10" t="s">
        <v>295</v>
      </c>
      <c r="B8" s="11">
        <v>57.501596347583863</v>
      </c>
      <c r="C8" s="11">
        <v>33.482427167724225</v>
      </c>
      <c r="D8" s="11">
        <v>49.333535656423933</v>
      </c>
      <c r="E8" s="11">
        <v>1.8371778711500002</v>
      </c>
      <c r="F8" s="11">
        <v>4.3270460153013746</v>
      </c>
      <c r="G8" s="11">
        <v>2.059052543679381</v>
      </c>
      <c r="H8" s="11">
        <v>16.76834669409979</v>
      </c>
      <c r="I8" s="11">
        <v>23.53451404683728</v>
      </c>
      <c r="J8" s="11">
        <v>17.941757238990068</v>
      </c>
    </row>
    <row r="9" spans="1:46" ht="22" customHeight="1">
      <c r="A9" s="8" t="s">
        <v>296</v>
      </c>
      <c r="B9" s="9">
        <v>42.207920813046258</v>
      </c>
      <c r="C9" s="9">
        <v>66.123168312656873</v>
      </c>
      <c r="D9" s="9">
        <v>50.340641456220133</v>
      </c>
      <c r="E9" s="9">
        <v>75.647611692785901</v>
      </c>
      <c r="F9" s="9">
        <v>16.483763703333114</v>
      </c>
      <c r="G9" s="9">
        <v>70.37546126623711</v>
      </c>
      <c r="H9" s="9">
        <v>66.677902072554645</v>
      </c>
      <c r="I9" s="9">
        <v>49.186038187535139</v>
      </c>
      <c r="J9" s="9">
        <v>63.644406673691464</v>
      </c>
    </row>
    <row r="10" spans="1:46" ht="22" customHeight="1">
      <c r="A10" s="10" t="s">
        <v>297</v>
      </c>
      <c r="B10" s="11">
        <v>0.28315847042445907</v>
      </c>
      <c r="C10" s="11">
        <v>0.39440451961889489</v>
      </c>
      <c r="D10" s="11">
        <v>0.32098927442386815</v>
      </c>
      <c r="E10" s="11">
        <v>22.514624616044546</v>
      </c>
      <c r="F10" s="11">
        <v>79.189190281365512</v>
      </c>
      <c r="G10" s="11">
        <v>27.564952573079321</v>
      </c>
      <c r="H10" s="11">
        <v>16.551357895806056</v>
      </c>
      <c r="I10" s="11">
        <v>27.27944776562758</v>
      </c>
      <c r="J10" s="11">
        <v>18.411857810087081</v>
      </c>
    </row>
    <row r="11" spans="1:46" ht="22" customHeight="1">
      <c r="A11" s="8" t="s">
        <v>265</v>
      </c>
      <c r="B11" s="9">
        <v>7.3243689454136835E-3</v>
      </c>
      <c r="C11" s="9">
        <v>0</v>
      </c>
      <c r="D11" s="9">
        <v>4.8336129320562049E-3</v>
      </c>
      <c r="E11" s="9">
        <v>5.8582001956528551E-4</v>
      </c>
      <c r="F11" s="9">
        <v>0</v>
      </c>
      <c r="G11" s="9">
        <v>5.3361700419376091E-4</v>
      </c>
      <c r="H11" s="9">
        <v>2.3933375395075018E-3</v>
      </c>
      <c r="I11" s="9">
        <v>0</v>
      </c>
      <c r="J11" s="9">
        <v>1.978277231369595E-3</v>
      </c>
    </row>
    <row r="12" spans="1:46" ht="22" customHeight="1">
      <c r="A12" s="5" t="s">
        <v>100</v>
      </c>
      <c r="B12" s="5">
        <v>100</v>
      </c>
      <c r="C12" s="5">
        <v>100</v>
      </c>
      <c r="D12" s="5">
        <v>100</v>
      </c>
      <c r="E12" s="5">
        <v>100</v>
      </c>
      <c r="F12" s="5">
        <v>100</v>
      </c>
      <c r="G12" s="5">
        <v>100</v>
      </c>
      <c r="H12" s="5">
        <v>100</v>
      </c>
      <c r="I12" s="5">
        <v>100</v>
      </c>
      <c r="J12" s="5">
        <v>100</v>
      </c>
    </row>
    <row r="13" spans="1:46">
      <c r="A13" s="76"/>
      <c r="B13" s="69" t="s">
        <v>298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</row>
    <row r="14" spans="1:46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</row>
    <row r="15" spans="1:46" ht="17.149999999999999" customHeight="1">
      <c r="A15" s="3" t="s">
        <v>299</v>
      </c>
      <c r="B15" s="63"/>
      <c r="C15" s="75"/>
      <c r="D15" s="75"/>
      <c r="E15" s="75"/>
      <c r="F15" s="75"/>
      <c r="G15" s="75"/>
      <c r="H15" s="75"/>
      <c r="I15" s="75"/>
      <c r="J15" s="75"/>
      <c r="K15" s="63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</row>
    <row r="16" spans="1:46" ht="21.75" customHeight="1">
      <c r="A16" s="64" t="s">
        <v>205</v>
      </c>
      <c r="B16" s="64" t="s">
        <v>100</v>
      </c>
      <c r="C16" s="67"/>
      <c r="D16" s="67"/>
      <c r="E16" s="67"/>
      <c r="F16" s="67"/>
      <c r="G16" s="67"/>
      <c r="H16" s="67"/>
      <c r="I16" s="67"/>
      <c r="J16" s="68"/>
      <c r="K16" s="64" t="s">
        <v>295</v>
      </c>
      <c r="L16" s="67"/>
      <c r="M16" s="67"/>
      <c r="N16" s="67"/>
      <c r="O16" s="67"/>
      <c r="P16" s="67"/>
      <c r="Q16" s="67"/>
      <c r="R16" s="67"/>
      <c r="S16" s="68"/>
      <c r="T16" s="64" t="s">
        <v>296</v>
      </c>
      <c r="U16" s="67"/>
      <c r="V16" s="67"/>
      <c r="W16" s="67"/>
      <c r="X16" s="67"/>
      <c r="Y16" s="67"/>
      <c r="Z16" s="67"/>
      <c r="AA16" s="67"/>
      <c r="AB16" s="68"/>
      <c r="AC16" s="64" t="s">
        <v>297</v>
      </c>
      <c r="AD16" s="67"/>
      <c r="AE16" s="67"/>
      <c r="AF16" s="67"/>
      <c r="AG16" s="67"/>
      <c r="AH16" s="67"/>
      <c r="AI16" s="67"/>
      <c r="AJ16" s="67"/>
      <c r="AK16" s="68"/>
      <c r="AL16" s="64" t="s">
        <v>265</v>
      </c>
      <c r="AM16" s="67"/>
      <c r="AN16" s="67"/>
      <c r="AO16" s="67"/>
      <c r="AP16" s="67"/>
      <c r="AQ16" s="67"/>
      <c r="AR16" s="67"/>
      <c r="AS16" s="67"/>
      <c r="AT16" s="68"/>
    </row>
    <row r="17" spans="1:46" ht="21.75" customHeight="1">
      <c r="A17" s="65"/>
      <c r="B17" s="64" t="s">
        <v>94</v>
      </c>
      <c r="C17" s="67"/>
      <c r="D17" s="67"/>
      <c r="E17" s="67"/>
      <c r="F17" s="67"/>
      <c r="G17" s="67"/>
      <c r="H17" s="67"/>
      <c r="I17" s="67"/>
      <c r="J17" s="68"/>
      <c r="K17" s="64" t="s">
        <v>94</v>
      </c>
      <c r="L17" s="67"/>
      <c r="M17" s="67"/>
      <c r="N17" s="67"/>
      <c r="O17" s="67"/>
      <c r="P17" s="67"/>
      <c r="Q17" s="67"/>
      <c r="R17" s="67"/>
      <c r="S17" s="68"/>
      <c r="T17" s="64" t="s">
        <v>94</v>
      </c>
      <c r="U17" s="67"/>
      <c r="V17" s="67"/>
      <c r="W17" s="67"/>
      <c r="X17" s="67"/>
      <c r="Y17" s="67"/>
      <c r="Z17" s="67"/>
      <c r="AA17" s="67"/>
      <c r="AB17" s="68"/>
      <c r="AC17" s="64" t="s">
        <v>94</v>
      </c>
      <c r="AD17" s="67"/>
      <c r="AE17" s="67"/>
      <c r="AF17" s="67"/>
      <c r="AG17" s="67"/>
      <c r="AH17" s="67"/>
      <c r="AI17" s="67"/>
      <c r="AJ17" s="67"/>
      <c r="AK17" s="68"/>
      <c r="AL17" s="64" t="s">
        <v>94</v>
      </c>
      <c r="AM17" s="67"/>
      <c r="AN17" s="67"/>
      <c r="AO17" s="67"/>
      <c r="AP17" s="67"/>
      <c r="AQ17" s="67"/>
      <c r="AR17" s="67"/>
      <c r="AS17" s="67"/>
      <c r="AT17" s="68"/>
    </row>
    <row r="18" spans="1:46" ht="36" customHeight="1">
      <c r="A18" s="65"/>
      <c r="B18" s="64" t="s">
        <v>95</v>
      </c>
      <c r="C18" s="67"/>
      <c r="D18" s="68"/>
      <c r="E18" s="64" t="s">
        <v>96</v>
      </c>
      <c r="F18" s="67"/>
      <c r="G18" s="68"/>
      <c r="H18" s="64" t="s">
        <v>100</v>
      </c>
      <c r="I18" s="67"/>
      <c r="J18" s="68"/>
      <c r="K18" s="64" t="s">
        <v>95</v>
      </c>
      <c r="L18" s="67"/>
      <c r="M18" s="68"/>
      <c r="N18" s="64" t="s">
        <v>96</v>
      </c>
      <c r="O18" s="67"/>
      <c r="P18" s="68"/>
      <c r="Q18" s="64" t="s">
        <v>100</v>
      </c>
      <c r="R18" s="67"/>
      <c r="S18" s="68"/>
      <c r="T18" s="64" t="s">
        <v>95</v>
      </c>
      <c r="U18" s="67"/>
      <c r="V18" s="68"/>
      <c r="W18" s="64" t="s">
        <v>96</v>
      </c>
      <c r="X18" s="67"/>
      <c r="Y18" s="68"/>
      <c r="Z18" s="64" t="s">
        <v>100</v>
      </c>
      <c r="AA18" s="67"/>
      <c r="AB18" s="68"/>
      <c r="AC18" s="64" t="s">
        <v>95</v>
      </c>
      <c r="AD18" s="67"/>
      <c r="AE18" s="68"/>
      <c r="AF18" s="64" t="s">
        <v>96</v>
      </c>
      <c r="AG18" s="67"/>
      <c r="AH18" s="68"/>
      <c r="AI18" s="64" t="s">
        <v>100</v>
      </c>
      <c r="AJ18" s="67"/>
      <c r="AK18" s="68"/>
      <c r="AL18" s="64" t="s">
        <v>95</v>
      </c>
      <c r="AM18" s="67"/>
      <c r="AN18" s="68"/>
      <c r="AO18" s="64" t="s">
        <v>96</v>
      </c>
      <c r="AP18" s="67"/>
      <c r="AQ18" s="68"/>
      <c r="AR18" s="64" t="s">
        <v>100</v>
      </c>
      <c r="AS18" s="67"/>
      <c r="AT18" s="68"/>
    </row>
    <row r="19" spans="1:46" ht="36" customHeight="1">
      <c r="A19" s="66"/>
      <c r="B19" s="5" t="s">
        <v>98</v>
      </c>
      <c r="C19" s="5" t="s">
        <v>99</v>
      </c>
      <c r="D19" s="5" t="s">
        <v>100</v>
      </c>
      <c r="E19" s="5" t="s">
        <v>98</v>
      </c>
      <c r="F19" s="5" t="s">
        <v>99</v>
      </c>
      <c r="G19" s="5" t="s">
        <v>100</v>
      </c>
      <c r="H19" s="5" t="s">
        <v>98</v>
      </c>
      <c r="I19" s="5" t="s">
        <v>99</v>
      </c>
      <c r="J19" s="5" t="s">
        <v>100</v>
      </c>
      <c r="K19" s="5" t="s">
        <v>98</v>
      </c>
      <c r="L19" s="5" t="s">
        <v>99</v>
      </c>
      <c r="M19" s="5" t="s">
        <v>100</v>
      </c>
      <c r="N19" s="5" t="s">
        <v>98</v>
      </c>
      <c r="O19" s="5" t="s">
        <v>99</v>
      </c>
      <c r="P19" s="5" t="s">
        <v>100</v>
      </c>
      <c r="Q19" s="5" t="s">
        <v>98</v>
      </c>
      <c r="R19" s="5" t="s">
        <v>99</v>
      </c>
      <c r="S19" s="5" t="s">
        <v>100</v>
      </c>
      <c r="T19" s="5" t="s">
        <v>98</v>
      </c>
      <c r="U19" s="5" t="s">
        <v>99</v>
      </c>
      <c r="V19" s="5" t="s">
        <v>100</v>
      </c>
      <c r="W19" s="5" t="s">
        <v>98</v>
      </c>
      <c r="X19" s="5" t="s">
        <v>99</v>
      </c>
      <c r="Y19" s="5" t="s">
        <v>100</v>
      </c>
      <c r="Z19" s="5" t="s">
        <v>98</v>
      </c>
      <c r="AA19" s="5" t="s">
        <v>99</v>
      </c>
      <c r="AB19" s="5" t="s">
        <v>100</v>
      </c>
      <c r="AC19" s="5" t="s">
        <v>98</v>
      </c>
      <c r="AD19" s="5" t="s">
        <v>99</v>
      </c>
      <c r="AE19" s="5" t="s">
        <v>100</v>
      </c>
      <c r="AF19" s="5" t="s">
        <v>98</v>
      </c>
      <c r="AG19" s="5" t="s">
        <v>99</v>
      </c>
      <c r="AH19" s="5" t="s">
        <v>100</v>
      </c>
      <c r="AI19" s="5" t="s">
        <v>98</v>
      </c>
      <c r="AJ19" s="5" t="s">
        <v>99</v>
      </c>
      <c r="AK19" s="5" t="s">
        <v>100</v>
      </c>
      <c r="AL19" s="5" t="s">
        <v>98</v>
      </c>
      <c r="AM19" s="5" t="s">
        <v>99</v>
      </c>
      <c r="AN19" s="5" t="s">
        <v>100</v>
      </c>
      <c r="AO19" s="5" t="s">
        <v>98</v>
      </c>
      <c r="AP19" s="5" t="s">
        <v>99</v>
      </c>
      <c r="AQ19" s="5" t="s">
        <v>100</v>
      </c>
      <c r="AR19" s="5" t="s">
        <v>98</v>
      </c>
      <c r="AS19" s="5" t="s">
        <v>99</v>
      </c>
      <c r="AT19" s="5" t="s">
        <v>100</v>
      </c>
    </row>
    <row r="20" spans="1:46" ht="22" customHeight="1">
      <c r="A20" s="10" t="s">
        <v>113</v>
      </c>
      <c r="B20" s="10">
        <v>100</v>
      </c>
      <c r="C20" s="10">
        <v>100</v>
      </c>
      <c r="D20" s="10">
        <v>100</v>
      </c>
      <c r="E20" s="10">
        <v>100</v>
      </c>
      <c r="F20" s="10">
        <v>100</v>
      </c>
      <c r="G20" s="10">
        <v>100</v>
      </c>
      <c r="H20" s="10">
        <v>100</v>
      </c>
      <c r="I20" s="10">
        <v>100</v>
      </c>
      <c r="J20" s="10">
        <v>100</v>
      </c>
      <c r="K20" s="11">
        <v>59.163383964552487</v>
      </c>
      <c r="L20" s="11">
        <v>38.59723544331888</v>
      </c>
      <c r="M20" s="11">
        <v>53.094308996654817</v>
      </c>
      <c r="N20" s="11">
        <v>3.2538535531863091</v>
      </c>
      <c r="O20" s="11">
        <v>3.6630386500003449</v>
      </c>
      <c r="P20" s="11">
        <v>3.2927698301835848</v>
      </c>
      <c r="Q20" s="11">
        <v>19.98440990507536</v>
      </c>
      <c r="R20" s="11">
        <v>25.663078466752879</v>
      </c>
      <c r="S20" s="11">
        <v>20.92661995331115</v>
      </c>
      <c r="T20" s="11">
        <v>40.274449757946748</v>
      </c>
      <c r="U20" s="11">
        <v>60.848053572672953</v>
      </c>
      <c r="V20" s="11">
        <v>46.345724784599582</v>
      </c>
      <c r="W20" s="11">
        <v>66.768179882434325</v>
      </c>
      <c r="X20" s="11">
        <v>11.11719744343355</v>
      </c>
      <c r="Y20" s="11">
        <v>61.475394136742928</v>
      </c>
      <c r="Z20" s="11">
        <v>58.840106769350747</v>
      </c>
      <c r="AA20" s="11">
        <v>42.435530635330807</v>
      </c>
      <c r="AB20" s="11">
        <v>56.118244011796769</v>
      </c>
      <c r="AC20" s="11">
        <v>0.56216627750077319</v>
      </c>
      <c r="AD20" s="11">
        <v>0.55471098400816743</v>
      </c>
      <c r="AE20" s="11">
        <v>0.55996621874560137</v>
      </c>
      <c r="AF20" s="11">
        <v>29.977966564379368</v>
      </c>
      <c r="AG20" s="11">
        <v>85.219763906566101</v>
      </c>
      <c r="AH20" s="11">
        <v>35.231836033073478</v>
      </c>
      <c r="AI20" s="11">
        <v>21.175483325573879</v>
      </c>
      <c r="AJ20" s="11">
        <v>31.901390897916311</v>
      </c>
      <c r="AK20" s="11">
        <v>22.955136034892071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</row>
    <row r="21" spans="1:46" ht="22" customHeight="1">
      <c r="A21" s="8" t="s">
        <v>114</v>
      </c>
      <c r="B21" s="8">
        <v>100</v>
      </c>
      <c r="C21" s="8">
        <v>100</v>
      </c>
      <c r="D21" s="8">
        <v>100</v>
      </c>
      <c r="E21" s="8">
        <v>100</v>
      </c>
      <c r="F21" s="8">
        <v>100</v>
      </c>
      <c r="G21" s="8">
        <v>100</v>
      </c>
      <c r="H21" s="8">
        <v>100</v>
      </c>
      <c r="I21" s="8">
        <v>100</v>
      </c>
      <c r="J21" s="8">
        <v>100</v>
      </c>
      <c r="K21" s="9">
        <v>59.662730085633193</v>
      </c>
      <c r="L21" s="9">
        <v>39.464374720515622</v>
      </c>
      <c r="M21" s="9">
        <v>53.778175580214068</v>
      </c>
      <c r="N21" s="9">
        <v>3.3927357524325581</v>
      </c>
      <c r="O21" s="9">
        <v>3.9374830422050282</v>
      </c>
      <c r="P21" s="9">
        <v>3.44638303866284</v>
      </c>
      <c r="Q21" s="9">
        <v>21.14118137242555</v>
      </c>
      <c r="R21" s="9">
        <v>26.46967859503231</v>
      </c>
      <c r="S21" s="9">
        <v>22.045684910961281</v>
      </c>
      <c r="T21" s="9">
        <v>39.659729887930688</v>
      </c>
      <c r="U21" s="9">
        <v>59.376005384985312</v>
      </c>
      <c r="V21" s="9">
        <v>45.403836064349683</v>
      </c>
      <c r="W21" s="9">
        <v>68.463443883896417</v>
      </c>
      <c r="X21" s="9">
        <v>12.39755152830665</v>
      </c>
      <c r="Y21" s="9">
        <v>62.942015817291818</v>
      </c>
      <c r="Z21" s="9">
        <v>59.378297216135053</v>
      </c>
      <c r="AA21" s="9">
        <v>42.192663317227797</v>
      </c>
      <c r="AB21" s="9">
        <v>56.461064453473178</v>
      </c>
      <c r="AC21" s="9">
        <v>0.67754002643612288</v>
      </c>
      <c r="AD21" s="9">
        <v>1.159619894499073</v>
      </c>
      <c r="AE21" s="9">
        <v>0.81798835543625847</v>
      </c>
      <c r="AF21" s="9">
        <v>28.143820363671018</v>
      </c>
      <c r="AG21" s="9">
        <v>83.664965429488319</v>
      </c>
      <c r="AH21" s="9">
        <v>33.611601144045338</v>
      </c>
      <c r="AI21" s="9">
        <v>19.480521411439401</v>
      </c>
      <c r="AJ21" s="9">
        <v>31.3376580877399</v>
      </c>
      <c r="AK21" s="9">
        <v>21.493250635565541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</row>
    <row r="22" spans="1:46" ht="22" customHeight="1">
      <c r="A22" s="10" t="s">
        <v>115</v>
      </c>
      <c r="B22" s="10">
        <v>100</v>
      </c>
      <c r="C22" s="10">
        <v>100</v>
      </c>
      <c r="D22" s="10">
        <v>100</v>
      </c>
      <c r="E22" s="10">
        <v>100</v>
      </c>
      <c r="F22" s="10">
        <v>100</v>
      </c>
      <c r="G22" s="10">
        <v>100</v>
      </c>
      <c r="H22" s="10">
        <v>100</v>
      </c>
      <c r="I22" s="10">
        <v>100</v>
      </c>
      <c r="J22" s="10">
        <v>100</v>
      </c>
      <c r="K22" s="11">
        <v>58.518325449636563</v>
      </c>
      <c r="L22" s="11">
        <v>38.123758333789752</v>
      </c>
      <c r="M22" s="11">
        <v>52.283155112826257</v>
      </c>
      <c r="N22" s="11">
        <v>5.0648089938224912</v>
      </c>
      <c r="O22" s="11">
        <v>6.0789537418261084</v>
      </c>
      <c r="P22" s="11">
        <v>5.1721165604224506</v>
      </c>
      <c r="Q22" s="11">
        <v>22.286025701736492</v>
      </c>
      <c r="R22" s="11">
        <v>26.55008246219224</v>
      </c>
      <c r="S22" s="11">
        <v>23.060899102108841</v>
      </c>
      <c r="T22" s="11">
        <v>40.845552172586771</v>
      </c>
      <c r="U22" s="11">
        <v>60.327613162782143</v>
      </c>
      <c r="V22" s="11">
        <v>46.801744726024623</v>
      </c>
      <c r="W22" s="11">
        <v>67.909771540839003</v>
      </c>
      <c r="X22" s="11">
        <v>12.66595477663533</v>
      </c>
      <c r="Y22" s="11">
        <v>62.064373673985763</v>
      </c>
      <c r="Z22" s="11">
        <v>59.190442716953918</v>
      </c>
      <c r="AA22" s="11">
        <v>43.113571988619107</v>
      </c>
      <c r="AB22" s="11">
        <v>56.268919813192163</v>
      </c>
      <c r="AC22" s="11">
        <v>0.56648054400111381</v>
      </c>
      <c r="AD22" s="11">
        <v>1.466410906248288</v>
      </c>
      <c r="AE22" s="11">
        <v>0.84161357663697456</v>
      </c>
      <c r="AF22" s="11">
        <v>26.919121825172169</v>
      </c>
      <c r="AG22" s="11">
        <v>81.255091481538571</v>
      </c>
      <c r="AH22" s="11">
        <v>32.668459574198437</v>
      </c>
      <c r="AI22" s="11">
        <v>18.429043409019531</v>
      </c>
      <c r="AJ22" s="11">
        <v>30.283822619609939</v>
      </c>
      <c r="AK22" s="11">
        <v>20.583318924946749</v>
      </c>
      <c r="AL22" s="11">
        <v>6.9641833775549389E-2</v>
      </c>
      <c r="AM22" s="11">
        <v>8.2217597179830612E-2</v>
      </c>
      <c r="AN22" s="11">
        <v>7.348658451214099E-2</v>
      </c>
      <c r="AO22" s="11">
        <v>0.106297640166335</v>
      </c>
      <c r="AP22" s="11">
        <v>0</v>
      </c>
      <c r="AQ22" s="11">
        <v>9.5050191393344946E-2</v>
      </c>
      <c r="AR22" s="11">
        <v>9.4488172290056516E-2</v>
      </c>
      <c r="AS22" s="11">
        <v>5.252292957871918E-2</v>
      </c>
      <c r="AT22" s="11">
        <v>8.6862159752242707E-2</v>
      </c>
    </row>
    <row r="23" spans="1:46" ht="22" customHeight="1">
      <c r="A23" s="8" t="s">
        <v>116</v>
      </c>
      <c r="B23" s="8">
        <v>100</v>
      </c>
      <c r="C23" s="8">
        <v>100</v>
      </c>
      <c r="D23" s="8">
        <v>100</v>
      </c>
      <c r="E23" s="8">
        <v>100</v>
      </c>
      <c r="F23" s="8">
        <v>100</v>
      </c>
      <c r="G23" s="8">
        <v>100</v>
      </c>
      <c r="H23" s="8">
        <v>100</v>
      </c>
      <c r="I23" s="8">
        <v>100</v>
      </c>
      <c r="J23" s="8">
        <v>100</v>
      </c>
      <c r="K23" s="9">
        <v>58.911034427997109</v>
      </c>
      <c r="L23" s="9">
        <v>36.629335355745248</v>
      </c>
      <c r="M23" s="9">
        <v>52.164154622149482</v>
      </c>
      <c r="N23" s="9">
        <v>3.2906874861531579</v>
      </c>
      <c r="O23" s="9">
        <v>5.9935425725523173</v>
      </c>
      <c r="P23" s="9">
        <v>3.524258847447836</v>
      </c>
      <c r="Q23" s="9">
        <v>21.171591393923521</v>
      </c>
      <c r="R23" s="9">
        <v>26.98152834008097</v>
      </c>
      <c r="S23" s="9">
        <v>22.1552102548373</v>
      </c>
      <c r="T23" s="9">
        <v>40.622486035423897</v>
      </c>
      <c r="U23" s="9">
        <v>62.13548723485853</v>
      </c>
      <c r="V23" s="9">
        <v>47.136604769591521</v>
      </c>
      <c r="W23" s="9">
        <v>73.799474792191276</v>
      </c>
      <c r="X23" s="9">
        <v>16.22204337002184</v>
      </c>
      <c r="Y23" s="9">
        <v>68.823832884935499</v>
      </c>
      <c r="Z23" s="9">
        <v>63.133691845364012</v>
      </c>
      <c r="AA23" s="9">
        <v>47.67645074224022</v>
      </c>
      <c r="AB23" s="9">
        <v>60.516790142707848</v>
      </c>
      <c r="AC23" s="9">
        <v>0.41145805066200902</v>
      </c>
      <c r="AD23" s="9">
        <v>1.109659007315033</v>
      </c>
      <c r="AE23" s="9">
        <v>0.62287271520759313</v>
      </c>
      <c r="AF23" s="9">
        <v>22.61182896886768</v>
      </c>
      <c r="AG23" s="9">
        <v>77.618760018587537</v>
      </c>
      <c r="AH23" s="9">
        <v>27.365337150115451</v>
      </c>
      <c r="AI23" s="9">
        <v>15.47482388113683</v>
      </c>
      <c r="AJ23" s="9">
        <v>25.20386302294197</v>
      </c>
      <c r="AK23" s="9">
        <v>17.12194440707939</v>
      </c>
      <c r="AL23" s="9">
        <v>5.5021485916986003E-2</v>
      </c>
      <c r="AM23" s="9">
        <v>0.12551840208118009</v>
      </c>
      <c r="AN23" s="9">
        <v>7.6367893051397809E-2</v>
      </c>
      <c r="AO23" s="9">
        <v>0.29800875278789429</v>
      </c>
      <c r="AP23" s="9">
        <v>0.16565403883830579</v>
      </c>
      <c r="AQ23" s="9">
        <v>0.28657111750121739</v>
      </c>
      <c r="AR23" s="9">
        <v>0.21989287957564391</v>
      </c>
      <c r="AS23" s="9">
        <v>0.13815789473684209</v>
      </c>
      <c r="AT23" s="9">
        <v>0.20605519537545311</v>
      </c>
    </row>
    <row r="24" spans="1:46" ht="22" customHeight="1">
      <c r="A24" s="10" t="s">
        <v>117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1">
        <v>59.24976167626275</v>
      </c>
      <c r="L24" s="11">
        <v>38.461353713134997</v>
      </c>
      <c r="M24" s="11">
        <v>52.967002001886499</v>
      </c>
      <c r="N24" s="11">
        <v>3.1953698004442028</v>
      </c>
      <c r="O24" s="11">
        <v>6.0994752131946397</v>
      </c>
      <c r="P24" s="11">
        <v>3.44185345679431</v>
      </c>
      <c r="Q24" s="11">
        <v>20.659925234878209</v>
      </c>
      <c r="R24" s="11">
        <v>28.06731372970334</v>
      </c>
      <c r="S24" s="11">
        <v>21.888290241314341</v>
      </c>
      <c r="T24" s="11">
        <v>40.44328481860456</v>
      </c>
      <c r="U24" s="11">
        <v>60.971838185031679</v>
      </c>
      <c r="V24" s="11">
        <v>46.647510149021052</v>
      </c>
      <c r="W24" s="11">
        <v>72.861700842184788</v>
      </c>
      <c r="X24" s="11">
        <v>17.8120346942388</v>
      </c>
      <c r="Y24" s="11">
        <v>68.189403847239419</v>
      </c>
      <c r="Z24" s="11">
        <v>62.761275080816333</v>
      </c>
      <c r="AA24" s="11">
        <v>47.109703353730673</v>
      </c>
      <c r="AB24" s="11">
        <v>60.165779648288598</v>
      </c>
      <c r="AC24" s="11">
        <v>0.2379503145019794</v>
      </c>
      <c r="AD24" s="11">
        <v>0.45731388137920842</v>
      </c>
      <c r="AE24" s="11">
        <v>0.30424728993406208</v>
      </c>
      <c r="AF24" s="11">
        <v>23.77210709400681</v>
      </c>
      <c r="AG24" s="11">
        <v>76.088490092566559</v>
      </c>
      <c r="AH24" s="11">
        <v>28.212418837472349</v>
      </c>
      <c r="AI24" s="11">
        <v>16.43970062371859</v>
      </c>
      <c r="AJ24" s="11">
        <v>24.74865622525753</v>
      </c>
      <c r="AK24" s="11">
        <v>17.81757223232831</v>
      </c>
      <c r="AL24" s="11">
        <v>6.900319063071636E-2</v>
      </c>
      <c r="AM24" s="11">
        <v>0.1094942204541116</v>
      </c>
      <c r="AN24" s="11">
        <v>8.124055915838875E-2</v>
      </c>
      <c r="AO24" s="11">
        <v>0.1708222633642075</v>
      </c>
      <c r="AP24" s="11">
        <v>0</v>
      </c>
      <c r="AQ24" s="11">
        <v>0.15632385849393321</v>
      </c>
      <c r="AR24" s="11">
        <v>0.13909906058687371</v>
      </c>
      <c r="AS24" s="11">
        <v>7.432669130845912E-2</v>
      </c>
      <c r="AT24" s="11">
        <v>0.12835787806875051</v>
      </c>
    </row>
    <row r="25" spans="1:46" ht="22" customHeight="1">
      <c r="A25" s="8" t="s">
        <v>118</v>
      </c>
      <c r="B25" s="8">
        <v>100</v>
      </c>
      <c r="C25" s="8">
        <v>100</v>
      </c>
      <c r="D25" s="8">
        <v>100</v>
      </c>
      <c r="E25" s="8">
        <v>100</v>
      </c>
      <c r="F25" s="8">
        <v>100</v>
      </c>
      <c r="G25" s="8">
        <v>100</v>
      </c>
      <c r="H25" s="8">
        <v>100</v>
      </c>
      <c r="I25" s="8">
        <v>100</v>
      </c>
      <c r="J25" s="8">
        <v>100</v>
      </c>
      <c r="K25" s="9">
        <v>58.016968339787446</v>
      </c>
      <c r="L25" s="9">
        <v>37.016363657271647</v>
      </c>
      <c r="M25" s="9">
        <v>51.516662644538563</v>
      </c>
      <c r="N25" s="9">
        <v>2.4381472645602789</v>
      </c>
      <c r="O25" s="9">
        <v>6.5590227398677108</v>
      </c>
      <c r="P25" s="9">
        <v>2.7653958793354749</v>
      </c>
      <c r="Q25" s="9">
        <v>19.49137274757194</v>
      </c>
      <c r="R25" s="9">
        <v>27.787798867708119</v>
      </c>
      <c r="S25" s="9">
        <v>20.858766642190279</v>
      </c>
      <c r="T25" s="9">
        <v>41.549724514498052</v>
      </c>
      <c r="U25" s="9">
        <v>62.441036786605487</v>
      </c>
      <c r="V25" s="9">
        <v>48.016200989657079</v>
      </c>
      <c r="W25" s="9">
        <v>76.083468248453755</v>
      </c>
      <c r="X25" s="9">
        <v>19.739363791591551</v>
      </c>
      <c r="Y25" s="9">
        <v>71.609047644205461</v>
      </c>
      <c r="Z25" s="9">
        <v>65.48749468739922</v>
      </c>
      <c r="AA25" s="9">
        <v>49.502443200057073</v>
      </c>
      <c r="AB25" s="9">
        <v>62.852882928981892</v>
      </c>
      <c r="AC25" s="9">
        <v>0.3394338113089273</v>
      </c>
      <c r="AD25" s="9">
        <v>0.44577454261105548</v>
      </c>
      <c r="AE25" s="9">
        <v>0.37234939977746601</v>
      </c>
      <c r="AF25" s="9">
        <v>21.433340521200211</v>
      </c>
      <c r="AG25" s="9">
        <v>73.627149759348626</v>
      </c>
      <c r="AH25" s="9">
        <v>25.57817621821933</v>
      </c>
      <c r="AI25" s="9">
        <v>14.96110630531965</v>
      </c>
      <c r="AJ25" s="9">
        <v>22.619708386950951</v>
      </c>
      <c r="AK25" s="9">
        <v>16.223375814634831</v>
      </c>
      <c r="AL25" s="9">
        <v>9.3873334405582293E-2</v>
      </c>
      <c r="AM25" s="9">
        <v>9.6825013511804142E-2</v>
      </c>
      <c r="AN25" s="9">
        <v>9.4786966026899136E-2</v>
      </c>
      <c r="AO25" s="9">
        <v>4.5043965785753648E-2</v>
      </c>
      <c r="AP25" s="9">
        <v>7.4463709192101823E-2</v>
      </c>
      <c r="AQ25" s="9">
        <v>4.7380258239737807E-2</v>
      </c>
      <c r="AR25" s="9">
        <v>6.00262597091882E-2</v>
      </c>
      <c r="AS25" s="9">
        <v>9.0049545283860458E-2</v>
      </c>
      <c r="AT25" s="9">
        <v>6.4974614193000033E-2</v>
      </c>
    </row>
    <row r="26" spans="1:46" ht="22" customHeight="1">
      <c r="A26" s="10" t="s">
        <v>119</v>
      </c>
      <c r="B26" s="10">
        <v>100</v>
      </c>
      <c r="C26" s="10">
        <v>100</v>
      </c>
      <c r="D26" s="10">
        <v>100</v>
      </c>
      <c r="E26" s="10">
        <v>100</v>
      </c>
      <c r="F26" s="10">
        <v>100</v>
      </c>
      <c r="G26" s="10">
        <v>100</v>
      </c>
      <c r="H26" s="10">
        <v>100</v>
      </c>
      <c r="I26" s="10">
        <v>100</v>
      </c>
      <c r="J26" s="10">
        <v>100</v>
      </c>
      <c r="K26" s="11">
        <v>57.71921775315878</v>
      </c>
      <c r="L26" s="11">
        <v>35.840011072825043</v>
      </c>
      <c r="M26" s="11">
        <v>50.867451386700523</v>
      </c>
      <c r="N26" s="11">
        <v>2.765663763135835</v>
      </c>
      <c r="O26" s="11">
        <v>7.0599238978142216</v>
      </c>
      <c r="P26" s="11">
        <v>3.1110255846345578</v>
      </c>
      <c r="Q26" s="11">
        <v>19.298995493862918</v>
      </c>
      <c r="R26" s="11">
        <v>26.966762750840878</v>
      </c>
      <c r="S26" s="11">
        <v>20.568011648729549</v>
      </c>
      <c r="T26" s="11">
        <v>41.999212673964323</v>
      </c>
      <c r="U26" s="11">
        <v>63.782709203281208</v>
      </c>
      <c r="V26" s="11">
        <v>48.821006125807934</v>
      </c>
      <c r="W26" s="11">
        <v>75.307613842992509</v>
      </c>
      <c r="X26" s="11">
        <v>21.36570743855669</v>
      </c>
      <c r="Y26" s="11">
        <v>70.969386891973201</v>
      </c>
      <c r="Z26" s="11">
        <v>65.2864449473891</v>
      </c>
      <c r="AA26" s="11">
        <v>50.705035482430183</v>
      </c>
      <c r="AB26" s="11">
        <v>62.873220399536699</v>
      </c>
      <c r="AC26" s="11">
        <v>0.2215404158577744</v>
      </c>
      <c r="AD26" s="11">
        <v>0.32721760668477162</v>
      </c>
      <c r="AE26" s="11">
        <v>0.2546346423710717</v>
      </c>
      <c r="AF26" s="11">
        <v>21.791724362227932</v>
      </c>
      <c r="AG26" s="11">
        <v>71.481463395700061</v>
      </c>
      <c r="AH26" s="11">
        <v>25.787974762573398</v>
      </c>
      <c r="AI26" s="11">
        <v>15.30211667019606</v>
      </c>
      <c r="AJ26" s="11">
        <v>22.26493058893152</v>
      </c>
      <c r="AK26" s="11">
        <v>16.454462985632858</v>
      </c>
      <c r="AL26" s="11">
        <v>6.0029157019123577E-2</v>
      </c>
      <c r="AM26" s="11">
        <v>5.0062117208978373E-2</v>
      </c>
      <c r="AN26" s="11">
        <v>5.6907845120475607E-2</v>
      </c>
      <c r="AO26" s="11">
        <v>0.13499803164372259</v>
      </c>
      <c r="AP26" s="11">
        <v>9.2905267929026383E-2</v>
      </c>
      <c r="AQ26" s="11">
        <v>0.13161276081883069</v>
      </c>
      <c r="AR26" s="11">
        <v>0.11244288855192509</v>
      </c>
      <c r="AS26" s="11">
        <v>6.3271177797414105E-2</v>
      </c>
      <c r="AT26" s="11">
        <v>0.10430496610088601</v>
      </c>
    </row>
    <row r="27" spans="1:46" ht="22" customHeight="1">
      <c r="A27" s="8" t="s">
        <v>120</v>
      </c>
      <c r="B27" s="8">
        <v>100</v>
      </c>
      <c r="C27" s="8">
        <v>100</v>
      </c>
      <c r="D27" s="8">
        <v>100</v>
      </c>
      <c r="E27" s="8">
        <v>100</v>
      </c>
      <c r="F27" s="8">
        <v>100</v>
      </c>
      <c r="G27" s="8">
        <v>100</v>
      </c>
      <c r="H27" s="8">
        <v>100</v>
      </c>
      <c r="I27" s="8">
        <v>100</v>
      </c>
      <c r="J27" s="8">
        <v>100</v>
      </c>
      <c r="K27" s="9">
        <v>58.976019244694328</v>
      </c>
      <c r="L27" s="9">
        <v>37.622504400355908</v>
      </c>
      <c r="M27" s="9">
        <v>52.245581994804958</v>
      </c>
      <c r="N27" s="9">
        <v>2.8375397471002972</v>
      </c>
      <c r="O27" s="9">
        <v>8.4351881328008176</v>
      </c>
      <c r="P27" s="9">
        <v>3.2715423195938542</v>
      </c>
      <c r="Q27" s="9">
        <v>19.718831775255062</v>
      </c>
      <c r="R27" s="9">
        <v>28.922354200762381</v>
      </c>
      <c r="S27" s="9">
        <v>21.234683086982319</v>
      </c>
      <c r="T27" s="9">
        <v>40.785454826704303</v>
      </c>
      <c r="U27" s="9">
        <v>61.781050785600883</v>
      </c>
      <c r="V27" s="9">
        <v>47.403079239148539</v>
      </c>
      <c r="W27" s="9">
        <v>77.845004404174318</v>
      </c>
      <c r="X27" s="9">
        <v>23.056240083504662</v>
      </c>
      <c r="Y27" s="9">
        <v>73.597066159311154</v>
      </c>
      <c r="Z27" s="9">
        <v>66.700899960163454</v>
      </c>
      <c r="AA27" s="9">
        <v>50.237965889728542</v>
      </c>
      <c r="AB27" s="9">
        <v>63.989398966110898</v>
      </c>
      <c r="AC27" s="9">
        <v>0.19819318220411139</v>
      </c>
      <c r="AD27" s="9">
        <v>0.52847358816977508</v>
      </c>
      <c r="AE27" s="9">
        <v>0.30229461765511251</v>
      </c>
      <c r="AF27" s="9">
        <v>19.21633519609529</v>
      </c>
      <c r="AG27" s="9">
        <v>68.423088581651044</v>
      </c>
      <c r="AH27" s="9">
        <v>23.031483287201169</v>
      </c>
      <c r="AI27" s="9">
        <v>13.49742702397111</v>
      </c>
      <c r="AJ27" s="9">
        <v>20.76648871679885</v>
      </c>
      <c r="AK27" s="9">
        <v>14.694666101865989</v>
      </c>
      <c r="AL27" s="9">
        <v>4.0332746397259457E-2</v>
      </c>
      <c r="AM27" s="9">
        <v>6.7971225873446409E-2</v>
      </c>
      <c r="AN27" s="9">
        <v>4.9044148391397757E-2</v>
      </c>
      <c r="AO27" s="9">
        <v>0.101120652630091</v>
      </c>
      <c r="AP27" s="9">
        <v>8.5483202043479756E-2</v>
      </c>
      <c r="AQ27" s="9">
        <v>9.990823389382901E-2</v>
      </c>
      <c r="AR27" s="9">
        <v>8.2841240610381839E-2</v>
      </c>
      <c r="AS27" s="9">
        <v>7.3191192710217692E-2</v>
      </c>
      <c r="AT27" s="9">
        <v>8.1251845040794982E-2</v>
      </c>
    </row>
    <row r="28" spans="1:46" ht="22" customHeight="1">
      <c r="A28" s="10" t="s">
        <v>121</v>
      </c>
      <c r="B28" s="10">
        <v>100</v>
      </c>
      <c r="C28" s="10">
        <v>100</v>
      </c>
      <c r="D28" s="10">
        <v>100</v>
      </c>
      <c r="E28" s="10">
        <v>100</v>
      </c>
      <c r="F28" s="10">
        <v>100</v>
      </c>
      <c r="G28" s="10">
        <v>100</v>
      </c>
      <c r="H28" s="10">
        <v>100</v>
      </c>
      <c r="I28" s="10">
        <v>100</v>
      </c>
      <c r="J28" s="10">
        <v>100</v>
      </c>
      <c r="K28" s="11">
        <v>58.664276987678342</v>
      </c>
      <c r="L28" s="11">
        <v>36.970378804064161</v>
      </c>
      <c r="M28" s="11">
        <v>51.855433786745166</v>
      </c>
      <c r="N28" s="11">
        <v>2.5443091501835511</v>
      </c>
      <c r="O28" s="11">
        <v>6.4922612393541623</v>
      </c>
      <c r="P28" s="11">
        <v>2.87057543036964</v>
      </c>
      <c r="Q28" s="11">
        <v>19.132815986949598</v>
      </c>
      <c r="R28" s="11">
        <v>27.235193103029388</v>
      </c>
      <c r="S28" s="11">
        <v>20.475716502703911</v>
      </c>
      <c r="T28" s="11">
        <v>41.013319227497668</v>
      </c>
      <c r="U28" s="11">
        <v>62.392033945517333</v>
      </c>
      <c r="V28" s="11">
        <v>47.723238999428077</v>
      </c>
      <c r="W28" s="11">
        <v>74.372407515131712</v>
      </c>
      <c r="X28" s="11">
        <v>20.00391835982068</v>
      </c>
      <c r="Y28" s="11">
        <v>69.879292017428796</v>
      </c>
      <c r="Z28" s="11">
        <v>64.511791312889741</v>
      </c>
      <c r="AA28" s="11">
        <v>48.852609279031718</v>
      </c>
      <c r="AB28" s="11">
        <v>61.916414261403752</v>
      </c>
      <c r="AC28" s="11">
        <v>0.27005120952757489</v>
      </c>
      <c r="AD28" s="11">
        <v>0.53292731407987148</v>
      </c>
      <c r="AE28" s="11">
        <v>0.35255745907384739</v>
      </c>
      <c r="AF28" s="11">
        <v>22.867459439840019</v>
      </c>
      <c r="AG28" s="11">
        <v>73.167417685632302</v>
      </c>
      <c r="AH28" s="11">
        <v>27.024343793980691</v>
      </c>
      <c r="AI28" s="11">
        <v>16.187889308809371</v>
      </c>
      <c r="AJ28" s="11">
        <v>23.733515426707729</v>
      </c>
      <c r="AK28" s="11">
        <v>17.43851305295788</v>
      </c>
      <c r="AL28" s="11">
        <v>5.2352575296413052E-2</v>
      </c>
      <c r="AM28" s="11">
        <v>0.10465993633863301</v>
      </c>
      <c r="AN28" s="11">
        <v>6.8769754752896581E-2</v>
      </c>
      <c r="AO28" s="11">
        <v>0.21582389484471801</v>
      </c>
      <c r="AP28" s="11">
        <v>0.33640271519286402</v>
      </c>
      <c r="AQ28" s="11">
        <v>0.2257887582208794</v>
      </c>
      <c r="AR28" s="11">
        <v>0.1675033913512991</v>
      </c>
      <c r="AS28" s="11">
        <v>0.17868219123117329</v>
      </c>
      <c r="AT28" s="11">
        <v>0.16935618293445129</v>
      </c>
    </row>
    <row r="29" spans="1:46" ht="22" customHeight="1">
      <c r="A29" s="8" t="s">
        <v>122</v>
      </c>
      <c r="B29" s="8">
        <v>100</v>
      </c>
      <c r="C29" s="8">
        <v>99.999999999999986</v>
      </c>
      <c r="D29" s="8">
        <v>100</v>
      </c>
      <c r="E29" s="8">
        <v>100</v>
      </c>
      <c r="F29" s="8">
        <v>100</v>
      </c>
      <c r="G29" s="8">
        <v>100</v>
      </c>
      <c r="H29" s="8">
        <v>100</v>
      </c>
      <c r="I29" s="8">
        <v>100</v>
      </c>
      <c r="J29" s="8">
        <v>100</v>
      </c>
      <c r="K29" s="9">
        <v>58.690904890609232</v>
      </c>
      <c r="L29" s="9">
        <v>35.345203619464293</v>
      </c>
      <c r="M29" s="9">
        <v>51.407281916495577</v>
      </c>
      <c r="N29" s="9">
        <v>2.5029728114420671</v>
      </c>
      <c r="O29" s="9">
        <v>6.7051831199791998</v>
      </c>
      <c r="P29" s="9">
        <v>2.8311384428719499</v>
      </c>
      <c r="Q29" s="9">
        <v>19.042636277697628</v>
      </c>
      <c r="R29" s="9">
        <v>26.486988321259929</v>
      </c>
      <c r="S29" s="9">
        <v>20.248308928779</v>
      </c>
      <c r="T29" s="9">
        <v>40.776988774383142</v>
      </c>
      <c r="U29" s="9">
        <v>63.677394527948962</v>
      </c>
      <c r="V29" s="9">
        <v>47.921684045086216</v>
      </c>
      <c r="W29" s="9">
        <v>75.827299818632653</v>
      </c>
      <c r="X29" s="9">
        <v>22.356103450001651</v>
      </c>
      <c r="Y29" s="9">
        <v>71.651542864256982</v>
      </c>
      <c r="Z29" s="9">
        <v>65.509775617125143</v>
      </c>
      <c r="AA29" s="9">
        <v>50.896925576301072</v>
      </c>
      <c r="AB29" s="9">
        <v>63.143107095072807</v>
      </c>
      <c r="AC29" s="9">
        <v>0.29853676334987789</v>
      </c>
      <c r="AD29" s="9">
        <v>0.59061724831943296</v>
      </c>
      <c r="AE29" s="9">
        <v>0.38966292426087862</v>
      </c>
      <c r="AF29" s="9">
        <v>21.532336950340088</v>
      </c>
      <c r="AG29" s="9">
        <v>70.812129142827857</v>
      </c>
      <c r="AH29" s="9">
        <v>25.380772162810668</v>
      </c>
      <c r="AI29" s="9">
        <v>15.28188607580528</v>
      </c>
      <c r="AJ29" s="9">
        <v>22.309780156675512</v>
      </c>
      <c r="AK29" s="9">
        <v>16.42011001234378</v>
      </c>
      <c r="AL29" s="9">
        <v>0.23356957165774661</v>
      </c>
      <c r="AM29" s="9">
        <v>0.38678460426731209</v>
      </c>
      <c r="AN29" s="9">
        <v>0.28137111415730393</v>
      </c>
      <c r="AO29" s="9">
        <v>0.13739041958519199</v>
      </c>
      <c r="AP29" s="9">
        <v>0.12658428719130579</v>
      </c>
      <c r="AQ29" s="9">
        <v>0.1365465300603983</v>
      </c>
      <c r="AR29" s="9">
        <v>0.16570202937194331</v>
      </c>
      <c r="AS29" s="9">
        <v>0.30630594576349768</v>
      </c>
      <c r="AT29" s="9">
        <v>0.18847396380441389</v>
      </c>
    </row>
    <row r="30" spans="1:46" ht="22" customHeight="1">
      <c r="A30" s="10" t="s">
        <v>123</v>
      </c>
      <c r="B30" s="10">
        <v>100</v>
      </c>
      <c r="C30" s="10">
        <v>100</v>
      </c>
      <c r="D30" s="10">
        <v>99.999999999999986</v>
      </c>
      <c r="E30" s="10">
        <v>100</v>
      </c>
      <c r="F30" s="10">
        <v>100</v>
      </c>
      <c r="G30" s="10">
        <v>99.999999999999986</v>
      </c>
      <c r="H30" s="10">
        <v>100</v>
      </c>
      <c r="I30" s="10">
        <v>100</v>
      </c>
      <c r="J30" s="10">
        <v>100</v>
      </c>
      <c r="K30" s="11">
        <v>58.811035542961037</v>
      </c>
      <c r="L30" s="11">
        <v>35.263828251479353</v>
      </c>
      <c r="M30" s="11">
        <v>51.389660369851804</v>
      </c>
      <c r="N30" s="11">
        <v>2.319587707388588</v>
      </c>
      <c r="O30" s="11">
        <v>8.0001987979822005</v>
      </c>
      <c r="P30" s="11">
        <v>2.768579721118996</v>
      </c>
      <c r="Q30" s="11">
        <v>18.71924562282684</v>
      </c>
      <c r="R30" s="11">
        <v>26.726622463748249</v>
      </c>
      <c r="S30" s="11">
        <v>20.023143085098258</v>
      </c>
      <c r="T30" s="11">
        <v>40.636809937192417</v>
      </c>
      <c r="U30" s="11">
        <v>63.7877915743057</v>
      </c>
      <c r="V30" s="11">
        <v>47.933306639666959</v>
      </c>
      <c r="W30" s="11">
        <v>76.423968697219493</v>
      </c>
      <c r="X30" s="11">
        <v>19.090996226388299</v>
      </c>
      <c r="Y30" s="11">
        <v>71.892405745224025</v>
      </c>
      <c r="Z30" s="11">
        <v>66.03483575911207</v>
      </c>
      <c r="AA30" s="11">
        <v>49.791645515024271</v>
      </c>
      <c r="AB30" s="11">
        <v>63.389842903246809</v>
      </c>
      <c r="AC30" s="11">
        <v>0.2412696773322198</v>
      </c>
      <c r="AD30" s="11">
        <v>0.46777044884060792</v>
      </c>
      <c r="AE30" s="11">
        <v>0.31265594329381141</v>
      </c>
      <c r="AF30" s="11">
        <v>21.04547135295725</v>
      </c>
      <c r="AG30" s="11">
        <v>72.804317702841985</v>
      </c>
      <c r="AH30" s="11">
        <v>25.136458797860659</v>
      </c>
      <c r="AI30" s="11">
        <v>15.00594141070648</v>
      </c>
      <c r="AJ30" s="11">
        <v>23.118899526672561</v>
      </c>
      <c r="AK30" s="11">
        <v>16.327031414221938</v>
      </c>
      <c r="AL30" s="11">
        <v>0.31088484251430909</v>
      </c>
      <c r="AM30" s="11">
        <v>0.48060972537434848</v>
      </c>
      <c r="AN30" s="11">
        <v>0.36437704718743119</v>
      </c>
      <c r="AO30" s="11">
        <v>0.21097224243466889</v>
      </c>
      <c r="AP30" s="11">
        <v>0.1044872727875145</v>
      </c>
      <c r="AQ30" s="11">
        <v>0.20255573579631331</v>
      </c>
      <c r="AR30" s="11">
        <v>0.23997720735462111</v>
      </c>
      <c r="AS30" s="11">
        <v>0.36283249455491878</v>
      </c>
      <c r="AT30" s="11">
        <v>0.25998259743298557</v>
      </c>
    </row>
    <row r="31" spans="1:46" ht="22" customHeight="1">
      <c r="A31" s="8" t="s">
        <v>124</v>
      </c>
      <c r="B31" s="8">
        <v>100</v>
      </c>
      <c r="C31" s="8">
        <v>100</v>
      </c>
      <c r="D31" s="8">
        <v>99.999999999999986</v>
      </c>
      <c r="E31" s="8">
        <v>100</v>
      </c>
      <c r="F31" s="8">
        <v>100</v>
      </c>
      <c r="G31" s="8">
        <v>100</v>
      </c>
      <c r="H31" s="8">
        <v>100</v>
      </c>
      <c r="I31" s="8">
        <v>99.999999999999986</v>
      </c>
      <c r="J31" s="8">
        <v>99.999999999999986</v>
      </c>
      <c r="K31" s="9">
        <v>58.05726288641867</v>
      </c>
      <c r="L31" s="9">
        <v>34.368108038520063</v>
      </c>
      <c r="M31" s="9">
        <v>50.510734131676337</v>
      </c>
      <c r="N31" s="9">
        <v>2.9183049349515491</v>
      </c>
      <c r="O31" s="9">
        <v>7.7216674219774797</v>
      </c>
      <c r="P31" s="9">
        <v>3.313378045763141</v>
      </c>
      <c r="Q31" s="9">
        <v>18.52756167989229</v>
      </c>
      <c r="R31" s="9">
        <v>25.65954235075786</v>
      </c>
      <c r="S31" s="9">
        <v>19.699295970214479</v>
      </c>
      <c r="T31" s="9">
        <v>41.28611735490346</v>
      </c>
      <c r="U31" s="9">
        <v>64.606790184686105</v>
      </c>
      <c r="V31" s="9">
        <v>48.715260742241497</v>
      </c>
      <c r="W31" s="9">
        <v>76.598306859528208</v>
      </c>
      <c r="X31" s="9">
        <v>20.132239165093559</v>
      </c>
      <c r="Y31" s="9">
        <v>71.954013392276124</v>
      </c>
      <c r="Z31" s="9">
        <v>66.601798897066374</v>
      </c>
      <c r="AA31" s="9">
        <v>50.071657535584578</v>
      </c>
      <c r="AB31" s="9">
        <v>63.886012869175943</v>
      </c>
      <c r="AC31" s="9">
        <v>0.27997787013081832</v>
      </c>
      <c r="AD31" s="9">
        <v>0.59103351194835285</v>
      </c>
      <c r="AE31" s="9">
        <v>0.37906922059784798</v>
      </c>
      <c r="AF31" s="9">
        <v>20.360151016933251</v>
      </c>
      <c r="AG31" s="9">
        <v>72.030351540127654</v>
      </c>
      <c r="AH31" s="9">
        <v>24.609987857707779</v>
      </c>
      <c r="AI31" s="9">
        <v>14.675666039774489</v>
      </c>
      <c r="AJ31" s="9">
        <v>23.938766993136149</v>
      </c>
      <c r="AK31" s="9">
        <v>16.197528411907459</v>
      </c>
      <c r="AL31" s="9">
        <v>0.37664188854705272</v>
      </c>
      <c r="AM31" s="9">
        <v>0.43406826484548289</v>
      </c>
      <c r="AN31" s="9">
        <v>0.39493590548430962</v>
      </c>
      <c r="AO31" s="9">
        <v>0.12323718858698771</v>
      </c>
      <c r="AP31" s="9">
        <v>0.115741872801312</v>
      </c>
      <c r="AQ31" s="9">
        <v>0.1226207042529487</v>
      </c>
      <c r="AR31" s="9">
        <v>0.1949733832668526</v>
      </c>
      <c r="AS31" s="9">
        <v>0.33003312052140399</v>
      </c>
      <c r="AT31" s="9">
        <v>0.21716274870211491</v>
      </c>
    </row>
    <row r="32" spans="1:46" ht="22" customHeight="1">
      <c r="A32" s="10" t="s">
        <v>125</v>
      </c>
      <c r="B32" s="10">
        <v>100</v>
      </c>
      <c r="C32" s="10">
        <v>99.999999999999986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1">
        <v>57.539754559484223</v>
      </c>
      <c r="L32" s="11">
        <v>32.826402200011259</v>
      </c>
      <c r="M32" s="11">
        <v>49.702346649832222</v>
      </c>
      <c r="N32" s="11">
        <v>2.814806807408492</v>
      </c>
      <c r="O32" s="11">
        <v>8.1680248420911337</v>
      </c>
      <c r="P32" s="11">
        <v>3.196153788514084</v>
      </c>
      <c r="Q32" s="11">
        <v>18.80743708833381</v>
      </c>
      <c r="R32" s="11">
        <v>25.781271030036191</v>
      </c>
      <c r="S32" s="11">
        <v>19.92092876612077</v>
      </c>
      <c r="T32" s="11">
        <v>41.723617014594232</v>
      </c>
      <c r="U32" s="11">
        <v>65.925482723747734</v>
      </c>
      <c r="V32" s="11">
        <v>49.398815869781039</v>
      </c>
      <c r="W32" s="11">
        <v>77.937040469882518</v>
      </c>
      <c r="X32" s="11">
        <v>22.645693030843528</v>
      </c>
      <c r="Y32" s="11">
        <v>73.998252942356018</v>
      </c>
      <c r="Z32" s="11">
        <v>67.354154303398289</v>
      </c>
      <c r="AA32" s="11">
        <v>53.560038275818201</v>
      </c>
      <c r="AB32" s="11">
        <v>65.151688123742062</v>
      </c>
      <c r="AC32" s="11">
        <v>0.34027558174465738</v>
      </c>
      <c r="AD32" s="11">
        <v>0.44541245306726979</v>
      </c>
      <c r="AE32" s="11">
        <v>0.37361790353549512</v>
      </c>
      <c r="AF32" s="11">
        <v>18.984574864634961</v>
      </c>
      <c r="AG32" s="11">
        <v>68.90905430206476</v>
      </c>
      <c r="AH32" s="11">
        <v>22.541043028902578</v>
      </c>
      <c r="AI32" s="11">
        <v>13.53602904547744</v>
      </c>
      <c r="AJ32" s="11">
        <v>20.006121180945431</v>
      </c>
      <c r="AK32" s="11">
        <v>14.569089741729091</v>
      </c>
      <c r="AL32" s="11">
        <v>0.39635284417689542</v>
      </c>
      <c r="AM32" s="11">
        <v>0.80270262317373409</v>
      </c>
      <c r="AN32" s="11">
        <v>0.5252195768512431</v>
      </c>
      <c r="AO32" s="11">
        <v>0.26357785807402462</v>
      </c>
      <c r="AP32" s="11">
        <v>0.2772278250005808</v>
      </c>
      <c r="AQ32" s="11">
        <v>0.2645502402273216</v>
      </c>
      <c r="AR32" s="11">
        <v>0.30237956279045652</v>
      </c>
      <c r="AS32" s="11">
        <v>0.6525695132001792</v>
      </c>
      <c r="AT32" s="11">
        <v>0.3582933684080688</v>
      </c>
    </row>
    <row r="33" spans="1:46" ht="22" customHeight="1">
      <c r="A33" s="8" t="s">
        <v>126</v>
      </c>
      <c r="B33" s="8">
        <v>100</v>
      </c>
      <c r="C33" s="8">
        <v>100</v>
      </c>
      <c r="D33" s="8">
        <v>100</v>
      </c>
      <c r="E33" s="8">
        <v>100</v>
      </c>
      <c r="F33" s="8">
        <v>100</v>
      </c>
      <c r="G33" s="8">
        <v>100</v>
      </c>
      <c r="H33" s="8">
        <v>100</v>
      </c>
      <c r="I33" s="8">
        <v>100</v>
      </c>
      <c r="J33" s="8">
        <v>100</v>
      </c>
      <c r="K33" s="9">
        <v>57.074293267932951</v>
      </c>
      <c r="L33" s="9">
        <v>32.827731466373969</v>
      </c>
      <c r="M33" s="9">
        <v>49.104249231471833</v>
      </c>
      <c r="N33" s="9">
        <v>2.2474079801233349</v>
      </c>
      <c r="O33" s="9">
        <v>8.0037307160210354</v>
      </c>
      <c r="P33" s="9">
        <v>2.6540696030081081</v>
      </c>
      <c r="Q33" s="9">
        <v>17.658297290545509</v>
      </c>
      <c r="R33" s="9">
        <v>25.772516521252271</v>
      </c>
      <c r="S33" s="9">
        <v>18.966917775763871</v>
      </c>
      <c r="T33" s="9">
        <v>42.161069422133878</v>
      </c>
      <c r="U33" s="9">
        <v>66.118593451798233</v>
      </c>
      <c r="V33" s="9">
        <v>50.0361043686855</v>
      </c>
      <c r="W33" s="9">
        <v>78.447387382543639</v>
      </c>
      <c r="X33" s="9">
        <v>23.823037544999579</v>
      </c>
      <c r="Y33" s="9">
        <v>74.588391323230937</v>
      </c>
      <c r="Z33" s="9">
        <v>68.247930918162012</v>
      </c>
      <c r="AA33" s="9">
        <v>54.097797885973357</v>
      </c>
      <c r="AB33" s="9">
        <v>65.965868599163741</v>
      </c>
      <c r="AC33" s="9">
        <v>0.32722787198988967</v>
      </c>
      <c r="AD33" s="9">
        <v>0.34174849446735289</v>
      </c>
      <c r="AE33" s="9">
        <v>0.33200091987723052</v>
      </c>
      <c r="AF33" s="9">
        <v>19.108041499579532</v>
      </c>
      <c r="AG33" s="9">
        <v>67.883466178867664</v>
      </c>
      <c r="AH33" s="9">
        <v>22.553833938088449</v>
      </c>
      <c r="AI33" s="9">
        <v>13.829079573234161</v>
      </c>
      <c r="AJ33" s="9">
        <v>19.537741147641761</v>
      </c>
      <c r="AK33" s="9">
        <v>14.74974381301438</v>
      </c>
      <c r="AL33" s="9">
        <v>0.43740943794327752</v>
      </c>
      <c r="AM33" s="9">
        <v>0.71192658736044778</v>
      </c>
      <c r="AN33" s="9">
        <v>0.52764547996544775</v>
      </c>
      <c r="AO33" s="9">
        <v>0.1971631377535083</v>
      </c>
      <c r="AP33" s="9">
        <v>0.28976556011172222</v>
      </c>
      <c r="AQ33" s="9">
        <v>0.2037051356724939</v>
      </c>
      <c r="AR33" s="9">
        <v>0.26469221805831622</v>
      </c>
      <c r="AS33" s="9">
        <v>0.59194444513259648</v>
      </c>
      <c r="AT33" s="9">
        <v>0.31746981205800823</v>
      </c>
    </row>
    <row r="34" spans="1:46" ht="22" customHeight="1">
      <c r="A34" s="10" t="s">
        <v>127</v>
      </c>
      <c r="B34" s="10">
        <v>100</v>
      </c>
      <c r="C34" s="10">
        <v>99.999999999999986</v>
      </c>
      <c r="D34" s="10">
        <v>100</v>
      </c>
      <c r="E34" s="10">
        <v>100</v>
      </c>
      <c r="F34" s="10">
        <v>100</v>
      </c>
      <c r="G34" s="10">
        <v>100</v>
      </c>
      <c r="H34" s="10">
        <v>100</v>
      </c>
      <c r="I34" s="10">
        <v>100</v>
      </c>
      <c r="J34" s="10">
        <v>100</v>
      </c>
      <c r="K34" s="11">
        <v>56.34535355896233</v>
      </c>
      <c r="L34" s="11">
        <v>33.020640349052627</v>
      </c>
      <c r="M34" s="11">
        <v>48.611145863608108</v>
      </c>
      <c r="N34" s="11">
        <v>2.1798043947198069</v>
      </c>
      <c r="O34" s="11">
        <v>7.3493237318517259</v>
      </c>
      <c r="P34" s="11">
        <v>2.525693236694492</v>
      </c>
      <c r="Q34" s="11">
        <v>17.27804334846758</v>
      </c>
      <c r="R34" s="11">
        <v>26.032696784114481</v>
      </c>
      <c r="S34" s="11">
        <v>18.675839839628729</v>
      </c>
      <c r="T34" s="11">
        <v>43.094901342706727</v>
      </c>
      <c r="U34" s="11">
        <v>66.228770721372214</v>
      </c>
      <c r="V34" s="11">
        <v>50.765827409903878</v>
      </c>
      <c r="W34" s="11">
        <v>79.029346356374049</v>
      </c>
      <c r="X34" s="11">
        <v>25.44276228831863</v>
      </c>
      <c r="Y34" s="11">
        <v>75.443906337696774</v>
      </c>
      <c r="Z34" s="11">
        <v>69.012890401288445</v>
      </c>
      <c r="AA34" s="11">
        <v>55.126483705119199</v>
      </c>
      <c r="AB34" s="11">
        <v>66.79574146473459</v>
      </c>
      <c r="AC34" s="11">
        <v>0.2494928314904731</v>
      </c>
      <c r="AD34" s="11">
        <v>0.42499673488736572</v>
      </c>
      <c r="AE34" s="11">
        <v>0.30768791530570538</v>
      </c>
      <c r="AF34" s="11">
        <v>18.72278803369025</v>
      </c>
      <c r="AG34" s="11">
        <v>66.908126340185248</v>
      </c>
      <c r="AH34" s="11">
        <v>21.9468345610486</v>
      </c>
      <c r="AI34" s="11">
        <v>13.573496103127489</v>
      </c>
      <c r="AJ34" s="11">
        <v>18.52225152823916</v>
      </c>
      <c r="AK34" s="11">
        <v>14.36363051789141</v>
      </c>
      <c r="AL34" s="11">
        <v>0.3102522668404662</v>
      </c>
      <c r="AM34" s="11">
        <v>0.32559219468778272</v>
      </c>
      <c r="AN34" s="11">
        <v>0.31533881118230561</v>
      </c>
      <c r="AO34" s="11">
        <v>6.8061215215887316E-2</v>
      </c>
      <c r="AP34" s="11">
        <v>0.29978763964439342</v>
      </c>
      <c r="AQ34" s="11">
        <v>8.3565864560129599E-2</v>
      </c>
      <c r="AR34" s="11">
        <v>0.1355701471164856</v>
      </c>
      <c r="AS34" s="11">
        <v>0.3185679825271675</v>
      </c>
      <c r="AT34" s="11">
        <v>0.16478817774527141</v>
      </c>
    </row>
    <row r="35" spans="1:46" ht="22" customHeight="1">
      <c r="A35" s="8" t="s">
        <v>128</v>
      </c>
      <c r="B35" s="8">
        <v>100</v>
      </c>
      <c r="C35" s="8">
        <v>100</v>
      </c>
      <c r="D35" s="8">
        <v>100</v>
      </c>
      <c r="E35" s="8">
        <v>100</v>
      </c>
      <c r="F35" s="8">
        <v>100</v>
      </c>
      <c r="G35" s="8">
        <v>100</v>
      </c>
      <c r="H35" s="8">
        <v>100</v>
      </c>
      <c r="I35" s="8">
        <v>100</v>
      </c>
      <c r="J35" s="8">
        <v>100</v>
      </c>
      <c r="K35" s="9">
        <v>56.494895274938493</v>
      </c>
      <c r="L35" s="9">
        <v>33.061100356013952</v>
      </c>
      <c r="M35" s="9">
        <v>48.613585163301231</v>
      </c>
      <c r="N35" s="9">
        <v>2.2546476335181729</v>
      </c>
      <c r="O35" s="9">
        <v>7.000320909434862</v>
      </c>
      <c r="P35" s="9">
        <v>2.577164958160052</v>
      </c>
      <c r="Q35" s="9">
        <v>17.186451586467321</v>
      </c>
      <c r="R35" s="9">
        <v>25.901549590887701</v>
      </c>
      <c r="S35" s="9">
        <v>18.592356762270921</v>
      </c>
      <c r="T35" s="9">
        <v>42.845367397590913</v>
      </c>
      <c r="U35" s="9">
        <v>65.998894166848359</v>
      </c>
      <c r="V35" s="9">
        <v>50.63241705292635</v>
      </c>
      <c r="W35" s="9">
        <v>79.18411752323361</v>
      </c>
      <c r="X35" s="9">
        <v>24.551944249165569</v>
      </c>
      <c r="Y35" s="9">
        <v>75.47129926978559</v>
      </c>
      <c r="Z35" s="9">
        <v>69.180418860970377</v>
      </c>
      <c r="AA35" s="9">
        <v>54.612375870126918</v>
      </c>
      <c r="AB35" s="9">
        <v>66.83032629382221</v>
      </c>
      <c r="AC35" s="9">
        <v>0.22262090090997011</v>
      </c>
      <c r="AD35" s="9">
        <v>0.47894210835745937</v>
      </c>
      <c r="AE35" s="9">
        <v>0.30882746416923762</v>
      </c>
      <c r="AF35" s="9">
        <v>18.129886088092171</v>
      </c>
      <c r="AG35" s="9">
        <v>68.067013881518236</v>
      </c>
      <c r="AH35" s="9">
        <v>21.52362769646794</v>
      </c>
      <c r="AI35" s="9">
        <v>13.200193014488161</v>
      </c>
      <c r="AJ35" s="9">
        <v>19.047083248144489</v>
      </c>
      <c r="AK35" s="9">
        <v>14.1434036631445</v>
      </c>
      <c r="AL35" s="9">
        <v>0.43711642656062932</v>
      </c>
      <c r="AM35" s="9">
        <v>0.46106336878022058</v>
      </c>
      <c r="AN35" s="9">
        <v>0.44517031960317882</v>
      </c>
      <c r="AO35" s="9">
        <v>0.4313487551560452</v>
      </c>
      <c r="AP35" s="9">
        <v>0.38072095988132598</v>
      </c>
      <c r="AQ35" s="9">
        <v>0.42790807558642918</v>
      </c>
      <c r="AR35" s="9">
        <v>0.43293653807414012</v>
      </c>
      <c r="AS35" s="9">
        <v>0.4389912908409066</v>
      </c>
      <c r="AT35" s="9">
        <v>0.43391328076236813</v>
      </c>
    </row>
    <row r="36" spans="1:46" ht="22" customHeight="1">
      <c r="A36" s="10" t="s">
        <v>129</v>
      </c>
      <c r="B36" s="10">
        <v>100</v>
      </c>
      <c r="C36" s="10">
        <v>100</v>
      </c>
      <c r="D36" s="10">
        <v>100</v>
      </c>
      <c r="E36" s="10">
        <v>100</v>
      </c>
      <c r="F36" s="10">
        <v>100</v>
      </c>
      <c r="G36" s="10">
        <v>100</v>
      </c>
      <c r="H36" s="10">
        <v>100</v>
      </c>
      <c r="I36" s="10">
        <v>100</v>
      </c>
      <c r="J36" s="10">
        <v>100</v>
      </c>
      <c r="K36" s="11">
        <v>57.501596347583863</v>
      </c>
      <c r="L36" s="11">
        <v>33.482427167724225</v>
      </c>
      <c r="M36" s="11">
        <v>49.333535656423933</v>
      </c>
      <c r="N36" s="11">
        <v>1.8371778711500002</v>
      </c>
      <c r="O36" s="11">
        <v>4.3270460153013746</v>
      </c>
      <c r="P36" s="11">
        <v>2.059052543679381</v>
      </c>
      <c r="Q36" s="11">
        <v>16.76834669409979</v>
      </c>
      <c r="R36" s="11">
        <v>23.53451404683728</v>
      </c>
      <c r="S36" s="11">
        <v>17.941757238990068</v>
      </c>
      <c r="T36" s="11">
        <v>42.207920813046258</v>
      </c>
      <c r="U36" s="11">
        <v>66.123168312656873</v>
      </c>
      <c r="V36" s="11">
        <v>50.340641456220133</v>
      </c>
      <c r="W36" s="11">
        <v>75.647611692785901</v>
      </c>
      <c r="X36" s="11">
        <v>16.483763703333114</v>
      </c>
      <c r="Y36" s="11">
        <v>70.37546126623711</v>
      </c>
      <c r="Z36" s="11">
        <v>66.677902072554645</v>
      </c>
      <c r="AA36" s="11">
        <v>49.186038187535139</v>
      </c>
      <c r="AB36" s="11">
        <v>63.644406673691464</v>
      </c>
      <c r="AC36" s="11">
        <v>0.28315847042445907</v>
      </c>
      <c r="AD36" s="11">
        <v>0.39440451961889489</v>
      </c>
      <c r="AE36" s="11">
        <v>0.32098927442386815</v>
      </c>
      <c r="AF36" s="11">
        <v>22.514624616044546</v>
      </c>
      <c r="AG36" s="11">
        <v>79.189190281365512</v>
      </c>
      <c r="AH36" s="11">
        <v>27.564952573079321</v>
      </c>
      <c r="AI36" s="11">
        <v>16.551357895806056</v>
      </c>
      <c r="AJ36" s="11">
        <v>27.27944776562758</v>
      </c>
      <c r="AK36" s="11">
        <v>18.411857810087081</v>
      </c>
      <c r="AL36" s="11">
        <v>7.3243689454136835E-3</v>
      </c>
      <c r="AM36" s="11">
        <v>0</v>
      </c>
      <c r="AN36" s="11">
        <v>4.8336129320562049E-3</v>
      </c>
      <c r="AO36" s="11">
        <v>5.8582001956528551E-4</v>
      </c>
      <c r="AP36" s="11">
        <v>0</v>
      </c>
      <c r="AQ36" s="11">
        <v>5.3361700419376091E-4</v>
      </c>
      <c r="AR36" s="11">
        <v>2.3933375395075018E-3</v>
      </c>
      <c r="AS36" s="11">
        <v>0</v>
      </c>
      <c r="AT36" s="11">
        <v>1.978277231369595E-3</v>
      </c>
    </row>
    <row r="37" spans="1:46" ht="36" customHeight="1">
      <c r="A37" s="2" t="s">
        <v>109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</row>
    <row r="38" spans="1:46" ht="21" customHeight="1">
      <c r="A38" s="2" t="s">
        <v>130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</row>
    <row r="39" spans="1:46" ht="36" customHeight="1">
      <c r="A39" s="2" t="s">
        <v>372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</row>
    <row r="40" spans="1:46" ht="21" customHeight="1">
      <c r="A40" s="2" t="s">
        <v>371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</row>
    <row r="41" spans="1:46" ht="36" customHeight="1">
      <c r="A41" s="2" t="s">
        <v>373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</row>
    <row r="42" spans="1:46" ht="36">
      <c r="A42" s="2" t="s">
        <v>300</v>
      </c>
    </row>
    <row r="43" spans="1:46" ht="54">
      <c r="A43" s="2" t="s">
        <v>301</v>
      </c>
    </row>
    <row r="44" spans="1:46" ht="54">
      <c r="A44" s="2" t="s">
        <v>302</v>
      </c>
    </row>
  </sheetData>
  <mergeCells count="39">
    <mergeCell ref="K17:S17"/>
    <mergeCell ref="T17:AB17"/>
    <mergeCell ref="AC17:AK17"/>
    <mergeCell ref="AL17:AT17"/>
    <mergeCell ref="Q18:S18"/>
    <mergeCell ref="AI18:AK18"/>
    <mergeCell ref="AL18:AN18"/>
    <mergeCell ref="AO18:AQ18"/>
    <mergeCell ref="AR18:AT18"/>
    <mergeCell ref="T18:V18"/>
    <mergeCell ref="W18:Y18"/>
    <mergeCell ref="Z18:AB18"/>
    <mergeCell ref="AC18:AE18"/>
    <mergeCell ref="AF18:AH18"/>
    <mergeCell ref="A13:A14"/>
    <mergeCell ref="B13:AT14"/>
    <mergeCell ref="B15:J15"/>
    <mergeCell ref="K15:AT15"/>
    <mergeCell ref="A16:A19"/>
    <mergeCell ref="B16:J16"/>
    <mergeCell ref="K16:S16"/>
    <mergeCell ref="T16:AB16"/>
    <mergeCell ref="AC16:AK16"/>
    <mergeCell ref="AL16:AT16"/>
    <mergeCell ref="B18:D18"/>
    <mergeCell ref="E18:G18"/>
    <mergeCell ref="H18:J18"/>
    <mergeCell ref="K18:M18"/>
    <mergeCell ref="N18:P18"/>
    <mergeCell ref="B17:J17"/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9"/>
  <sheetViews>
    <sheetView showGridLines="0" view="pageBreakPreview" topLeftCell="A15" zoomScale="70" zoomScaleNormal="100" zoomScaleSheetLayoutView="70" workbookViewId="0">
      <selection activeCell="A4" sqref="A4"/>
    </sheetView>
  </sheetViews>
  <sheetFormatPr defaultRowHeight="14"/>
  <cols>
    <col min="1" max="1" width="37.83203125" style="51" customWidth="1"/>
    <col min="2" max="10" width="13.75" style="51" customWidth="1"/>
    <col min="11" max="11" width="0" style="51" hidden="1"/>
    <col min="12" max="12" width="0.1640625" style="51" customWidth="1"/>
  </cols>
  <sheetData>
    <row r="1" spans="1:11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</row>
    <row r="2" spans="1:11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1" ht="18" customHeight="1">
      <c r="A3" s="2"/>
      <c r="B3" s="69" t="s">
        <v>303</v>
      </c>
      <c r="C3" s="60"/>
      <c r="D3" s="60"/>
      <c r="E3" s="60"/>
      <c r="F3" s="60"/>
      <c r="G3" s="60"/>
      <c r="H3" s="60"/>
      <c r="I3" s="60"/>
      <c r="J3" s="60"/>
    </row>
    <row r="4" spans="1:11" ht="17.149999999999999" customHeight="1">
      <c r="A4" s="3" t="s">
        <v>304</v>
      </c>
      <c r="B4" s="63"/>
      <c r="C4" s="60"/>
      <c r="D4" s="60"/>
      <c r="E4" s="60"/>
      <c r="F4" s="60"/>
      <c r="G4" s="60"/>
      <c r="H4" s="60"/>
      <c r="I4" s="60"/>
      <c r="J4" s="60"/>
    </row>
    <row r="5" spans="1:11" ht="21.75" customHeight="1">
      <c r="A5" s="64" t="s">
        <v>112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1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1" ht="21.75" customHeight="1">
      <c r="A8" s="10" t="s">
        <v>113</v>
      </c>
      <c r="B8" s="11">
        <v>59.970016927900318</v>
      </c>
      <c r="C8" s="11">
        <v>24.950973896353489</v>
      </c>
      <c r="D8" s="11">
        <v>42.406292599901093</v>
      </c>
      <c r="E8" s="11">
        <v>92.128778327918226</v>
      </c>
      <c r="F8" s="11">
        <v>36.473582635952518</v>
      </c>
      <c r="G8" s="11">
        <v>80.453113387973332</v>
      </c>
      <c r="H8" s="11">
        <v>79.389299776417005</v>
      </c>
      <c r="I8" s="11">
        <v>28.255961598633149</v>
      </c>
      <c r="J8" s="11">
        <v>61.056552782555329</v>
      </c>
    </row>
    <row r="9" spans="1:11" ht="21.75" customHeight="1">
      <c r="A9" s="8" t="s">
        <v>114</v>
      </c>
      <c r="B9" s="9">
        <v>60.815108817597121</v>
      </c>
      <c r="C9" s="9">
        <v>24.84238940114172</v>
      </c>
      <c r="D9" s="9">
        <v>42.771249744607303</v>
      </c>
      <c r="E9" s="9">
        <v>90.708167092098208</v>
      </c>
      <c r="F9" s="9">
        <v>35.891755210526107</v>
      </c>
      <c r="G9" s="9">
        <v>78.84874865800829</v>
      </c>
      <c r="H9" s="9">
        <v>78.53252496835384</v>
      </c>
      <c r="I9" s="9">
        <v>27.994686804946891</v>
      </c>
      <c r="J9" s="9">
        <v>60.111813372357993</v>
      </c>
    </row>
    <row r="10" spans="1:11" ht="21.75" customHeight="1">
      <c r="A10" s="10" t="s">
        <v>115</v>
      </c>
      <c r="B10" s="11">
        <v>61.043879791705884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1" ht="21.75" customHeight="1">
      <c r="A11" s="8" t="s">
        <v>116</v>
      </c>
      <c r="B11" s="9">
        <v>62.057222912326317</v>
      </c>
      <c r="C11" s="9">
        <v>26.775947547287121</v>
      </c>
      <c r="D11" s="9">
        <v>44.358819908311013</v>
      </c>
      <c r="E11" s="9">
        <v>90.617447373311592</v>
      </c>
      <c r="F11" s="9">
        <v>30.80222052092649</v>
      </c>
      <c r="G11" s="9">
        <v>77.595829700622744</v>
      </c>
      <c r="H11" s="9">
        <v>78.938260504843655</v>
      </c>
      <c r="I11" s="9">
        <v>27.925480234172682</v>
      </c>
      <c r="J11" s="9">
        <v>60.291943755351859</v>
      </c>
    </row>
    <row r="12" spans="1:11" ht="21.75" customHeight="1">
      <c r="A12" s="10" t="s">
        <v>117</v>
      </c>
      <c r="B12" s="11">
        <v>61.703974144615103</v>
      </c>
      <c r="C12" s="11">
        <v>26.548721759396638</v>
      </c>
      <c r="D12" s="11">
        <v>44.068008468251122</v>
      </c>
      <c r="E12" s="11">
        <v>89.844614419866858</v>
      </c>
      <c r="F12" s="11">
        <v>31.19882759536447</v>
      </c>
      <c r="G12" s="11">
        <v>77.482864276268984</v>
      </c>
      <c r="H12" s="11">
        <v>78.666725242667098</v>
      </c>
      <c r="I12" s="11">
        <v>27.883543228466191</v>
      </c>
      <c r="J12" s="11">
        <v>60.419030238346039</v>
      </c>
    </row>
    <row r="13" spans="1:11" ht="21.75" customHeight="1">
      <c r="A13" s="8" t="s">
        <v>118</v>
      </c>
      <c r="B13" s="9">
        <v>63.218768581134199</v>
      </c>
      <c r="C13" s="9">
        <v>28.245540440662388</v>
      </c>
      <c r="D13" s="9">
        <v>45.702903100913908</v>
      </c>
      <c r="E13" s="9">
        <v>91.461956254054073</v>
      </c>
      <c r="F13" s="9">
        <v>30.380861262476149</v>
      </c>
      <c r="G13" s="9">
        <v>78.869657644042221</v>
      </c>
      <c r="H13" s="9">
        <v>80.436020446688445</v>
      </c>
      <c r="I13" s="9">
        <v>28.86015651818289</v>
      </c>
      <c r="J13" s="9">
        <v>62.134628512114212</v>
      </c>
    </row>
    <row r="14" spans="1:11" ht="21.75" customHeight="1">
      <c r="A14" s="10" t="s">
        <v>119</v>
      </c>
      <c r="B14" s="11">
        <v>63.39012988521322</v>
      </c>
      <c r="C14" s="11">
        <v>28.97981265875605</v>
      </c>
      <c r="D14" s="11">
        <v>46.207877384833253</v>
      </c>
      <c r="E14" s="11">
        <v>92.690962524957925</v>
      </c>
      <c r="F14" s="11">
        <v>30.748828529705161</v>
      </c>
      <c r="G14" s="11">
        <v>79.767739211695556</v>
      </c>
      <c r="H14" s="11">
        <v>81.374487217530032</v>
      </c>
      <c r="I14" s="11">
        <v>29.503125892632209</v>
      </c>
      <c r="J14" s="11">
        <v>63.033285519275047</v>
      </c>
    </row>
    <row r="15" spans="1:11" ht="21.75" customHeight="1">
      <c r="A15" s="8" t="s">
        <v>120</v>
      </c>
      <c r="B15" s="9">
        <v>64.41673843256882</v>
      </c>
      <c r="C15" s="9">
        <v>29.915368034490839</v>
      </c>
      <c r="D15" s="9">
        <v>47.243332704289578</v>
      </c>
      <c r="E15" s="9">
        <v>93.033463541615021</v>
      </c>
      <c r="F15" s="9">
        <v>30.17132155729615</v>
      </c>
      <c r="G15" s="9">
        <v>80.094891508399286</v>
      </c>
      <c r="H15" s="9">
        <v>82.069935556322193</v>
      </c>
      <c r="I15" s="9">
        <v>29.991207158993959</v>
      </c>
      <c r="J15" s="9">
        <v>63.817894871447017</v>
      </c>
    </row>
    <row r="16" spans="1:11" ht="21.75" customHeight="1">
      <c r="A16" s="10" t="s">
        <v>121</v>
      </c>
      <c r="B16" s="11">
        <v>63.973126964425163</v>
      </c>
      <c r="C16" s="11">
        <v>29.692265022389911</v>
      </c>
      <c r="D16" s="11">
        <v>46.957466881418803</v>
      </c>
      <c r="E16" s="11">
        <v>92.796286810139122</v>
      </c>
      <c r="F16" s="11">
        <v>32.59012039088163</v>
      </c>
      <c r="G16" s="11">
        <v>80.505470689206632</v>
      </c>
      <c r="H16" s="11">
        <v>81.890269249217241</v>
      </c>
      <c r="I16" s="11">
        <v>30.560232588304238</v>
      </c>
      <c r="J16" s="11">
        <v>64.057580233835864</v>
      </c>
    </row>
    <row r="17" spans="1:10" ht="21.75" customHeight="1">
      <c r="A17" s="8" t="s">
        <v>122</v>
      </c>
      <c r="B17" s="9">
        <v>63.266857046972497</v>
      </c>
      <c r="C17" s="9">
        <v>29.284331945504931</v>
      </c>
      <c r="D17" s="9">
        <v>46.449950411442437</v>
      </c>
      <c r="E17" s="9">
        <v>92.50067694643262</v>
      </c>
      <c r="F17" s="9">
        <v>30.176583869418259</v>
      </c>
      <c r="G17" s="9">
        <v>79.653541695188395</v>
      </c>
      <c r="H17" s="9">
        <v>81.425439676582585</v>
      </c>
      <c r="I17" s="9">
        <v>29.554612998964281</v>
      </c>
      <c r="J17" s="9">
        <v>63.403109004185183</v>
      </c>
    </row>
    <row r="18" spans="1:10" ht="21.75" customHeight="1">
      <c r="A18" s="10" t="s">
        <v>123</v>
      </c>
      <c r="B18" s="11">
        <v>62.56838609969757</v>
      </c>
      <c r="C18" s="11">
        <v>29.575164154719861</v>
      </c>
      <c r="D18" s="11">
        <v>46.29226325759663</v>
      </c>
      <c r="E18" s="11">
        <v>92.834841770164871</v>
      </c>
      <c r="F18" s="11">
        <v>30.47675616258136</v>
      </c>
      <c r="G18" s="11">
        <v>79.911447608868684</v>
      </c>
      <c r="H18" s="11">
        <v>81.403394621608442</v>
      </c>
      <c r="I18" s="11">
        <v>29.851694233300758</v>
      </c>
      <c r="J18" s="11">
        <v>63.53645523727257</v>
      </c>
    </row>
    <row r="19" spans="1:10" ht="21.75" customHeight="1">
      <c r="A19" s="8" t="s">
        <v>124</v>
      </c>
      <c r="B19" s="9">
        <v>62.383877943144917</v>
      </c>
      <c r="C19" s="9">
        <v>30.13739188369432</v>
      </c>
      <c r="D19" s="9">
        <v>46.525318080066512</v>
      </c>
      <c r="E19" s="9">
        <v>94.724619662475959</v>
      </c>
      <c r="F19" s="9">
        <v>32.227120485484939</v>
      </c>
      <c r="G19" s="9">
        <v>81.694042980830275</v>
      </c>
      <c r="H19" s="9">
        <v>82.602112924637083</v>
      </c>
      <c r="I19" s="9">
        <v>30.78989719330999</v>
      </c>
      <c r="J19" s="9">
        <v>64.711527249284956</v>
      </c>
    </row>
    <row r="20" spans="1:10" ht="21.75" customHeight="1">
      <c r="A20" s="10" t="s">
        <v>125</v>
      </c>
      <c r="B20" s="11">
        <v>63.564379219433398</v>
      </c>
      <c r="C20" s="11">
        <v>30.700847098740699</v>
      </c>
      <c r="D20" s="11">
        <v>47.454782822988832</v>
      </c>
      <c r="E20" s="11">
        <v>92.550149094316282</v>
      </c>
      <c r="F20" s="11">
        <v>26.788130735332651</v>
      </c>
      <c r="G20" s="11">
        <v>78.774184432112307</v>
      </c>
      <c r="H20" s="11">
        <v>81.667053179005336</v>
      </c>
      <c r="I20" s="11">
        <v>29.47098831829987</v>
      </c>
      <c r="J20" s="11">
        <v>63.663799874634151</v>
      </c>
    </row>
    <row r="21" spans="1:10" ht="21.75" customHeight="1">
      <c r="A21" s="8" t="s">
        <v>126</v>
      </c>
      <c r="B21" s="9">
        <v>63.633040181147777</v>
      </c>
      <c r="C21" s="9">
        <v>30.840363068903859</v>
      </c>
      <c r="D21" s="9">
        <v>47.152465432992251</v>
      </c>
      <c r="E21" s="9">
        <v>92.667248171627705</v>
      </c>
      <c r="F21" s="9">
        <v>27.470735528539279</v>
      </c>
      <c r="G21" s="9">
        <v>79.361166753376438</v>
      </c>
      <c r="H21" s="9">
        <v>82.13352502364549</v>
      </c>
      <c r="I21" s="9">
        <v>29.801430880603078</v>
      </c>
      <c r="J21" s="9">
        <v>64.006645723242258</v>
      </c>
    </row>
    <row r="22" spans="1:10" ht="21.75" customHeight="1">
      <c r="A22" s="10" t="s">
        <v>127</v>
      </c>
      <c r="B22" s="11">
        <v>63.748703151689412</v>
      </c>
      <c r="C22" s="11">
        <v>31.297158214219099</v>
      </c>
      <c r="D22" s="11">
        <v>47.438456187617113</v>
      </c>
      <c r="E22" s="11">
        <v>92.749101060698493</v>
      </c>
      <c r="F22" s="11">
        <v>25.930219728810759</v>
      </c>
      <c r="G22" s="11">
        <v>79.10932953956808</v>
      </c>
      <c r="H22" s="11">
        <v>82.311594508505962</v>
      </c>
      <c r="I22" s="11">
        <v>29.627903585639672</v>
      </c>
      <c r="J22" s="11">
        <v>64.110110996105149</v>
      </c>
    </row>
    <row r="23" spans="1:10" ht="21.75" customHeight="1">
      <c r="A23" s="8" t="s">
        <v>128</v>
      </c>
      <c r="B23" s="9">
        <v>63.364180754252928</v>
      </c>
      <c r="C23" s="9">
        <v>31.77040600737277</v>
      </c>
      <c r="D23" s="9">
        <v>47.483276618748747</v>
      </c>
      <c r="E23" s="9">
        <v>92.201683101815263</v>
      </c>
      <c r="F23" s="9">
        <v>26.141874317767559</v>
      </c>
      <c r="G23" s="9">
        <v>78.688250155502487</v>
      </c>
      <c r="H23" s="9">
        <v>81.936181927450562</v>
      </c>
      <c r="I23" s="9">
        <v>29.996126865926591</v>
      </c>
      <c r="J23" s="9">
        <v>64.046056912655317</v>
      </c>
    </row>
    <row r="24" spans="1:10" ht="21.75" customHeight="1">
      <c r="A24" s="10" t="s">
        <v>129</v>
      </c>
      <c r="B24" s="11">
        <v>63.752971557867099</v>
      </c>
      <c r="C24" s="11">
        <v>32.4985952665036</v>
      </c>
      <c r="D24" s="11">
        <v>48.041311415404913</v>
      </c>
      <c r="E24" s="11">
        <v>94.026798787441962</v>
      </c>
      <c r="F24" s="11">
        <v>35.630057950274477</v>
      </c>
      <c r="G24" s="11">
        <v>82.044192104573312</v>
      </c>
      <c r="H24" s="11">
        <v>83.403328480935883</v>
      </c>
      <c r="I24" s="11">
        <v>33.503283568478913</v>
      </c>
      <c r="J24" s="11">
        <v>66.282659193733963</v>
      </c>
    </row>
    <row r="25" spans="1:10" ht="34.5" customHeight="1"/>
    <row r="26" spans="1:10" ht="18" customHeight="1">
      <c r="A26" s="2"/>
      <c r="B26" s="69" t="s">
        <v>305</v>
      </c>
      <c r="C26" s="60"/>
      <c r="D26" s="60"/>
      <c r="E26" s="60"/>
      <c r="F26" s="60"/>
      <c r="G26" s="60"/>
      <c r="H26" s="60"/>
      <c r="I26" s="60"/>
      <c r="J26" s="60"/>
    </row>
    <row r="27" spans="1:10" ht="17.149999999999999" customHeight="1">
      <c r="A27" s="3" t="s">
        <v>306</v>
      </c>
      <c r="B27" s="63"/>
      <c r="C27" s="60"/>
      <c r="D27" s="60"/>
      <c r="E27" s="60"/>
      <c r="F27" s="60"/>
      <c r="G27" s="60"/>
      <c r="H27" s="60"/>
      <c r="I27" s="60"/>
      <c r="J27" s="60"/>
    </row>
    <row r="28" spans="1:10" ht="21.75" customHeight="1">
      <c r="A28" s="64" t="s">
        <v>133</v>
      </c>
      <c r="B28" s="64" t="s">
        <v>94</v>
      </c>
      <c r="C28" s="67"/>
      <c r="D28" s="67"/>
      <c r="E28" s="67"/>
      <c r="F28" s="67"/>
      <c r="G28" s="67"/>
      <c r="H28" s="67"/>
      <c r="I28" s="67"/>
      <c r="J28" s="68"/>
    </row>
    <row r="29" spans="1:10" ht="36" customHeight="1">
      <c r="A29" s="65"/>
      <c r="B29" s="64" t="s">
        <v>95</v>
      </c>
      <c r="C29" s="67"/>
      <c r="D29" s="68"/>
      <c r="E29" s="64" t="s">
        <v>96</v>
      </c>
      <c r="F29" s="67"/>
      <c r="G29" s="68"/>
      <c r="H29" s="64" t="s">
        <v>100</v>
      </c>
      <c r="I29" s="67"/>
      <c r="J29" s="68"/>
    </row>
    <row r="30" spans="1:10" ht="36" customHeight="1">
      <c r="A30" s="66"/>
      <c r="B30" s="5" t="s">
        <v>98</v>
      </c>
      <c r="C30" s="5" t="s">
        <v>99</v>
      </c>
      <c r="D30" s="5" t="s">
        <v>100</v>
      </c>
      <c r="E30" s="5" t="s">
        <v>98</v>
      </c>
      <c r="F30" s="5" t="s">
        <v>99</v>
      </c>
      <c r="G30" s="5" t="s">
        <v>100</v>
      </c>
      <c r="H30" s="5" t="s">
        <v>98</v>
      </c>
      <c r="I30" s="5" t="s">
        <v>99</v>
      </c>
      <c r="J30" s="5" t="s">
        <v>100</v>
      </c>
    </row>
    <row r="31" spans="1:10" ht="22" customHeight="1">
      <c r="A31" s="10" t="s">
        <v>134</v>
      </c>
      <c r="B31" s="11">
        <v>60.977926544896498</v>
      </c>
      <c r="C31" s="11">
        <v>25.825614663954319</v>
      </c>
      <c r="D31" s="11">
        <v>43.345188736826913</v>
      </c>
      <c r="E31" s="11">
        <v>91.154030693044902</v>
      </c>
      <c r="F31" s="11">
        <v>35.256265726460349</v>
      </c>
      <c r="G31" s="11">
        <v>79.066744556926267</v>
      </c>
      <c r="H31" s="11">
        <v>78.878818191025331</v>
      </c>
      <c r="I31" s="11">
        <v>28.518935435213251</v>
      </c>
      <c r="J31" s="11">
        <v>60.532473017459019</v>
      </c>
    </row>
    <row r="32" spans="1:10" ht="22" customHeight="1">
      <c r="A32" s="8">
        <v>2022</v>
      </c>
      <c r="B32" s="9">
        <v>63.1928513951569</v>
      </c>
      <c r="C32" s="9">
        <v>28.42901486042642</v>
      </c>
      <c r="D32" s="9">
        <v>45.814917703772487</v>
      </c>
      <c r="E32" s="9">
        <v>91.798614283175311</v>
      </c>
      <c r="F32" s="9">
        <v>30.619252445155599</v>
      </c>
      <c r="G32" s="9">
        <v>79.085093319168578</v>
      </c>
      <c r="H32" s="9">
        <v>80.667947050821866</v>
      </c>
      <c r="I32" s="9">
        <v>29.06812431326442</v>
      </c>
      <c r="J32" s="9">
        <v>62.376024351794612</v>
      </c>
    </row>
    <row r="33" spans="1:10" ht="22" customHeight="1">
      <c r="A33" s="10">
        <v>2023</v>
      </c>
      <c r="B33" s="11">
        <v>63.041639463405389</v>
      </c>
      <c r="C33" s="11">
        <v>29.67296842706298</v>
      </c>
      <c r="D33" s="11">
        <v>46.555098486059578</v>
      </c>
      <c r="E33" s="11">
        <v>93.227207243553949</v>
      </c>
      <c r="F33" s="11">
        <v>31.368106065899649</v>
      </c>
      <c r="G33" s="11">
        <v>80.451216150202953</v>
      </c>
      <c r="H33" s="11">
        <v>81.834601430781049</v>
      </c>
      <c r="I33" s="11">
        <v>30.190661915691241</v>
      </c>
      <c r="J33" s="11">
        <v>63.931007918263887</v>
      </c>
    </row>
    <row r="34" spans="1:10" ht="22" customHeight="1">
      <c r="A34" s="8">
        <v>2024</v>
      </c>
      <c r="B34" s="9">
        <v>63.577079943955702</v>
      </c>
      <c r="C34" s="9">
        <v>31.159037056684049</v>
      </c>
      <c r="D34" s="9">
        <v>47.382465972834858</v>
      </c>
      <c r="E34" s="9">
        <v>92.539178856119079</v>
      </c>
      <c r="F34" s="9">
        <v>26.57377359742479</v>
      </c>
      <c r="G34" s="9">
        <v>78.982391516626265</v>
      </c>
      <c r="H34" s="9">
        <v>82.014565999093435</v>
      </c>
      <c r="I34" s="9">
        <v>29.72740223638467</v>
      </c>
      <c r="J34" s="9">
        <v>63.959711645450732</v>
      </c>
    </row>
    <row r="35" spans="1:10" ht="36" customHeight="1">
      <c r="A35" s="2" t="s">
        <v>109</v>
      </c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1" customHeight="1">
      <c r="A36" s="2" t="s">
        <v>130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36" customHeight="1">
      <c r="A37" s="2" t="s">
        <v>372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1" customHeight="1">
      <c r="A38" s="2" t="s">
        <v>371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1" customHeight="1">
      <c r="A39" s="2" t="s">
        <v>373</v>
      </c>
      <c r="B39" s="15"/>
      <c r="C39" s="15"/>
      <c r="D39" s="15"/>
      <c r="E39" s="15"/>
      <c r="F39" s="15"/>
      <c r="G39" s="15"/>
      <c r="H39" s="15"/>
      <c r="I39" s="15"/>
      <c r="J39" s="15"/>
    </row>
  </sheetData>
  <mergeCells count="16">
    <mergeCell ref="B1:K1"/>
    <mergeCell ref="B2:J2"/>
    <mergeCell ref="B3:J3"/>
    <mergeCell ref="B4:J4"/>
    <mergeCell ref="A5:A7"/>
    <mergeCell ref="B5:J5"/>
    <mergeCell ref="B6:D6"/>
    <mergeCell ref="E6:G6"/>
    <mergeCell ref="H6:J6"/>
    <mergeCell ref="B26:J26"/>
    <mergeCell ref="B27:J27"/>
    <mergeCell ref="A28:A30"/>
    <mergeCell ref="B28:J28"/>
    <mergeCell ref="B29:D29"/>
    <mergeCell ref="E29:G29"/>
    <mergeCell ref="H29:J29"/>
  </mergeCells>
  <pageMargins left="0.196850393700787" right="0.196850393700787" top="0.196850393700787" bottom="0.196850393700787" header="0.196850393700787" footer="0.196850393700787"/>
  <pageSetup scale="46" orientation="landscape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40.75" style="51" customWidth="1"/>
    <col min="2" max="11" width="13.75" style="51" customWidth="1"/>
    <col min="12" max="12" width="0.1640625" style="51" customWidth="1"/>
  </cols>
  <sheetData>
    <row r="1" spans="1:11" ht="44.9" customHeight="1">
      <c r="B1" s="16"/>
      <c r="C1" s="59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16"/>
      <c r="C2" s="61"/>
      <c r="D2" s="60"/>
      <c r="E2" s="60"/>
      <c r="F2" s="60"/>
      <c r="G2" s="60"/>
      <c r="H2" s="60"/>
      <c r="I2" s="60"/>
      <c r="J2" s="60"/>
      <c r="K2" s="60"/>
    </row>
    <row r="3" spans="1:11" ht="18" customHeight="1">
      <c r="A3" s="2"/>
      <c r="B3" s="2"/>
      <c r="C3" s="69" t="s">
        <v>307</v>
      </c>
      <c r="D3" s="60"/>
      <c r="E3" s="60"/>
      <c r="F3" s="60"/>
      <c r="G3" s="60"/>
      <c r="H3" s="60"/>
      <c r="I3" s="60"/>
      <c r="J3" s="60"/>
      <c r="K3" s="60"/>
    </row>
    <row r="4" spans="1:11" ht="19.5" customHeight="1">
      <c r="A4" s="3" t="s">
        <v>308</v>
      </c>
      <c r="B4" s="2"/>
      <c r="C4" s="63"/>
      <c r="D4" s="60"/>
      <c r="E4" s="60"/>
      <c r="F4" s="60"/>
      <c r="G4" s="60"/>
      <c r="H4" s="60"/>
      <c r="I4" s="60"/>
      <c r="J4" s="60"/>
      <c r="K4" s="60"/>
    </row>
    <row r="5" spans="1:11">
      <c r="A5" s="64" t="s">
        <v>137</v>
      </c>
      <c r="B5" s="64" t="s">
        <v>138</v>
      </c>
      <c r="C5" s="64" t="s">
        <v>94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64" t="s">
        <v>95</v>
      </c>
      <c r="D6" s="67"/>
      <c r="E6" s="68"/>
      <c r="F6" s="64" t="s">
        <v>96</v>
      </c>
      <c r="G6" s="67"/>
      <c r="H6" s="68"/>
      <c r="I6" s="64" t="s">
        <v>100</v>
      </c>
      <c r="J6" s="67"/>
      <c r="K6" s="68"/>
    </row>
    <row r="7" spans="1:11" ht="22" customHeight="1">
      <c r="A7" s="66"/>
      <c r="B7" s="66"/>
      <c r="C7" s="5" t="s">
        <v>98</v>
      </c>
      <c r="D7" s="5" t="s">
        <v>99</v>
      </c>
      <c r="E7" s="5" t="s">
        <v>100</v>
      </c>
      <c r="F7" s="5" t="s">
        <v>98</v>
      </c>
      <c r="G7" s="5" t="s">
        <v>99</v>
      </c>
      <c r="H7" s="5" t="s">
        <v>100</v>
      </c>
      <c r="I7" s="5" t="s">
        <v>98</v>
      </c>
      <c r="J7" s="5" t="s">
        <v>99</v>
      </c>
      <c r="K7" s="5" t="s">
        <v>100</v>
      </c>
    </row>
    <row r="8" spans="1:11" ht="22" customHeight="1">
      <c r="A8" s="10" t="s">
        <v>139</v>
      </c>
      <c r="B8" s="10" t="s">
        <v>140</v>
      </c>
      <c r="C8" s="11">
        <v>29.181241259884331</v>
      </c>
      <c r="D8" s="11">
        <v>14.5515464635347</v>
      </c>
      <c r="E8" s="11">
        <v>21.923354052464731</v>
      </c>
      <c r="F8" s="11">
        <v>62.928830979536393</v>
      </c>
      <c r="G8" s="11">
        <v>18.209805859450501</v>
      </c>
      <c r="H8" s="11">
        <v>51.221266931387298</v>
      </c>
      <c r="I8" s="11">
        <v>43.234672563352987</v>
      </c>
      <c r="J8" s="11">
        <v>15.29960212509936</v>
      </c>
      <c r="K8" s="11">
        <v>31.519791036707669</v>
      </c>
    </row>
    <row r="9" spans="1:11" ht="22" customHeight="1">
      <c r="A9" s="70" t="s">
        <v>141</v>
      </c>
      <c r="B9" s="8" t="s">
        <v>142</v>
      </c>
      <c r="C9" s="9">
        <v>85.746894736875689</v>
      </c>
      <c r="D9" s="9">
        <v>43.396345483968823</v>
      </c>
      <c r="E9" s="9">
        <v>64.667158684286591</v>
      </c>
      <c r="F9" s="9">
        <v>97.321549249626287</v>
      </c>
      <c r="G9" s="9">
        <v>44.622934753305522</v>
      </c>
      <c r="H9" s="9">
        <v>86.333154640145636</v>
      </c>
      <c r="I9" s="9">
        <v>94.059797660150394</v>
      </c>
      <c r="J9" s="9">
        <v>43.891736185863763</v>
      </c>
      <c r="K9" s="9">
        <v>78.055077377691291</v>
      </c>
    </row>
    <row r="10" spans="1:11" ht="22" customHeight="1">
      <c r="A10" s="65"/>
      <c r="B10" s="8" t="s">
        <v>143</v>
      </c>
      <c r="C10" s="9">
        <v>92.430838373170218</v>
      </c>
      <c r="D10" s="9">
        <v>46.209897402626403</v>
      </c>
      <c r="E10" s="9">
        <v>69.307771215770259</v>
      </c>
      <c r="F10" s="9">
        <v>98.789089317943066</v>
      </c>
      <c r="G10" s="9">
        <v>37.680789354044727</v>
      </c>
      <c r="H10" s="9">
        <v>86.733023230205148</v>
      </c>
      <c r="I10" s="9">
        <v>97.150495802501098</v>
      </c>
      <c r="J10" s="9">
        <v>42.676893478718519</v>
      </c>
      <c r="K10" s="9">
        <v>80.494431444713939</v>
      </c>
    </row>
    <row r="11" spans="1:11" ht="22" customHeight="1">
      <c r="A11" s="65"/>
      <c r="B11" s="8" t="s">
        <v>144</v>
      </c>
      <c r="C11" s="9">
        <v>78.797771140106775</v>
      </c>
      <c r="D11" s="9">
        <v>47.391086319003897</v>
      </c>
      <c r="E11" s="9">
        <v>62.702031323757133</v>
      </c>
      <c r="F11" s="9">
        <v>98.381543968487733</v>
      </c>
      <c r="G11" s="9">
        <v>35.517406972242568</v>
      </c>
      <c r="H11" s="9">
        <v>87.469201515335982</v>
      </c>
      <c r="I11" s="9">
        <v>92.349334667508899</v>
      </c>
      <c r="J11" s="9">
        <v>43.712532584742434</v>
      </c>
      <c r="K11" s="9">
        <v>76.817765492584002</v>
      </c>
    </row>
    <row r="12" spans="1:11" ht="22" customHeight="1">
      <c r="A12" s="66"/>
      <c r="B12" s="10" t="s">
        <v>145</v>
      </c>
      <c r="C12" s="11">
        <v>86.656211374880542</v>
      </c>
      <c r="D12" s="11">
        <v>45.254983744419597</v>
      </c>
      <c r="E12" s="11">
        <v>65.881785180658852</v>
      </c>
      <c r="F12" s="11">
        <v>98.086270671278655</v>
      </c>
      <c r="G12" s="11">
        <v>40.525422887954448</v>
      </c>
      <c r="H12" s="11">
        <v>86.688065861492333</v>
      </c>
      <c r="I12" s="11">
        <v>94.913605632963851</v>
      </c>
      <c r="J12" s="11">
        <v>43.412701585920892</v>
      </c>
      <c r="K12" s="11">
        <v>78.737226180858116</v>
      </c>
    </row>
    <row r="13" spans="1:11" ht="22" customHeight="1">
      <c r="A13" s="10" t="s">
        <v>146</v>
      </c>
      <c r="B13" s="10" t="s">
        <v>147</v>
      </c>
      <c r="C13" s="11">
        <v>38.622576915413561</v>
      </c>
      <c r="D13" s="11">
        <v>16.044618675622711</v>
      </c>
      <c r="E13" s="11">
        <v>26.87700148319043</v>
      </c>
      <c r="F13" s="11">
        <v>95.952164163598923</v>
      </c>
      <c r="G13" s="11">
        <v>18.35667760953601</v>
      </c>
      <c r="H13" s="11">
        <v>81.072853139533649</v>
      </c>
      <c r="I13" s="11">
        <v>67.607493437783347</v>
      </c>
      <c r="J13" s="11">
        <v>16.46734716400508</v>
      </c>
      <c r="K13" s="11">
        <v>47.34823188339459</v>
      </c>
    </row>
    <row r="14" spans="1:11" ht="22" customHeight="1">
      <c r="A14" s="5" t="s">
        <v>148</v>
      </c>
      <c r="B14" s="5" t="s">
        <v>149</v>
      </c>
      <c r="C14" s="17">
        <v>63.752971557867113</v>
      </c>
      <c r="D14" s="17">
        <v>32.4985952665036</v>
      </c>
      <c r="E14" s="17">
        <v>48.041311415404913</v>
      </c>
      <c r="F14" s="17">
        <v>94.026798787441962</v>
      </c>
      <c r="G14" s="17">
        <v>35.630057950274477</v>
      </c>
      <c r="H14" s="17">
        <v>82.044192104573312</v>
      </c>
      <c r="I14" s="17">
        <v>83.403328480935883</v>
      </c>
      <c r="J14" s="17">
        <v>33.503283568478921</v>
      </c>
      <c r="K14" s="17">
        <v>66.282659193733963</v>
      </c>
    </row>
    <row r="15" spans="1:11" ht="21" customHeight="1">
      <c r="A15" s="2" t="s">
        <v>109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0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7.4140625" style="51" customWidth="1"/>
    <col min="2" max="10" width="13.7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309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310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152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154</v>
      </c>
      <c r="B8" s="11">
        <v>26.63171178400783</v>
      </c>
      <c r="C8" s="11">
        <v>10.856503051953201</v>
      </c>
      <c r="D8" s="11">
        <v>14.153917770979691</v>
      </c>
      <c r="E8" s="11">
        <v>93.036505381229617</v>
      </c>
      <c r="F8" s="11">
        <v>45.229897050579673</v>
      </c>
      <c r="G8" s="11">
        <v>81.389644607377079</v>
      </c>
      <c r="H8" s="11">
        <v>84.937378719639867</v>
      </c>
      <c r="I8" s="11">
        <v>23.916526683601401</v>
      </c>
      <c r="J8" s="11">
        <v>58.898661235176377</v>
      </c>
    </row>
    <row r="9" spans="1:10" ht="22" customHeight="1">
      <c r="A9" s="21" t="s">
        <v>155</v>
      </c>
      <c r="B9" s="9">
        <v>33.972642423048917</v>
      </c>
      <c r="C9" s="9">
        <v>11.87950087751163</v>
      </c>
      <c r="D9" s="9">
        <v>17.139815780272791</v>
      </c>
      <c r="E9" s="9">
        <v>94.338100849524139</v>
      </c>
      <c r="F9" s="9">
        <v>27.783798315101539</v>
      </c>
      <c r="G9" s="9">
        <v>75.391041348876854</v>
      </c>
      <c r="H9" s="9">
        <v>84.807760501301289</v>
      </c>
      <c r="I9" s="9">
        <v>18.222509861592219</v>
      </c>
      <c r="J9" s="9">
        <v>54.40314674728679</v>
      </c>
    </row>
    <row r="10" spans="1:10" ht="22" customHeight="1">
      <c r="A10" s="20" t="s">
        <v>156</v>
      </c>
      <c r="B10" s="11">
        <v>30.136277140754899</v>
      </c>
      <c r="C10" s="11">
        <v>15.78759205285491</v>
      </c>
      <c r="D10" s="11">
        <v>21.426328017531329</v>
      </c>
      <c r="E10" s="11">
        <v>96.954996265452579</v>
      </c>
      <c r="F10" s="11">
        <v>55.581875836096891</v>
      </c>
      <c r="G10" s="11">
        <v>88.81779239896133</v>
      </c>
      <c r="H10" s="11">
        <v>86.53207533480834</v>
      </c>
      <c r="I10" s="11">
        <v>34.159599196610358</v>
      </c>
      <c r="J10" s="11">
        <v>70.338684238896207</v>
      </c>
    </row>
    <row r="11" spans="1:10" ht="22" customHeight="1">
      <c r="A11" s="21" t="s">
        <v>157</v>
      </c>
      <c r="B11" s="9">
        <v>22.742692730483789</v>
      </c>
      <c r="C11" s="9">
        <v>13.3778432741538</v>
      </c>
      <c r="D11" s="9">
        <v>17.78449681889688</v>
      </c>
      <c r="E11" s="9">
        <v>94.109226466709146</v>
      </c>
      <c r="F11" s="9">
        <v>43.959409791631508</v>
      </c>
      <c r="G11" s="9">
        <v>84.157916523684534</v>
      </c>
      <c r="H11" s="9">
        <v>76.762939040400369</v>
      </c>
      <c r="I11" s="9">
        <v>25.812066050163519</v>
      </c>
      <c r="J11" s="9">
        <v>60.689269697737117</v>
      </c>
    </row>
    <row r="12" spans="1:10" ht="22" customHeight="1">
      <c r="A12" s="20" t="s">
        <v>158</v>
      </c>
      <c r="B12" s="11">
        <v>67.861342021682916</v>
      </c>
      <c r="C12" s="11">
        <v>30.66776605755372</v>
      </c>
      <c r="D12" s="11">
        <v>51.229904037262337</v>
      </c>
      <c r="E12" s="11">
        <v>88.917951182210146</v>
      </c>
      <c r="F12" s="11">
        <v>19.52166106707546</v>
      </c>
      <c r="G12" s="11">
        <v>74.150766024001783</v>
      </c>
      <c r="H12" s="11">
        <v>79.141301922176169</v>
      </c>
      <c r="I12" s="11">
        <v>27.565943579928511</v>
      </c>
      <c r="J12" s="11">
        <v>61.489198545757318</v>
      </c>
    </row>
    <row r="13" spans="1:10" ht="44" customHeight="1">
      <c r="A13" s="21" t="s">
        <v>159</v>
      </c>
      <c r="B13" s="9">
        <v>79.692998713750441</v>
      </c>
      <c r="C13" s="9">
        <v>55.420147518425132</v>
      </c>
      <c r="D13" s="9">
        <v>71.911174928788341</v>
      </c>
      <c r="E13" s="9">
        <v>98.84266226864689</v>
      </c>
      <c r="F13" s="9">
        <v>34.226108052989282</v>
      </c>
      <c r="G13" s="9">
        <v>91.774948445117445</v>
      </c>
      <c r="H13" s="9">
        <v>88.394203057048244</v>
      </c>
      <c r="I13" s="9">
        <v>51.644839857861093</v>
      </c>
      <c r="J13" s="9">
        <v>79.627889026670331</v>
      </c>
    </row>
    <row r="14" spans="1:10" ht="22" customHeight="1">
      <c r="A14" s="20" t="s">
        <v>160</v>
      </c>
      <c r="B14" s="11">
        <v>80.003543322375478</v>
      </c>
      <c r="C14" s="11">
        <v>53.087786797832671</v>
      </c>
      <c r="D14" s="11">
        <v>70.839859464706578</v>
      </c>
      <c r="E14" s="11">
        <v>97.003464684576841</v>
      </c>
      <c r="F14" s="11">
        <v>24.698950740582781</v>
      </c>
      <c r="G14" s="11">
        <v>88.090809000076959</v>
      </c>
      <c r="H14" s="11">
        <v>86.724520446042163</v>
      </c>
      <c r="I14" s="11">
        <v>48.796316658548378</v>
      </c>
      <c r="J14" s="11">
        <v>76.527572875663736</v>
      </c>
    </row>
    <row r="15" spans="1:10" ht="22" customHeight="1">
      <c r="A15" s="21" t="s">
        <v>161</v>
      </c>
      <c r="B15" s="9">
        <v>86.963761048967342</v>
      </c>
      <c r="C15" s="9">
        <v>53.398036254663317</v>
      </c>
      <c r="D15" s="9">
        <v>69.308268216887399</v>
      </c>
      <c r="E15" s="9">
        <v>97.571187772576337</v>
      </c>
      <c r="F15" s="9">
        <v>21.8839964720894</v>
      </c>
      <c r="G15" s="9">
        <v>82.198871863192792</v>
      </c>
      <c r="H15" s="9">
        <v>92.77550578015709</v>
      </c>
      <c r="I15" s="9">
        <v>46.536409114815612</v>
      </c>
      <c r="J15" s="9">
        <v>74.707962214425976</v>
      </c>
    </row>
    <row r="16" spans="1:10" ht="22" customHeight="1">
      <c r="A16" s="20" t="s">
        <v>162</v>
      </c>
      <c r="B16" s="11">
        <v>91.08342675910535</v>
      </c>
      <c r="C16" s="11">
        <v>77.541507847880055</v>
      </c>
      <c r="D16" s="11">
        <v>85.962384183968339</v>
      </c>
      <c r="E16" s="11">
        <v>96.254793320471748</v>
      </c>
      <c r="F16" s="11">
        <v>30.672176925556261</v>
      </c>
      <c r="G16" s="11">
        <v>80.461324157221895</v>
      </c>
      <c r="H16" s="11">
        <v>94.065355333012519</v>
      </c>
      <c r="I16" s="11">
        <v>58.074643664174097</v>
      </c>
      <c r="J16" s="11">
        <v>83.06160087910655</v>
      </c>
    </row>
    <row r="17" spans="1:10" ht="22" customHeight="1">
      <c r="A17" s="21" t="s">
        <v>311</v>
      </c>
      <c r="B17" s="9">
        <v>89.494021613039962</v>
      </c>
      <c r="C17" s="9">
        <v>87.802731809921781</v>
      </c>
      <c r="D17" s="9">
        <v>89.015854661660725</v>
      </c>
      <c r="E17" s="9">
        <v>97.869529767575926</v>
      </c>
      <c r="F17" s="9">
        <v>70.069356438440792</v>
      </c>
      <c r="G17" s="9">
        <v>92.023161345188257</v>
      </c>
      <c r="H17" s="9">
        <v>94.888009923108967</v>
      </c>
      <c r="I17" s="9">
        <v>78.049135563896627</v>
      </c>
      <c r="J17" s="9">
        <v>90.88541942316003</v>
      </c>
    </row>
    <row r="18" spans="1:10" ht="21.75" customHeight="1">
      <c r="A18" s="5" t="s">
        <v>100</v>
      </c>
      <c r="B18" s="17">
        <v>63.752971557867113</v>
      </c>
      <c r="C18" s="17">
        <v>32.498595266503607</v>
      </c>
      <c r="D18" s="17">
        <v>48.04131141540492</v>
      </c>
      <c r="E18" s="17">
        <v>94.026798787441976</v>
      </c>
      <c r="F18" s="17">
        <v>35.630057950274477</v>
      </c>
      <c r="G18" s="17">
        <v>82.044192104573284</v>
      </c>
      <c r="H18" s="17">
        <v>83.403328480935897</v>
      </c>
      <c r="I18" s="17">
        <v>33.503283568478913</v>
      </c>
      <c r="J18" s="17">
        <v>66.282659193733977</v>
      </c>
    </row>
    <row r="19" spans="1:10" ht="36" customHeight="1">
      <c r="A19" s="2" t="s">
        <v>109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2" customHeight="1">
      <c r="A20" s="2" t="s">
        <v>179</v>
      </c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22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4.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52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312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182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183</v>
      </c>
      <c r="B8" s="11">
        <v>69.225275478476206</v>
      </c>
      <c r="C8" s="11">
        <v>41.716993183874848</v>
      </c>
      <c r="D8" s="11">
        <v>55.530571092519573</v>
      </c>
      <c r="E8" s="11">
        <v>94.996768181017316</v>
      </c>
      <c r="F8" s="11">
        <v>36.572191416410611</v>
      </c>
      <c r="G8" s="11">
        <v>82.289388599811346</v>
      </c>
      <c r="H8" s="11">
        <v>87.275833306450622</v>
      </c>
      <c r="I8" s="11">
        <v>39.67995650893171</v>
      </c>
      <c r="J8" s="11">
        <v>71.587165329079468</v>
      </c>
    </row>
    <row r="9" spans="1:10" ht="22" customHeight="1">
      <c r="A9" s="21" t="s">
        <v>184</v>
      </c>
      <c r="B9" s="9">
        <v>63.639417242179817</v>
      </c>
      <c r="C9" s="9">
        <v>30.88500360590151</v>
      </c>
      <c r="D9" s="9">
        <v>47.049150191656693</v>
      </c>
      <c r="E9" s="9">
        <v>91.291598696816493</v>
      </c>
      <c r="F9" s="9">
        <v>23.699151979719389</v>
      </c>
      <c r="G9" s="9">
        <v>74.871454883300061</v>
      </c>
      <c r="H9" s="9">
        <v>82.501555743164516</v>
      </c>
      <c r="I9" s="9">
        <v>27.999804915643061</v>
      </c>
      <c r="J9" s="9">
        <v>63.272880224893591</v>
      </c>
    </row>
    <row r="10" spans="1:10" ht="22" customHeight="1">
      <c r="A10" s="20" t="s">
        <v>185</v>
      </c>
      <c r="B10" s="11">
        <v>53.981935757702551</v>
      </c>
      <c r="C10" s="11">
        <v>25.02298858051341</v>
      </c>
      <c r="D10" s="11">
        <v>39.229433664842233</v>
      </c>
      <c r="E10" s="11">
        <v>89.30126018692053</v>
      </c>
      <c r="F10" s="11">
        <v>28.319373950964149</v>
      </c>
      <c r="G10" s="11">
        <v>77.477214868221552</v>
      </c>
      <c r="H10" s="11">
        <v>75.563991746431512</v>
      </c>
      <c r="I10" s="11">
        <v>25.902496979852071</v>
      </c>
      <c r="J10" s="11">
        <v>57.924130041947343</v>
      </c>
    </row>
    <row r="11" spans="1:10" ht="22" customHeight="1">
      <c r="A11" s="21" t="s">
        <v>186</v>
      </c>
      <c r="B11" s="9">
        <v>60.464002620403157</v>
      </c>
      <c r="C11" s="9">
        <v>31.387692133825521</v>
      </c>
      <c r="D11" s="9">
        <v>45.665857808078847</v>
      </c>
      <c r="E11" s="9">
        <v>92.675594124289447</v>
      </c>
      <c r="F11" s="9">
        <v>55.020620999923388</v>
      </c>
      <c r="G11" s="9">
        <v>86.152689786150674</v>
      </c>
      <c r="H11" s="9">
        <v>78.096658138316101</v>
      </c>
      <c r="I11" s="9">
        <v>36.030818589596521</v>
      </c>
      <c r="J11" s="9">
        <v>62.591305759052339</v>
      </c>
    </row>
    <row r="12" spans="1:10" ht="22" customHeight="1">
      <c r="A12" s="20" t="s">
        <v>187</v>
      </c>
      <c r="B12" s="11">
        <v>68.914200093106572</v>
      </c>
      <c r="C12" s="11">
        <v>32.982240243506382</v>
      </c>
      <c r="D12" s="11">
        <v>51.300091648491708</v>
      </c>
      <c r="E12" s="11">
        <v>96.140122650460995</v>
      </c>
      <c r="F12" s="11">
        <v>47.526192146805819</v>
      </c>
      <c r="G12" s="11">
        <v>88.268967994896798</v>
      </c>
      <c r="H12" s="11">
        <v>87.21148067143082</v>
      </c>
      <c r="I12" s="11">
        <v>37.223906006329159</v>
      </c>
      <c r="J12" s="11">
        <v>71.813022713800351</v>
      </c>
    </row>
    <row r="13" spans="1:10" ht="22" customHeight="1">
      <c r="A13" s="21" t="s">
        <v>188</v>
      </c>
      <c r="B13" s="9">
        <v>53.702865212402507</v>
      </c>
      <c r="C13" s="9">
        <v>25.523389955087691</v>
      </c>
      <c r="D13" s="9">
        <v>39.249528039460749</v>
      </c>
      <c r="E13" s="9">
        <v>98.149894066946246</v>
      </c>
      <c r="F13" s="9">
        <v>62.972573401331843</v>
      </c>
      <c r="G13" s="9">
        <v>93.187699806246101</v>
      </c>
      <c r="H13" s="9">
        <v>78.382699179933894</v>
      </c>
      <c r="I13" s="9">
        <v>31.627190633439259</v>
      </c>
      <c r="J13" s="9">
        <v>61.608508546515239</v>
      </c>
    </row>
    <row r="14" spans="1:10" ht="22" customHeight="1">
      <c r="A14" s="20" t="s">
        <v>189</v>
      </c>
      <c r="B14" s="11">
        <v>60.827723518167772</v>
      </c>
      <c r="C14" s="11">
        <v>24.756450418815671</v>
      </c>
      <c r="D14" s="11">
        <v>42.832379463149131</v>
      </c>
      <c r="E14" s="11">
        <v>97.06900379202402</v>
      </c>
      <c r="F14" s="11">
        <v>49.171270554000372</v>
      </c>
      <c r="G14" s="11">
        <v>89.983959785666272</v>
      </c>
      <c r="H14" s="11">
        <v>80.682544612600566</v>
      </c>
      <c r="I14" s="11">
        <v>29.015138772985861</v>
      </c>
      <c r="J14" s="11">
        <v>62.451638267362618</v>
      </c>
    </row>
    <row r="15" spans="1:10" ht="22" customHeight="1">
      <c r="A15" s="21" t="s">
        <v>190</v>
      </c>
      <c r="B15" s="9">
        <v>60.956130128867478</v>
      </c>
      <c r="C15" s="9">
        <v>27.43503072819216</v>
      </c>
      <c r="D15" s="9">
        <v>44.136034954139532</v>
      </c>
      <c r="E15" s="9">
        <v>96.395253031735081</v>
      </c>
      <c r="F15" s="9">
        <v>65.458245484201754</v>
      </c>
      <c r="G15" s="9">
        <v>91.247979128108312</v>
      </c>
      <c r="H15" s="9">
        <v>80.764303171643874</v>
      </c>
      <c r="I15" s="9">
        <v>35.067217661107222</v>
      </c>
      <c r="J15" s="9">
        <v>64.439948110733241</v>
      </c>
    </row>
    <row r="16" spans="1:10" ht="22" customHeight="1">
      <c r="A16" s="20" t="s">
        <v>191</v>
      </c>
      <c r="B16" s="11">
        <v>56.06530194415398</v>
      </c>
      <c r="C16" s="11">
        <v>30.375147416505079</v>
      </c>
      <c r="D16" s="11">
        <v>43.121983031751682</v>
      </c>
      <c r="E16" s="11">
        <v>92.706035727988052</v>
      </c>
      <c r="F16" s="11">
        <v>68.349002714642978</v>
      </c>
      <c r="G16" s="11">
        <v>87.419565560733631</v>
      </c>
      <c r="H16" s="11">
        <v>75.324783516759737</v>
      </c>
      <c r="I16" s="11">
        <v>39.194367038561161</v>
      </c>
      <c r="J16" s="11">
        <v>61.395823253609777</v>
      </c>
    </row>
    <row r="17" spans="1:10" ht="22" customHeight="1">
      <c r="A17" s="21" t="s">
        <v>192</v>
      </c>
      <c r="B17" s="9">
        <v>60.682084884304977</v>
      </c>
      <c r="C17" s="9">
        <v>26.13915549578304</v>
      </c>
      <c r="D17" s="9">
        <v>43.03497075459299</v>
      </c>
      <c r="E17" s="9">
        <v>97.218443470650428</v>
      </c>
      <c r="F17" s="9">
        <v>30.73100987450438</v>
      </c>
      <c r="G17" s="9">
        <v>83.326832571754082</v>
      </c>
      <c r="H17" s="9">
        <v>78.92987555515522</v>
      </c>
      <c r="I17" s="9">
        <v>27.064307452573029</v>
      </c>
      <c r="J17" s="9">
        <v>58.408156176000837</v>
      </c>
    </row>
    <row r="18" spans="1:10" ht="22" customHeight="1">
      <c r="A18" s="20" t="s">
        <v>193</v>
      </c>
      <c r="B18" s="11">
        <v>66.355901868123809</v>
      </c>
      <c r="C18" s="11">
        <v>35.195117232548547</v>
      </c>
      <c r="D18" s="11">
        <v>50.530156745928437</v>
      </c>
      <c r="E18" s="11">
        <v>88.223886279064303</v>
      </c>
      <c r="F18" s="11">
        <v>33.487734346953928</v>
      </c>
      <c r="G18" s="11">
        <v>77.452370533155488</v>
      </c>
      <c r="H18" s="11">
        <v>79.411566010562211</v>
      </c>
      <c r="I18" s="11">
        <v>34.750848788552183</v>
      </c>
      <c r="J18" s="11">
        <v>63.34018778269489</v>
      </c>
    </row>
    <row r="19" spans="1:10" ht="22" customHeight="1">
      <c r="A19" s="21" t="s">
        <v>194</v>
      </c>
      <c r="B19" s="9">
        <v>57.902681411703341</v>
      </c>
      <c r="C19" s="9">
        <v>23.890725146523089</v>
      </c>
      <c r="D19" s="9">
        <v>40.1241255922275</v>
      </c>
      <c r="E19" s="9">
        <v>98.010700613876935</v>
      </c>
      <c r="F19" s="9">
        <v>67.748848233551087</v>
      </c>
      <c r="G19" s="9">
        <v>92.944765544116649</v>
      </c>
      <c r="H19" s="9">
        <v>77.801447518544677</v>
      </c>
      <c r="I19" s="9">
        <v>30.605080291471861</v>
      </c>
      <c r="J19" s="9">
        <v>59.181513645654768</v>
      </c>
    </row>
    <row r="20" spans="1:10" ht="22" customHeight="1">
      <c r="A20" s="20" t="s">
        <v>195</v>
      </c>
      <c r="B20" s="11">
        <v>58.993471145659257</v>
      </c>
      <c r="C20" s="11">
        <v>34.645699821277702</v>
      </c>
      <c r="D20" s="11">
        <v>46.694320791538033</v>
      </c>
      <c r="E20" s="11">
        <v>96.270939869329808</v>
      </c>
      <c r="F20" s="11">
        <v>46.510447709724588</v>
      </c>
      <c r="G20" s="11">
        <v>87.334300629666515</v>
      </c>
      <c r="H20" s="11">
        <v>79.060903377551526</v>
      </c>
      <c r="I20" s="11">
        <v>37.019053635073128</v>
      </c>
      <c r="J20" s="11">
        <v>63.475158626285079</v>
      </c>
    </row>
    <row r="21" spans="1:10" ht="22" customHeight="1">
      <c r="A21" s="5" t="s">
        <v>100</v>
      </c>
      <c r="B21" s="17">
        <v>63.752971557867099</v>
      </c>
      <c r="C21" s="17">
        <v>32.4985952665036</v>
      </c>
      <c r="D21" s="17">
        <v>48.041311415404913</v>
      </c>
      <c r="E21" s="17">
        <v>94.026798787441962</v>
      </c>
      <c r="F21" s="17">
        <v>35.63005795027432</v>
      </c>
      <c r="G21" s="17">
        <v>82.044192104573227</v>
      </c>
      <c r="H21" s="17">
        <v>83.403328480935883</v>
      </c>
      <c r="I21" s="17">
        <v>33.503283568478857</v>
      </c>
      <c r="J21" s="17">
        <v>66.28265919373392</v>
      </c>
    </row>
    <row r="22" spans="1:10" ht="36" customHeight="1">
      <c r="A22" s="2" t="s">
        <v>109</v>
      </c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39"/>
  <sheetViews>
    <sheetView showGridLines="0" view="pageBreakPreview" topLeftCell="A17" zoomScale="70" zoomScaleNormal="100" zoomScaleSheetLayoutView="70" workbookViewId="0">
      <selection activeCell="A4" sqref="A4"/>
    </sheetView>
  </sheetViews>
  <sheetFormatPr defaultRowHeight="14"/>
  <cols>
    <col min="1" max="1" width="37.83203125" style="51" customWidth="1"/>
    <col min="2" max="10" width="13.75" style="51" customWidth="1"/>
    <col min="11" max="11" width="0" style="51" hidden="1"/>
    <col min="12" max="12" width="0.1640625" style="51" customWidth="1"/>
  </cols>
  <sheetData>
    <row r="1" spans="1:11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</row>
    <row r="2" spans="1:11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1" ht="18" customHeight="1">
      <c r="A3" s="2"/>
      <c r="B3" s="69" t="s">
        <v>313</v>
      </c>
      <c r="C3" s="60"/>
      <c r="D3" s="60"/>
      <c r="E3" s="60"/>
      <c r="F3" s="60"/>
      <c r="G3" s="60"/>
      <c r="H3" s="60"/>
      <c r="I3" s="60"/>
      <c r="J3" s="60"/>
    </row>
    <row r="4" spans="1:11" ht="17.149999999999999" customHeight="1">
      <c r="A4" s="3" t="s">
        <v>314</v>
      </c>
      <c r="B4" s="63"/>
      <c r="C4" s="60"/>
      <c r="D4" s="60"/>
      <c r="E4" s="60"/>
      <c r="F4" s="60"/>
      <c r="G4" s="60"/>
      <c r="H4" s="60"/>
      <c r="I4" s="60"/>
      <c r="J4" s="60"/>
    </row>
    <row r="5" spans="1:11" ht="21.75" customHeight="1">
      <c r="A5" s="64" t="s">
        <v>112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1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1" ht="21.75" customHeight="1">
      <c r="A8" s="10" t="s">
        <v>113</v>
      </c>
      <c r="B8" s="11">
        <v>64.788387657410283</v>
      </c>
      <c r="C8" s="11">
        <v>31.874167037341209</v>
      </c>
      <c r="D8" s="11">
        <v>48.280332399559157</v>
      </c>
      <c r="E8" s="11">
        <v>93.559902450047773</v>
      </c>
      <c r="F8" s="11">
        <v>38.545536049319907</v>
      </c>
      <c r="G8" s="11">
        <v>82.018674340216762</v>
      </c>
      <c r="H8" s="11">
        <v>82.162259019825328</v>
      </c>
      <c r="I8" s="11">
        <v>33.787691399770132</v>
      </c>
      <c r="J8" s="11">
        <v>64.818609246119877</v>
      </c>
    </row>
    <row r="9" spans="1:11" ht="21.75" customHeight="1">
      <c r="A9" s="8" t="s">
        <v>114</v>
      </c>
      <c r="B9" s="9">
        <v>64.963180545257444</v>
      </c>
      <c r="C9" s="9">
        <v>32.125619325122017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</row>
    <row r="10" spans="1:11" ht="21.75" customHeight="1">
      <c r="A10" s="10" t="s">
        <v>115</v>
      </c>
      <c r="B10" s="11">
        <v>65.082577326055585</v>
      </c>
      <c r="C10" s="11">
        <v>34.304215833216162</v>
      </c>
      <c r="D10" s="11">
        <v>49.64249800252945</v>
      </c>
      <c r="E10" s="11">
        <v>92.679378603841073</v>
      </c>
      <c r="F10" s="11">
        <v>40.96545937280834</v>
      </c>
      <c r="G10" s="11">
        <v>81.229838370532732</v>
      </c>
      <c r="H10" s="11">
        <v>81.225443321329877</v>
      </c>
      <c r="I10" s="11">
        <v>36.201049566619282</v>
      </c>
      <c r="J10" s="11">
        <v>64.623075858585835</v>
      </c>
    </row>
    <row r="11" spans="1:11" ht="21.75" customHeight="1">
      <c r="A11" s="8" t="s">
        <v>116</v>
      </c>
      <c r="B11" s="9">
        <v>65.575896620543531</v>
      </c>
      <c r="C11" s="9">
        <v>34.744977396926323</v>
      </c>
      <c r="D11" s="9">
        <v>50.109958165707461</v>
      </c>
      <c r="E11" s="9">
        <v>92.589637464736001</v>
      </c>
      <c r="F11" s="9">
        <v>33.960126981193717</v>
      </c>
      <c r="G11" s="9">
        <v>79.826147129111732</v>
      </c>
      <c r="H11" s="9">
        <v>81.542857080825655</v>
      </c>
      <c r="I11" s="9">
        <v>34.520896413568437</v>
      </c>
      <c r="J11" s="9">
        <v>64.355274515600968</v>
      </c>
    </row>
    <row r="12" spans="1:11" ht="21.75" customHeight="1">
      <c r="A12" s="10" t="s">
        <v>117</v>
      </c>
      <c r="B12" s="11">
        <v>65.064436847643066</v>
      </c>
      <c r="C12" s="11">
        <v>33.317637864664192</v>
      </c>
      <c r="D12" s="11">
        <v>49.138354137064802</v>
      </c>
      <c r="E12" s="11">
        <v>91.568928870686776</v>
      </c>
      <c r="F12" s="11">
        <v>33.373777882273068</v>
      </c>
      <c r="G12" s="11">
        <v>79.302166754586068</v>
      </c>
      <c r="H12" s="11">
        <v>81.04094259767696</v>
      </c>
      <c r="I12" s="11">
        <v>33.333752960410749</v>
      </c>
      <c r="J12" s="11">
        <v>63.898530257884957</v>
      </c>
    </row>
    <row r="13" spans="1:11" ht="21.75" customHeight="1">
      <c r="A13" s="8" t="s">
        <v>118</v>
      </c>
      <c r="B13" s="9">
        <v>66.490319193434772</v>
      </c>
      <c r="C13" s="9">
        <v>35.074233824977433</v>
      </c>
      <c r="D13" s="9">
        <v>50.756000273294269</v>
      </c>
      <c r="E13" s="9">
        <v>92.866646325021634</v>
      </c>
      <c r="F13" s="9">
        <v>32.451743897994447</v>
      </c>
      <c r="G13" s="9">
        <v>80.4116880116392</v>
      </c>
      <c r="H13" s="9">
        <v>82.569519345059646</v>
      </c>
      <c r="I13" s="9">
        <v>34.319394338660707</v>
      </c>
      <c r="J13" s="9">
        <v>65.448246304274832</v>
      </c>
    </row>
    <row r="14" spans="1:11" ht="21.75" customHeight="1">
      <c r="A14" s="10" t="s">
        <v>119</v>
      </c>
      <c r="B14" s="11">
        <v>66.297658452862578</v>
      </c>
      <c r="C14" s="11">
        <v>36.526868337906478</v>
      </c>
      <c r="D14" s="11">
        <v>51.432081087662041</v>
      </c>
      <c r="E14" s="11">
        <v>93.864755624626156</v>
      </c>
      <c r="F14" s="11">
        <v>32.760511854844331</v>
      </c>
      <c r="G14" s="11">
        <v>81.116344540089869</v>
      </c>
      <c r="H14" s="11">
        <v>83.21787816973189</v>
      </c>
      <c r="I14" s="11">
        <v>35.412698463317291</v>
      </c>
      <c r="J14" s="11">
        <v>66.314438182398888</v>
      </c>
    </row>
    <row r="15" spans="1:11" ht="21.75" customHeight="1">
      <c r="A15" s="8" t="s">
        <v>120</v>
      </c>
      <c r="B15" s="9">
        <v>67.320307256534733</v>
      </c>
      <c r="C15" s="9">
        <v>35.476432238839827</v>
      </c>
      <c r="D15" s="9">
        <v>51.469696706005557</v>
      </c>
      <c r="E15" s="9">
        <v>94.035503343537627</v>
      </c>
      <c r="F15" s="9">
        <v>32.127910095883593</v>
      </c>
      <c r="G15" s="9">
        <v>81.293400873698133</v>
      </c>
      <c r="H15" s="9">
        <v>83.800481732352168</v>
      </c>
      <c r="I15" s="9">
        <v>34.48426387593647</v>
      </c>
      <c r="J15" s="9">
        <v>66.516618580546691</v>
      </c>
    </row>
    <row r="16" spans="1:11" ht="21.75" customHeight="1">
      <c r="A16" s="10" t="s">
        <v>121</v>
      </c>
      <c r="B16" s="11">
        <v>67.107850166650678</v>
      </c>
      <c r="C16" s="11">
        <v>35.489230311647169</v>
      </c>
      <c r="D16" s="11">
        <v>51.41362145512506</v>
      </c>
      <c r="E16" s="11">
        <v>93.948060083353511</v>
      </c>
      <c r="F16" s="11">
        <v>34.825505710059822</v>
      </c>
      <c r="G16" s="11">
        <v>81.878458452488744</v>
      </c>
      <c r="H16" s="11">
        <v>83.792344948119364</v>
      </c>
      <c r="I16" s="11">
        <v>35.290431077861712</v>
      </c>
      <c r="J16" s="11">
        <v>66.942180737000854</v>
      </c>
    </row>
    <row r="17" spans="1:10" ht="21.75" customHeight="1">
      <c r="A17" s="8" t="s">
        <v>122</v>
      </c>
      <c r="B17" s="9">
        <v>66.337688243624058</v>
      </c>
      <c r="C17" s="9">
        <v>34.817493360993858</v>
      </c>
      <c r="D17" s="9">
        <v>50.739313111341367</v>
      </c>
      <c r="E17" s="9">
        <v>93.510171221775678</v>
      </c>
      <c r="F17" s="9">
        <v>31.934797535237209</v>
      </c>
      <c r="G17" s="9">
        <v>80.817372741429793</v>
      </c>
      <c r="H17" s="9">
        <v>83.21587176898511</v>
      </c>
      <c r="I17" s="9">
        <v>33.944266816218047</v>
      </c>
      <c r="J17" s="9">
        <v>66.096631261456068</v>
      </c>
    </row>
    <row r="18" spans="1:10" ht="21.75" customHeight="1">
      <c r="A18" s="10" t="s">
        <v>123</v>
      </c>
      <c r="B18" s="11">
        <v>65.673350753060689</v>
      </c>
      <c r="C18" s="11">
        <v>35.447782804419163</v>
      </c>
      <c r="D18" s="11">
        <v>50.762559144869627</v>
      </c>
      <c r="E18" s="11">
        <v>93.845251521054536</v>
      </c>
      <c r="F18" s="11">
        <v>32.6170342288695</v>
      </c>
      <c r="G18" s="11">
        <v>81.156016786687246</v>
      </c>
      <c r="H18" s="11">
        <v>83.204904391874948</v>
      </c>
      <c r="I18" s="11">
        <v>34.57955513689997</v>
      </c>
      <c r="J18" s="11">
        <v>66.352188358518916</v>
      </c>
    </row>
    <row r="19" spans="1:10" ht="21.75" customHeight="1">
      <c r="A19" s="8" t="s">
        <v>124</v>
      </c>
      <c r="B19" s="9">
        <v>65.391737921328826</v>
      </c>
      <c r="C19" s="9">
        <v>35.005521593844428</v>
      </c>
      <c r="D19" s="9">
        <v>50.448043598993983</v>
      </c>
      <c r="E19" s="9">
        <v>95.278951703161297</v>
      </c>
      <c r="F19" s="9">
        <v>33.823992446081839</v>
      </c>
      <c r="G19" s="9">
        <v>82.465742060980858</v>
      </c>
      <c r="H19" s="9">
        <v>84.076118026995715</v>
      </c>
      <c r="I19" s="9">
        <v>34.636596154569609</v>
      </c>
      <c r="J19" s="9">
        <v>67.004815645455395</v>
      </c>
    </row>
    <row r="20" spans="1:10" ht="21.75" customHeight="1">
      <c r="A20" s="10" t="s">
        <v>125</v>
      </c>
      <c r="B20" s="11">
        <v>66.360429143997919</v>
      </c>
      <c r="C20" s="11">
        <v>35.767384479619423</v>
      </c>
      <c r="D20" s="11">
        <v>51.363818302790762</v>
      </c>
      <c r="E20" s="11">
        <v>93.252363305473267</v>
      </c>
      <c r="F20" s="11">
        <v>28.313173451049622</v>
      </c>
      <c r="G20" s="11">
        <v>79.648766473283189</v>
      </c>
      <c r="H20" s="11">
        <v>83.155426081074438</v>
      </c>
      <c r="I20" s="11">
        <v>33.424350629662477</v>
      </c>
      <c r="J20" s="11">
        <v>66.002386846413941</v>
      </c>
    </row>
    <row r="21" spans="1:10" ht="21.75" customHeight="1">
      <c r="A21" s="8" t="s">
        <v>126</v>
      </c>
      <c r="B21" s="9">
        <v>66.27567726289135</v>
      </c>
      <c r="C21" s="9">
        <v>35.383359860349657</v>
      </c>
      <c r="D21" s="9">
        <v>50.750163918747802</v>
      </c>
      <c r="E21" s="9">
        <v>93.449034341540369</v>
      </c>
      <c r="F21" s="9">
        <v>28.925680899245378</v>
      </c>
      <c r="G21" s="9">
        <v>80.280339276792972</v>
      </c>
      <c r="H21" s="9">
        <v>83.590435113980732</v>
      </c>
      <c r="I21" s="9">
        <v>33.392311753686208</v>
      </c>
      <c r="J21" s="9">
        <v>66.202724223382106</v>
      </c>
    </row>
    <row r="22" spans="1:10" ht="21.75" customHeight="1">
      <c r="A22" s="10" t="s">
        <v>127</v>
      </c>
      <c r="B22" s="11">
        <v>66.862148734236271</v>
      </c>
      <c r="C22" s="11">
        <v>36.20791034761735</v>
      </c>
      <c r="D22" s="11">
        <v>51.455233607554653</v>
      </c>
      <c r="E22" s="11">
        <v>93.63063959475393</v>
      </c>
      <c r="F22" s="11">
        <v>27.92743425926329</v>
      </c>
      <c r="G22" s="11">
        <v>80.218611570358817</v>
      </c>
      <c r="H22" s="11">
        <v>83.996416656655427</v>
      </c>
      <c r="I22" s="11">
        <v>33.632471282141523</v>
      </c>
      <c r="J22" s="11">
        <v>66.596373013247842</v>
      </c>
    </row>
    <row r="23" spans="1:10" ht="21.75" customHeight="1">
      <c r="A23" s="8" t="s">
        <v>128</v>
      </c>
      <c r="B23" s="9">
        <v>66.230495586271857</v>
      </c>
      <c r="C23" s="9">
        <v>36.042974378023779</v>
      </c>
      <c r="D23" s="9">
        <v>51.056457845054261</v>
      </c>
      <c r="E23" s="9">
        <v>93.249770633787804</v>
      </c>
      <c r="F23" s="9">
        <v>27.862014080755429</v>
      </c>
      <c r="G23" s="9">
        <v>79.873815117812953</v>
      </c>
      <c r="H23" s="9">
        <v>83.631517416577267</v>
      </c>
      <c r="I23" s="9">
        <v>33.464094483068322</v>
      </c>
      <c r="J23" s="9">
        <v>66.351954141423363</v>
      </c>
    </row>
    <row r="24" spans="1:10" ht="21.75" customHeight="1">
      <c r="A24" s="10" t="s">
        <v>129</v>
      </c>
      <c r="B24" s="11">
        <v>66.406532531008821</v>
      </c>
      <c r="C24" s="11">
        <v>36.325598385396049</v>
      </c>
      <c r="D24" s="11">
        <v>51.284764953319133</v>
      </c>
      <c r="E24" s="11">
        <v>94.617533084494724</v>
      </c>
      <c r="F24" s="11">
        <v>36.749829350191852</v>
      </c>
      <c r="G24" s="11">
        <v>82.743481150288275</v>
      </c>
      <c r="H24" s="11">
        <v>84.717934846581642</v>
      </c>
      <c r="I24" s="11">
        <v>36.461707268275283</v>
      </c>
      <c r="J24" s="11">
        <v>68.16125809677996</v>
      </c>
    </row>
    <row r="25" spans="1:10" ht="34.5" customHeight="1"/>
    <row r="26" spans="1:10" ht="18" customHeight="1">
      <c r="A26" s="2"/>
      <c r="B26" s="69" t="s">
        <v>315</v>
      </c>
      <c r="C26" s="60"/>
      <c r="D26" s="60"/>
      <c r="E26" s="60"/>
      <c r="F26" s="60"/>
      <c r="G26" s="60"/>
      <c r="H26" s="60"/>
      <c r="I26" s="60"/>
      <c r="J26" s="60"/>
    </row>
    <row r="27" spans="1:10" ht="17.149999999999999" customHeight="1">
      <c r="A27" s="3" t="s">
        <v>316</v>
      </c>
      <c r="B27" s="63"/>
      <c r="C27" s="60"/>
      <c r="D27" s="60"/>
      <c r="E27" s="60"/>
      <c r="F27" s="60"/>
      <c r="G27" s="60"/>
      <c r="H27" s="60"/>
      <c r="I27" s="60"/>
      <c r="J27" s="60"/>
    </row>
    <row r="28" spans="1:10" ht="21.75" customHeight="1">
      <c r="A28" s="64" t="s">
        <v>133</v>
      </c>
      <c r="B28" s="64" t="s">
        <v>94</v>
      </c>
      <c r="C28" s="67"/>
      <c r="D28" s="67"/>
      <c r="E28" s="67"/>
      <c r="F28" s="67"/>
      <c r="G28" s="67"/>
      <c r="H28" s="67"/>
      <c r="I28" s="67"/>
      <c r="J28" s="68"/>
    </row>
    <row r="29" spans="1:10" ht="36" customHeight="1">
      <c r="A29" s="65"/>
      <c r="B29" s="64" t="s">
        <v>95</v>
      </c>
      <c r="C29" s="67"/>
      <c r="D29" s="68"/>
      <c r="E29" s="64" t="s">
        <v>96</v>
      </c>
      <c r="F29" s="67"/>
      <c r="G29" s="68"/>
      <c r="H29" s="64" t="s">
        <v>100</v>
      </c>
      <c r="I29" s="67"/>
      <c r="J29" s="68"/>
    </row>
    <row r="30" spans="1:10" ht="36" customHeight="1">
      <c r="A30" s="66"/>
      <c r="B30" s="5" t="s">
        <v>98</v>
      </c>
      <c r="C30" s="5" t="s">
        <v>99</v>
      </c>
      <c r="D30" s="5" t="s">
        <v>100</v>
      </c>
      <c r="E30" s="5" t="s">
        <v>98</v>
      </c>
      <c r="F30" s="5" t="s">
        <v>99</v>
      </c>
      <c r="G30" s="5" t="s">
        <v>100</v>
      </c>
      <c r="H30" s="5" t="s">
        <v>98</v>
      </c>
      <c r="I30" s="5" t="s">
        <v>99</v>
      </c>
      <c r="J30" s="5" t="s">
        <v>100</v>
      </c>
    </row>
    <row r="31" spans="1:10" ht="22" customHeight="1">
      <c r="A31" s="10" t="s">
        <v>134</v>
      </c>
      <c r="B31" s="11">
        <v>65.104965936554692</v>
      </c>
      <c r="C31" s="11">
        <v>33.27302515713486</v>
      </c>
      <c r="D31" s="11">
        <v>49.137758215295023</v>
      </c>
      <c r="E31" s="11">
        <v>92.908045219977723</v>
      </c>
      <c r="F31" s="11">
        <v>37.968867229523141</v>
      </c>
      <c r="G31" s="11">
        <v>81.028043133118771</v>
      </c>
      <c r="H31" s="11">
        <v>81.598145680296525</v>
      </c>
      <c r="I31" s="11">
        <v>34.614121218084243</v>
      </c>
      <c r="J31" s="11">
        <v>64.48164176374307</v>
      </c>
    </row>
    <row r="32" spans="1:10" ht="22" customHeight="1">
      <c r="A32" s="8">
        <v>2022</v>
      </c>
      <c r="B32" s="9">
        <v>66.301445644312849</v>
      </c>
      <c r="C32" s="9">
        <v>35.103975951170888</v>
      </c>
      <c r="D32" s="9">
        <v>50.706286602393867</v>
      </c>
      <c r="E32" s="9">
        <v>93.115851951512681</v>
      </c>
      <c r="F32" s="9">
        <v>32.670831229894318</v>
      </c>
      <c r="G32" s="9">
        <v>80.554932467770158</v>
      </c>
      <c r="H32" s="9">
        <v>82.682211890699193</v>
      </c>
      <c r="I32" s="9">
        <v>34.393986403766142</v>
      </c>
      <c r="J32" s="9">
        <v>65.564236653213158</v>
      </c>
    </row>
    <row r="33" spans="1:10" ht="22" customHeight="1">
      <c r="A33" s="10">
        <v>2023</v>
      </c>
      <c r="B33" s="11">
        <v>66.120826255023289</v>
      </c>
      <c r="C33" s="11">
        <v>35.189665863500473</v>
      </c>
      <c r="D33" s="11">
        <v>50.838592128398851</v>
      </c>
      <c r="E33" s="11">
        <v>94.155174892724091</v>
      </c>
      <c r="F33" s="11">
        <v>33.296166422950947</v>
      </c>
      <c r="G33" s="11">
        <v>81.58573667979276</v>
      </c>
      <c r="H33" s="11">
        <v>83.574479986689752</v>
      </c>
      <c r="I33" s="11">
        <v>34.611392861570991</v>
      </c>
      <c r="J33" s="11">
        <v>66.600267383293172</v>
      </c>
    </row>
    <row r="34" spans="1:10" ht="22" customHeight="1">
      <c r="A34" s="8">
        <v>2024</v>
      </c>
      <c r="B34" s="9">
        <v>66.432029373546925</v>
      </c>
      <c r="C34" s="9">
        <v>35.852557102948929</v>
      </c>
      <c r="D34" s="9">
        <v>51.155883599263653</v>
      </c>
      <c r="E34" s="9">
        <v>93.396497665686212</v>
      </c>
      <c r="F34" s="9">
        <v>28.2506342375024</v>
      </c>
      <c r="G34" s="9">
        <v>80.008137311042162</v>
      </c>
      <c r="H34" s="9">
        <v>83.597809023299035</v>
      </c>
      <c r="I34" s="9">
        <v>33.479045183273662</v>
      </c>
      <c r="J34" s="9">
        <v>66.291707173467231</v>
      </c>
    </row>
    <row r="35" spans="1:10" ht="36" customHeight="1">
      <c r="A35" s="2" t="s">
        <v>109</v>
      </c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1" customHeight="1">
      <c r="A36" s="2" t="s">
        <v>130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36" customHeight="1">
      <c r="A37" s="2" t="s">
        <v>372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1" customHeight="1">
      <c r="A38" s="2" t="s">
        <v>371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36">
      <c r="A39" s="2" t="s">
        <v>373</v>
      </c>
      <c r="B39" s="15"/>
      <c r="C39" s="15"/>
      <c r="D39" s="15"/>
      <c r="E39" s="15"/>
      <c r="F39" s="15"/>
      <c r="G39" s="15"/>
      <c r="H39" s="15"/>
      <c r="I39" s="15"/>
      <c r="J39" s="15"/>
    </row>
  </sheetData>
  <mergeCells count="16">
    <mergeCell ref="B1:K1"/>
    <mergeCell ref="B2:J2"/>
    <mergeCell ref="B3:J3"/>
    <mergeCell ref="B4:J4"/>
    <mergeCell ref="A5:A7"/>
    <mergeCell ref="B5:J5"/>
    <mergeCell ref="B6:D6"/>
    <mergeCell ref="E6:G6"/>
    <mergeCell ref="H6:J6"/>
    <mergeCell ref="B26:J26"/>
    <mergeCell ref="B27:J27"/>
    <mergeCell ref="A28:A30"/>
    <mergeCell ref="B28:J28"/>
    <mergeCell ref="B29:D29"/>
    <mergeCell ref="E29:G29"/>
    <mergeCell ref="H29:J29"/>
  </mergeCells>
  <pageMargins left="0.196850393700787" right="0.196850393700787" top="0.196850393700787" bottom="0.196850393700787" header="0.196850393700787" footer="0.196850393700787"/>
  <pageSetup scale="46" orientation="landscape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1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40.75" style="51" customWidth="1"/>
    <col min="2" max="11" width="13.75" style="51" customWidth="1"/>
    <col min="12" max="12" width="0.1640625" style="51" customWidth="1"/>
  </cols>
  <sheetData>
    <row r="1" spans="1:11" ht="44.9" customHeight="1">
      <c r="B1" s="16"/>
      <c r="C1" s="59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16"/>
      <c r="C2" s="61"/>
      <c r="D2" s="60"/>
      <c r="E2" s="60"/>
      <c r="F2" s="60"/>
      <c r="G2" s="60"/>
      <c r="H2" s="60"/>
      <c r="I2" s="60"/>
      <c r="J2" s="60"/>
      <c r="K2" s="60"/>
    </row>
    <row r="3" spans="1:11" ht="18" customHeight="1">
      <c r="A3" s="2"/>
      <c r="B3" s="2"/>
      <c r="C3" s="69" t="s">
        <v>317</v>
      </c>
      <c r="D3" s="60"/>
      <c r="E3" s="60"/>
      <c r="F3" s="60"/>
      <c r="G3" s="60"/>
      <c r="H3" s="60"/>
      <c r="I3" s="60"/>
      <c r="J3" s="60"/>
      <c r="K3" s="60"/>
    </row>
    <row r="4" spans="1:11" ht="19.5" customHeight="1">
      <c r="A4" s="3" t="s">
        <v>318</v>
      </c>
      <c r="B4" s="2"/>
      <c r="C4" s="63"/>
      <c r="D4" s="60"/>
      <c r="E4" s="60"/>
      <c r="F4" s="60"/>
      <c r="G4" s="60"/>
      <c r="H4" s="60"/>
      <c r="I4" s="60"/>
      <c r="J4" s="60"/>
      <c r="K4" s="60"/>
    </row>
    <row r="5" spans="1:11">
      <c r="A5" s="64" t="s">
        <v>137</v>
      </c>
      <c r="B5" s="64" t="s">
        <v>138</v>
      </c>
      <c r="C5" s="64" t="s">
        <v>94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64" t="s">
        <v>95</v>
      </c>
      <c r="D6" s="67"/>
      <c r="E6" s="68"/>
      <c r="F6" s="64" t="s">
        <v>96</v>
      </c>
      <c r="G6" s="67"/>
      <c r="H6" s="68"/>
      <c r="I6" s="64" t="s">
        <v>100</v>
      </c>
      <c r="J6" s="67"/>
      <c r="K6" s="68"/>
    </row>
    <row r="7" spans="1:11" ht="22" customHeight="1">
      <c r="A7" s="66"/>
      <c r="B7" s="66"/>
      <c r="C7" s="5" t="s">
        <v>98</v>
      </c>
      <c r="D7" s="5" t="s">
        <v>99</v>
      </c>
      <c r="E7" s="5" t="s">
        <v>100</v>
      </c>
      <c r="F7" s="5" t="s">
        <v>98</v>
      </c>
      <c r="G7" s="5" t="s">
        <v>99</v>
      </c>
      <c r="H7" s="5" t="s">
        <v>100</v>
      </c>
      <c r="I7" s="5" t="s">
        <v>98</v>
      </c>
      <c r="J7" s="5" t="s">
        <v>99</v>
      </c>
      <c r="K7" s="5" t="s">
        <v>100</v>
      </c>
    </row>
    <row r="8" spans="1:11" ht="22" customHeight="1">
      <c r="A8" s="10" t="s">
        <v>139</v>
      </c>
      <c r="B8" s="10" t="s">
        <v>140</v>
      </c>
      <c r="C8" s="11">
        <v>33.006804850368638</v>
      </c>
      <c r="D8" s="11">
        <v>18.350527176889621</v>
      </c>
      <c r="E8" s="11">
        <v>25.735729703860802</v>
      </c>
      <c r="F8" s="11">
        <v>65.688296327371077</v>
      </c>
      <c r="G8" s="11">
        <v>19.716071829305118</v>
      </c>
      <c r="H8" s="11">
        <v>53.652641227518529</v>
      </c>
      <c r="I8" s="11">
        <v>46.61628331038132</v>
      </c>
      <c r="J8" s="11">
        <v>18.62975926455929</v>
      </c>
      <c r="K8" s="11">
        <v>34.879824142895082</v>
      </c>
    </row>
    <row r="9" spans="1:11" ht="22" customHeight="1">
      <c r="A9" s="70" t="s">
        <v>141</v>
      </c>
      <c r="B9" s="8" t="s">
        <v>142</v>
      </c>
      <c r="C9" s="9">
        <v>90.120749685040451</v>
      </c>
      <c r="D9" s="9">
        <v>51.365420601804587</v>
      </c>
      <c r="E9" s="9">
        <v>70.830513262669442</v>
      </c>
      <c r="F9" s="9">
        <v>97.731263829085776</v>
      </c>
      <c r="G9" s="9">
        <v>46.321607178207813</v>
      </c>
      <c r="H9" s="9">
        <v>87.011634870772298</v>
      </c>
      <c r="I9" s="9">
        <v>95.586611772411175</v>
      </c>
      <c r="J9" s="9">
        <v>49.328342392654847</v>
      </c>
      <c r="K9" s="9">
        <v>80.829201571239537</v>
      </c>
    </row>
    <row r="10" spans="1:11" ht="22" customHeight="1">
      <c r="A10" s="65"/>
      <c r="B10" s="8" t="s">
        <v>143</v>
      </c>
      <c r="C10" s="9">
        <v>94.128655419874207</v>
      </c>
      <c r="D10" s="9">
        <v>49.608103065884201</v>
      </c>
      <c r="E10" s="9">
        <v>71.856245980570236</v>
      </c>
      <c r="F10" s="9">
        <v>99.087986226433699</v>
      </c>
      <c r="G10" s="9">
        <v>38.382011277112333</v>
      </c>
      <c r="H10" s="9">
        <v>87.111294903946259</v>
      </c>
      <c r="I10" s="9">
        <v>97.809910326135878</v>
      </c>
      <c r="J10" s="9">
        <v>44.957930256023197</v>
      </c>
      <c r="K10" s="9">
        <v>81.649679610129994</v>
      </c>
    </row>
    <row r="11" spans="1:11" ht="22" customHeight="1">
      <c r="A11" s="65"/>
      <c r="B11" s="8" t="s">
        <v>144</v>
      </c>
      <c r="C11" s="9">
        <v>79.576235124047656</v>
      </c>
      <c r="D11" s="9">
        <v>48.052874894638791</v>
      </c>
      <c r="E11" s="9">
        <v>63.420699852502501</v>
      </c>
      <c r="F11" s="9">
        <v>98.622475010026662</v>
      </c>
      <c r="G11" s="9">
        <v>35.922120293537077</v>
      </c>
      <c r="H11" s="9">
        <v>87.738562889491391</v>
      </c>
      <c r="I11" s="9">
        <v>92.755837033999086</v>
      </c>
      <c r="J11" s="9">
        <v>44.294677344065413</v>
      </c>
      <c r="K11" s="9">
        <v>77.280357113661481</v>
      </c>
    </row>
    <row r="12" spans="1:11" ht="22" customHeight="1">
      <c r="A12" s="66"/>
      <c r="B12" s="10" t="s">
        <v>145</v>
      </c>
      <c r="C12" s="11">
        <v>89.333955526338826</v>
      </c>
      <c r="D12" s="11">
        <v>50.026317176667412</v>
      </c>
      <c r="E12" s="11">
        <v>69.610056538290493</v>
      </c>
      <c r="F12" s="11">
        <v>98.422240671564182</v>
      </c>
      <c r="G12" s="11">
        <v>41.637560301452673</v>
      </c>
      <c r="H12" s="11">
        <v>87.177732610230606</v>
      </c>
      <c r="I12" s="11">
        <v>95.899586694818979</v>
      </c>
      <c r="J12" s="11">
        <v>46.758686715360227</v>
      </c>
      <c r="K12" s="11">
        <v>80.464482022489619</v>
      </c>
    </row>
    <row r="13" spans="1:11" ht="22" customHeight="1">
      <c r="A13" s="10" t="s">
        <v>146</v>
      </c>
      <c r="B13" s="10" t="s">
        <v>147</v>
      </c>
      <c r="C13" s="11">
        <v>38.624259479743962</v>
      </c>
      <c r="D13" s="11">
        <v>16.08817109286602</v>
      </c>
      <c r="E13" s="11">
        <v>26.90046571220909</v>
      </c>
      <c r="F13" s="11">
        <v>96.092978800719038</v>
      </c>
      <c r="G13" s="11">
        <v>18.68910863706272</v>
      </c>
      <c r="H13" s="11">
        <v>81.250411149197504</v>
      </c>
      <c r="I13" s="11">
        <v>67.67951893861418</v>
      </c>
      <c r="J13" s="11">
        <v>16.563717100931761</v>
      </c>
      <c r="K13" s="11">
        <v>47.429901476669329</v>
      </c>
    </row>
    <row r="14" spans="1:11" ht="22" customHeight="1">
      <c r="A14" s="5" t="s">
        <v>148</v>
      </c>
      <c r="B14" s="5" t="s">
        <v>149</v>
      </c>
      <c r="C14" s="17">
        <v>66.406532531008835</v>
      </c>
      <c r="D14" s="17">
        <v>36.325598385396049</v>
      </c>
      <c r="E14" s="17">
        <v>51.284764953319133</v>
      </c>
      <c r="F14" s="17">
        <v>94.61753308449471</v>
      </c>
      <c r="G14" s="17">
        <v>36.749829350191852</v>
      </c>
      <c r="H14" s="17">
        <v>82.743481150288261</v>
      </c>
      <c r="I14" s="17">
        <v>84.717934846581642</v>
      </c>
      <c r="J14" s="17">
        <v>36.461707268275283</v>
      </c>
      <c r="K14" s="17">
        <v>68.16125809677996</v>
      </c>
    </row>
    <row r="15" spans="1:11" ht="21" customHeight="1">
      <c r="A15" s="2" t="s">
        <v>109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20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7.4140625" style="51" customWidth="1"/>
    <col min="2" max="10" width="13.7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319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320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152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154</v>
      </c>
      <c r="B8" s="11">
        <v>27.250982883329382</v>
      </c>
      <c r="C8" s="11">
        <v>11.08624912592261</v>
      </c>
      <c r="D8" s="11">
        <v>14.465084355691079</v>
      </c>
      <c r="E8" s="11">
        <v>93.451548753918729</v>
      </c>
      <c r="F8" s="11">
        <v>45.477044757059623</v>
      </c>
      <c r="G8" s="11">
        <v>81.763784483308015</v>
      </c>
      <c r="H8" s="11">
        <v>85.377330930022794</v>
      </c>
      <c r="I8" s="11">
        <v>24.152884433212321</v>
      </c>
      <c r="J8" s="11">
        <v>59.2517359525621</v>
      </c>
    </row>
    <row r="9" spans="1:10" ht="22" customHeight="1">
      <c r="A9" s="21" t="s">
        <v>155</v>
      </c>
      <c r="B9" s="9">
        <v>34.716347042980793</v>
      </c>
      <c r="C9" s="9">
        <v>11.935405923927631</v>
      </c>
      <c r="D9" s="9">
        <v>17.3594839718812</v>
      </c>
      <c r="E9" s="9">
        <v>94.508363980712645</v>
      </c>
      <c r="F9" s="9">
        <v>27.783798315101539</v>
      </c>
      <c r="G9" s="9">
        <v>75.512832998064212</v>
      </c>
      <c r="H9" s="9">
        <v>85.068557071644776</v>
      </c>
      <c r="I9" s="9">
        <v>18.256118656755149</v>
      </c>
      <c r="J9" s="9">
        <v>54.560203277792077</v>
      </c>
    </row>
    <row r="10" spans="1:10" ht="22" customHeight="1">
      <c r="A10" s="20" t="s">
        <v>156</v>
      </c>
      <c r="B10" s="11">
        <v>31.639880946595319</v>
      </c>
      <c r="C10" s="11">
        <v>15.971725056910479</v>
      </c>
      <c r="D10" s="11">
        <v>22.12898571000165</v>
      </c>
      <c r="E10" s="11">
        <v>97.057077740033222</v>
      </c>
      <c r="F10" s="11">
        <v>55.764827062817268</v>
      </c>
      <c r="G10" s="11">
        <v>88.935779216261224</v>
      </c>
      <c r="H10" s="11">
        <v>86.85277752874147</v>
      </c>
      <c r="I10" s="11">
        <v>34.34318660417366</v>
      </c>
      <c r="J10" s="11">
        <v>70.616991008277324</v>
      </c>
    </row>
    <row r="11" spans="1:10" ht="22" customHeight="1">
      <c r="A11" s="21" t="s">
        <v>157</v>
      </c>
      <c r="B11" s="9">
        <v>23.579255158353821</v>
      </c>
      <c r="C11" s="9">
        <v>13.684652343290489</v>
      </c>
      <c r="D11" s="9">
        <v>18.340582667867331</v>
      </c>
      <c r="E11" s="9">
        <v>94.340273590496238</v>
      </c>
      <c r="F11" s="9">
        <v>44.1691149652112</v>
      </c>
      <c r="G11" s="9">
        <v>84.384728729472272</v>
      </c>
      <c r="H11" s="9">
        <v>77.141162185717008</v>
      </c>
      <c r="I11" s="9">
        <v>26.079393444315251</v>
      </c>
      <c r="J11" s="9">
        <v>61.032508130700087</v>
      </c>
    </row>
    <row r="12" spans="1:10" ht="22" customHeight="1">
      <c r="A12" s="20" t="s">
        <v>158</v>
      </c>
      <c r="B12" s="11">
        <v>71.020587342185692</v>
      </c>
      <c r="C12" s="11">
        <v>33.808470599754102</v>
      </c>
      <c r="D12" s="11">
        <v>54.380858683998859</v>
      </c>
      <c r="E12" s="11">
        <v>90.264321940372909</v>
      </c>
      <c r="F12" s="11">
        <v>20.985208716608671</v>
      </c>
      <c r="G12" s="11">
        <v>75.522071441470672</v>
      </c>
      <c r="H12" s="11">
        <v>81.329395989790925</v>
      </c>
      <c r="I12" s="11">
        <v>30.239916205228489</v>
      </c>
      <c r="J12" s="11">
        <v>63.843588666454842</v>
      </c>
    </row>
    <row r="13" spans="1:10" ht="44" customHeight="1">
      <c r="A13" s="21" t="s">
        <v>159</v>
      </c>
      <c r="B13" s="9">
        <v>84.424889317367331</v>
      </c>
      <c r="C13" s="9">
        <v>62.488504642087641</v>
      </c>
      <c r="D13" s="9">
        <v>77.392131663621001</v>
      </c>
      <c r="E13" s="9">
        <v>98.84266226864689</v>
      </c>
      <c r="F13" s="9">
        <v>35.812045643458859</v>
      </c>
      <c r="G13" s="9">
        <v>91.948417197319969</v>
      </c>
      <c r="H13" s="9">
        <v>90.976022096526691</v>
      </c>
      <c r="I13" s="9">
        <v>57.736610121060103</v>
      </c>
      <c r="J13" s="9">
        <v>83.046983381415302</v>
      </c>
    </row>
    <row r="14" spans="1:10" ht="22" customHeight="1">
      <c r="A14" s="20" t="s">
        <v>160</v>
      </c>
      <c r="B14" s="11">
        <v>84.936306348399427</v>
      </c>
      <c r="C14" s="11">
        <v>61.560579688090421</v>
      </c>
      <c r="D14" s="11">
        <v>76.977853876033237</v>
      </c>
      <c r="E14" s="11">
        <v>98.298170278782166</v>
      </c>
      <c r="F14" s="11">
        <v>26.554023451383561</v>
      </c>
      <c r="G14" s="11">
        <v>89.454588555155595</v>
      </c>
      <c r="H14" s="11">
        <v>90.218965008534568</v>
      </c>
      <c r="I14" s="11">
        <v>56.268725155342217</v>
      </c>
      <c r="J14" s="11">
        <v>81.091487795945767</v>
      </c>
    </row>
    <row r="15" spans="1:10" ht="22" customHeight="1">
      <c r="A15" s="21" t="s">
        <v>161</v>
      </c>
      <c r="B15" s="9">
        <v>89.957641185869562</v>
      </c>
      <c r="C15" s="9">
        <v>62.040557926227322</v>
      </c>
      <c r="D15" s="9">
        <v>75.273320605762962</v>
      </c>
      <c r="E15" s="9">
        <v>98.233123160229596</v>
      </c>
      <c r="F15" s="9">
        <v>25.204440310849179</v>
      </c>
      <c r="G15" s="9">
        <v>83.400759005640694</v>
      </c>
      <c r="H15" s="9">
        <v>94.491727540244042</v>
      </c>
      <c r="I15" s="9">
        <v>54.020142070305688</v>
      </c>
      <c r="J15" s="9">
        <v>78.677791144717318</v>
      </c>
    </row>
    <row r="16" spans="1:10" ht="22" customHeight="1">
      <c r="A16" s="20" t="s">
        <v>162</v>
      </c>
      <c r="B16" s="11">
        <v>91.82357476921986</v>
      </c>
      <c r="C16" s="11">
        <v>81.78973651247108</v>
      </c>
      <c r="D16" s="11">
        <v>88.02915588060462</v>
      </c>
      <c r="E16" s="11">
        <v>97.063735199695159</v>
      </c>
      <c r="F16" s="11">
        <v>33.819278221194878</v>
      </c>
      <c r="G16" s="11">
        <v>81.833336719986647</v>
      </c>
      <c r="H16" s="11">
        <v>94.845171465966715</v>
      </c>
      <c r="I16" s="11">
        <v>61.865526415808027</v>
      </c>
      <c r="J16" s="11">
        <v>84.762016694033477</v>
      </c>
    </row>
    <row r="17" spans="1:10" ht="22" customHeight="1">
      <c r="A17" s="21" t="s">
        <v>163</v>
      </c>
      <c r="B17" s="9">
        <v>89.494021613039962</v>
      </c>
      <c r="C17" s="9">
        <v>88.779930216395883</v>
      </c>
      <c r="D17" s="9">
        <v>89.292131371929344</v>
      </c>
      <c r="E17" s="9">
        <v>98.296179159424611</v>
      </c>
      <c r="F17" s="9">
        <v>71.487009417826002</v>
      </c>
      <c r="G17" s="9">
        <v>92.658218505292638</v>
      </c>
      <c r="H17" s="9">
        <v>95.162780335801315</v>
      </c>
      <c r="I17" s="9">
        <v>79.26858994132364</v>
      </c>
      <c r="J17" s="9">
        <v>91.384740656889434</v>
      </c>
    </row>
    <row r="18" spans="1:10" ht="21.75" customHeight="1">
      <c r="A18" s="5" t="s">
        <v>100</v>
      </c>
      <c r="B18" s="17">
        <v>66.406532531008835</v>
      </c>
      <c r="C18" s="17">
        <v>36.325598385396042</v>
      </c>
      <c r="D18" s="17">
        <v>51.284764953319133</v>
      </c>
      <c r="E18" s="17">
        <v>94.617533084494738</v>
      </c>
      <c r="F18" s="17">
        <v>36.749829350191852</v>
      </c>
      <c r="G18" s="17">
        <v>82.743481150288275</v>
      </c>
      <c r="H18" s="17">
        <v>84.71793484658167</v>
      </c>
      <c r="I18" s="17">
        <v>36.461707268275283</v>
      </c>
      <c r="J18" s="17">
        <v>68.161258096779974</v>
      </c>
    </row>
    <row r="19" spans="1:10" ht="36" customHeight="1">
      <c r="A19" s="2" t="s">
        <v>109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2" customHeight="1">
      <c r="A20" s="2" t="s">
        <v>179</v>
      </c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22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7.41406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321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322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182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183</v>
      </c>
      <c r="B8" s="11">
        <v>71.066926632299143</v>
      </c>
      <c r="C8" s="11">
        <v>43.769513112042773</v>
      </c>
      <c r="D8" s="11">
        <v>57.477201012299481</v>
      </c>
      <c r="E8" s="11">
        <v>95.396853007189549</v>
      </c>
      <c r="F8" s="11">
        <v>37.155392277792167</v>
      </c>
      <c r="G8" s="11">
        <v>82.729301270628213</v>
      </c>
      <c r="H8" s="11">
        <v>88.107799974378253</v>
      </c>
      <c r="I8" s="11">
        <v>41.150713142512629</v>
      </c>
      <c r="J8" s="11">
        <v>72.629691489818754</v>
      </c>
    </row>
    <row r="9" spans="1:10" ht="22" customHeight="1">
      <c r="A9" s="21" t="s">
        <v>184</v>
      </c>
      <c r="B9" s="9">
        <v>66.535675333363614</v>
      </c>
      <c r="C9" s="9">
        <v>36.039498114584973</v>
      </c>
      <c r="D9" s="9">
        <v>51.089215821133287</v>
      </c>
      <c r="E9" s="9">
        <v>92.215872196124153</v>
      </c>
      <c r="F9" s="9">
        <v>25.181456472140269</v>
      </c>
      <c r="G9" s="9">
        <v>75.931290114788681</v>
      </c>
      <c r="H9" s="9">
        <v>84.052681387752898</v>
      </c>
      <c r="I9" s="9">
        <v>31.679874627313261</v>
      </c>
      <c r="J9" s="9">
        <v>65.5751152199323</v>
      </c>
    </row>
    <row r="10" spans="1:10" ht="22" customHeight="1">
      <c r="A10" s="20" t="s">
        <v>185</v>
      </c>
      <c r="B10" s="11">
        <v>57.342927542086983</v>
      </c>
      <c r="C10" s="11">
        <v>28.739660455112439</v>
      </c>
      <c r="D10" s="11">
        <v>42.771618889829803</v>
      </c>
      <c r="E10" s="11">
        <v>91.047889419248492</v>
      </c>
      <c r="F10" s="11">
        <v>30.779798883170891</v>
      </c>
      <c r="G10" s="11">
        <v>79.36224507868593</v>
      </c>
      <c r="H10" s="11">
        <v>77.938518938198541</v>
      </c>
      <c r="I10" s="11">
        <v>29.283989676864088</v>
      </c>
      <c r="J10" s="11">
        <v>60.656333383761741</v>
      </c>
    </row>
    <row r="11" spans="1:10" ht="22" customHeight="1">
      <c r="A11" s="21" t="s">
        <v>186</v>
      </c>
      <c r="B11" s="9">
        <v>63.011991227594123</v>
      </c>
      <c r="C11" s="9">
        <v>35.185172681637248</v>
      </c>
      <c r="D11" s="9">
        <v>48.849764878435003</v>
      </c>
      <c r="E11" s="9">
        <v>93.190454231404644</v>
      </c>
      <c r="F11" s="9">
        <v>57.045339764049217</v>
      </c>
      <c r="G11" s="9">
        <v>86.929100035693622</v>
      </c>
      <c r="H11" s="9">
        <v>79.531710290282192</v>
      </c>
      <c r="I11" s="9">
        <v>39.480007261092418</v>
      </c>
      <c r="J11" s="9">
        <v>64.768763074217048</v>
      </c>
    </row>
    <row r="12" spans="1:10" ht="22" customHeight="1">
      <c r="A12" s="20" t="s">
        <v>187</v>
      </c>
      <c r="B12" s="11">
        <v>71.203914110475225</v>
      </c>
      <c r="C12" s="11">
        <v>36.097697664856639</v>
      </c>
      <c r="D12" s="11">
        <v>53.994591097159883</v>
      </c>
      <c r="E12" s="11">
        <v>96.393470693288378</v>
      </c>
      <c r="F12" s="11">
        <v>48.605448776521172</v>
      </c>
      <c r="G12" s="11">
        <v>88.656040140083377</v>
      </c>
      <c r="H12" s="11">
        <v>88.132647506684989</v>
      </c>
      <c r="I12" s="11">
        <v>39.745516360421789</v>
      </c>
      <c r="J12" s="11">
        <v>73.227199310050224</v>
      </c>
    </row>
    <row r="13" spans="1:10" ht="22" customHeight="1">
      <c r="A13" s="21" t="s">
        <v>188</v>
      </c>
      <c r="B13" s="9">
        <v>57.814739163780743</v>
      </c>
      <c r="C13" s="9">
        <v>30.802319840973851</v>
      </c>
      <c r="D13" s="9">
        <v>43.959988471499123</v>
      </c>
      <c r="E13" s="9">
        <v>98.261455560526358</v>
      </c>
      <c r="F13" s="9">
        <v>63.495099597567481</v>
      </c>
      <c r="G13" s="9">
        <v>93.357232931840272</v>
      </c>
      <c r="H13" s="9">
        <v>80.273343730359429</v>
      </c>
      <c r="I13" s="9">
        <v>36.130879582254607</v>
      </c>
      <c r="J13" s="9">
        <v>64.436619210234994</v>
      </c>
    </row>
    <row r="14" spans="1:10" ht="22" customHeight="1">
      <c r="A14" s="20" t="s">
        <v>189</v>
      </c>
      <c r="B14" s="11">
        <v>63.878786171131182</v>
      </c>
      <c r="C14" s="11">
        <v>30.985219310271781</v>
      </c>
      <c r="D14" s="11">
        <v>47.468745659737188</v>
      </c>
      <c r="E14" s="11">
        <v>97.479771678088042</v>
      </c>
      <c r="F14" s="11">
        <v>49.422702676999229</v>
      </c>
      <c r="G14" s="11">
        <v>90.371158688048041</v>
      </c>
      <c r="H14" s="11">
        <v>82.287119176919646</v>
      </c>
      <c r="I14" s="11">
        <v>34.201278050796063</v>
      </c>
      <c r="J14" s="11">
        <v>65.3199722521518</v>
      </c>
    </row>
    <row r="15" spans="1:10" ht="22" customHeight="1">
      <c r="A15" s="21" t="s">
        <v>190</v>
      </c>
      <c r="B15" s="9">
        <v>63.578265863763967</v>
      </c>
      <c r="C15" s="9">
        <v>32.309356420239332</v>
      </c>
      <c r="D15" s="9">
        <v>47.888266363346673</v>
      </c>
      <c r="E15" s="9">
        <v>96.808029145490281</v>
      </c>
      <c r="F15" s="9">
        <v>66.08620597963359</v>
      </c>
      <c r="G15" s="9">
        <v>91.69655744253113</v>
      </c>
      <c r="H15" s="9">
        <v>82.151550057591223</v>
      </c>
      <c r="I15" s="9">
        <v>39.089194250797902</v>
      </c>
      <c r="J15" s="9">
        <v>66.768398635663573</v>
      </c>
    </row>
    <row r="16" spans="1:10" ht="22" customHeight="1">
      <c r="A16" s="20" t="s">
        <v>191</v>
      </c>
      <c r="B16" s="11">
        <v>59.909698210261453</v>
      </c>
      <c r="C16" s="11">
        <v>36.468973056839623</v>
      </c>
      <c r="D16" s="11">
        <v>48.099696021595157</v>
      </c>
      <c r="E16" s="11">
        <v>93.710313832105413</v>
      </c>
      <c r="F16" s="11">
        <v>69.104590119267073</v>
      </c>
      <c r="G16" s="11">
        <v>88.369867634066594</v>
      </c>
      <c r="H16" s="11">
        <v>77.676327491000592</v>
      </c>
      <c r="I16" s="11">
        <v>44.048416126687258</v>
      </c>
      <c r="J16" s="11">
        <v>64.712130374455128</v>
      </c>
    </row>
    <row r="17" spans="1:10" ht="22" customHeight="1">
      <c r="A17" s="21" t="s">
        <v>192</v>
      </c>
      <c r="B17" s="9">
        <v>63.799691555114713</v>
      </c>
      <c r="C17" s="9">
        <v>30.076802403703539</v>
      </c>
      <c r="D17" s="9">
        <v>46.571515364698001</v>
      </c>
      <c r="E17" s="9">
        <v>97.241271691731797</v>
      </c>
      <c r="F17" s="9">
        <v>31.38130352100352</v>
      </c>
      <c r="G17" s="9">
        <v>83.48076083792607</v>
      </c>
      <c r="H17" s="9">
        <v>80.50182000049054</v>
      </c>
      <c r="I17" s="9">
        <v>30.339629066260041</v>
      </c>
      <c r="J17" s="9">
        <v>60.654078166065531</v>
      </c>
    </row>
    <row r="18" spans="1:10" ht="22" customHeight="1">
      <c r="A18" s="20" t="s">
        <v>193</v>
      </c>
      <c r="B18" s="11">
        <v>68.495880569170836</v>
      </c>
      <c r="C18" s="11">
        <v>37.441890797198788</v>
      </c>
      <c r="D18" s="11">
        <v>52.724373756809747</v>
      </c>
      <c r="E18" s="11">
        <v>89.524850290257234</v>
      </c>
      <c r="F18" s="11">
        <v>35.617437887537257</v>
      </c>
      <c r="G18" s="11">
        <v>78.91642202081475</v>
      </c>
      <c r="H18" s="11">
        <v>81.050634623351286</v>
      </c>
      <c r="I18" s="11">
        <v>36.967160224367888</v>
      </c>
      <c r="J18" s="11">
        <v>65.186980057691784</v>
      </c>
    </row>
    <row r="19" spans="1:10" ht="22" customHeight="1">
      <c r="A19" s="21" t="s">
        <v>194</v>
      </c>
      <c r="B19" s="9">
        <v>61.670398151286513</v>
      </c>
      <c r="C19" s="9">
        <v>28.4972026053733</v>
      </c>
      <c r="D19" s="9">
        <v>44.330275045013309</v>
      </c>
      <c r="E19" s="9">
        <v>98.313228197690549</v>
      </c>
      <c r="F19" s="9">
        <v>69.243456275981089</v>
      </c>
      <c r="G19" s="9">
        <v>93.446851374576354</v>
      </c>
      <c r="H19" s="9">
        <v>79.849982161922881</v>
      </c>
      <c r="I19" s="9">
        <v>34.73515349597016</v>
      </c>
      <c r="J19" s="9">
        <v>62.051257899837388</v>
      </c>
    </row>
    <row r="20" spans="1:10" ht="22" customHeight="1">
      <c r="A20" s="20" t="s">
        <v>195</v>
      </c>
      <c r="B20" s="11">
        <v>61.307723121144292</v>
      </c>
      <c r="C20" s="11">
        <v>38.700652916587472</v>
      </c>
      <c r="D20" s="11">
        <v>49.887878905933313</v>
      </c>
      <c r="E20" s="11">
        <v>96.923518813287643</v>
      </c>
      <c r="F20" s="11">
        <v>48.299615565840639</v>
      </c>
      <c r="G20" s="11">
        <v>88.19100305856054</v>
      </c>
      <c r="H20" s="11">
        <v>80.480633485178046</v>
      </c>
      <c r="I20" s="11">
        <v>40.620772486449397</v>
      </c>
      <c r="J20" s="11">
        <v>65.703795093135327</v>
      </c>
    </row>
    <row r="21" spans="1:10" ht="21.75" customHeight="1">
      <c r="A21" s="5" t="s">
        <v>100</v>
      </c>
      <c r="B21" s="17">
        <v>66.406532531008835</v>
      </c>
      <c r="C21" s="17">
        <v>36.325598385396049</v>
      </c>
      <c r="D21" s="17">
        <v>51.284764953319119</v>
      </c>
      <c r="E21" s="17">
        <v>94.617533084494724</v>
      </c>
      <c r="F21" s="17">
        <v>36.749829350191682</v>
      </c>
      <c r="G21" s="17">
        <v>82.743481150288204</v>
      </c>
      <c r="H21" s="17">
        <v>84.717934846581656</v>
      </c>
      <c r="I21" s="17">
        <v>36.461707268275227</v>
      </c>
      <c r="J21" s="17">
        <v>68.161258096779932</v>
      </c>
    </row>
    <row r="22" spans="1:10" ht="36" customHeight="1">
      <c r="A22" s="2" t="s">
        <v>109</v>
      </c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view="pageBreakPreview" zoomScale="70" zoomScaleNormal="100" zoomScaleSheetLayoutView="70" workbookViewId="0"/>
  </sheetViews>
  <sheetFormatPr defaultRowHeight="14"/>
  <cols>
    <col min="1" max="1" width="37.83203125" style="51" customWidth="1"/>
    <col min="2" max="10" width="13.75" style="51" customWidth="1"/>
    <col min="11" max="11" width="0" style="51" hidden="1"/>
    <col min="12" max="12" width="0.1640625" style="51" customWidth="1"/>
  </cols>
  <sheetData>
    <row r="1" spans="1:11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1" ht="18" customHeight="1">
      <c r="A3" s="2"/>
      <c r="B3" s="69" t="s">
        <v>110</v>
      </c>
      <c r="C3" s="60"/>
      <c r="D3" s="60"/>
      <c r="E3" s="60"/>
      <c r="F3" s="60"/>
      <c r="G3" s="60"/>
      <c r="H3" s="60"/>
      <c r="I3" s="60"/>
      <c r="J3" s="60"/>
    </row>
    <row r="4" spans="1:11" ht="17.149999999999999" customHeight="1">
      <c r="A4" s="3" t="s">
        <v>111</v>
      </c>
      <c r="B4" s="63"/>
      <c r="C4" s="60"/>
      <c r="D4" s="60"/>
      <c r="E4" s="60"/>
      <c r="F4" s="60"/>
      <c r="G4" s="60"/>
      <c r="H4" s="60"/>
      <c r="I4" s="60"/>
      <c r="J4" s="60"/>
    </row>
    <row r="5" spans="1:11" ht="21.75" customHeight="1">
      <c r="A5" s="64" t="s">
        <v>112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1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1" ht="21.75" customHeight="1">
      <c r="A8" s="10" t="s">
        <v>113</v>
      </c>
      <c r="B8" s="11">
        <v>7.4370900461185414</v>
      </c>
      <c r="C8" s="11">
        <v>21.720389219511389</v>
      </c>
      <c r="D8" s="11">
        <v>12.16652725388383</v>
      </c>
      <c r="E8" s="11">
        <v>1.5296340469076819</v>
      </c>
      <c r="F8" s="11">
        <v>5.3753394704804958</v>
      </c>
      <c r="G8" s="11">
        <v>1.9087859744591971</v>
      </c>
      <c r="H8" s="11">
        <v>3.3749793110474382</v>
      </c>
      <c r="I8" s="11">
        <v>16.37202653382414</v>
      </c>
      <c r="J8" s="11">
        <v>5.8039759064866754</v>
      </c>
    </row>
    <row r="9" spans="1:11" ht="21.75" customHeight="1">
      <c r="A9" s="8" t="s">
        <v>114</v>
      </c>
      <c r="B9" s="9">
        <v>6.3852657656909324</v>
      </c>
      <c r="C9" s="9">
        <v>22.67109577023739</v>
      </c>
      <c r="D9" s="9">
        <v>11.797146974193261</v>
      </c>
      <c r="E9" s="9">
        <v>2.227586392107217</v>
      </c>
      <c r="F9" s="9">
        <v>6.6738993528783226</v>
      </c>
      <c r="G9" s="9">
        <v>2.6841833551781971</v>
      </c>
      <c r="H9" s="9">
        <v>3.5783053615760418</v>
      </c>
      <c r="I9" s="9">
        <v>17.498462165024598</v>
      </c>
      <c r="J9" s="9">
        <v>6.2630226235966608</v>
      </c>
    </row>
    <row r="10" spans="1:11" ht="21.75" customHeight="1">
      <c r="A10" s="10" t="s">
        <v>115</v>
      </c>
      <c r="B10" s="11">
        <v>6.2054972317957509</v>
      </c>
      <c r="C10" s="11">
        <v>22.155954368526569</v>
      </c>
      <c r="D10" s="11">
        <v>11.734808444829691</v>
      </c>
      <c r="E10" s="11">
        <v>1.6747255680542421</v>
      </c>
      <c r="F10" s="11">
        <v>7.4312419303721704</v>
      </c>
      <c r="G10" s="11">
        <v>2.3174762977362069</v>
      </c>
      <c r="H10" s="11">
        <v>3.1814742041291999</v>
      </c>
      <c r="I10" s="11">
        <v>17.411159495054211</v>
      </c>
      <c r="J10" s="11">
        <v>6.1208220234932664</v>
      </c>
    </row>
    <row r="11" spans="1:11" ht="21.75" customHeight="1">
      <c r="A11" s="8" t="s">
        <v>116</v>
      </c>
      <c r="B11" s="9">
        <v>5.3658034271007988</v>
      </c>
      <c r="C11" s="9">
        <v>22.935775029009449</v>
      </c>
      <c r="D11" s="9">
        <v>11.477036636865961</v>
      </c>
      <c r="E11" s="9">
        <v>2.1300332795617072</v>
      </c>
      <c r="F11" s="9">
        <v>9.298865289920732</v>
      </c>
      <c r="G11" s="9">
        <v>2.7939685287348919</v>
      </c>
      <c r="H11" s="9">
        <v>3.194144366808616</v>
      </c>
      <c r="I11" s="9">
        <v>19.105576229484711</v>
      </c>
      <c r="J11" s="9">
        <v>6.3139047899858971</v>
      </c>
    </row>
    <row r="12" spans="1:11" ht="21.75" customHeight="1">
      <c r="A12" s="10" t="s">
        <v>117</v>
      </c>
      <c r="B12" s="11">
        <v>5.1648225449133154</v>
      </c>
      <c r="C12" s="11">
        <v>20.316314538151818</v>
      </c>
      <c r="D12" s="11">
        <v>10.31850935558535</v>
      </c>
      <c r="E12" s="11">
        <v>1.8830781052981169</v>
      </c>
      <c r="F12" s="11">
        <v>6.5169436153760989</v>
      </c>
      <c r="G12" s="11">
        <v>2.2941396846661561</v>
      </c>
      <c r="H12" s="11">
        <v>2.9296517030860771</v>
      </c>
      <c r="I12" s="11">
        <v>16.35042336342255</v>
      </c>
      <c r="J12" s="11">
        <v>5.4453521943246344</v>
      </c>
    </row>
    <row r="13" spans="1:11" ht="21.75" customHeight="1">
      <c r="A13" s="8" t="s">
        <v>118</v>
      </c>
      <c r="B13" s="9">
        <v>4.9203412646928566</v>
      </c>
      <c r="C13" s="9">
        <v>19.46925888214875</v>
      </c>
      <c r="D13" s="9">
        <v>9.9556646409726923</v>
      </c>
      <c r="E13" s="9">
        <v>1.512588347436749</v>
      </c>
      <c r="F13" s="9">
        <v>6.3814217258330146</v>
      </c>
      <c r="G13" s="9">
        <v>1.917669440509423</v>
      </c>
      <c r="H13" s="9">
        <v>2.5838819400840531</v>
      </c>
      <c r="I13" s="9">
        <v>15.907150827332661</v>
      </c>
      <c r="J13" s="9">
        <v>5.0629588709761872</v>
      </c>
    </row>
    <row r="14" spans="1:11" ht="21.75" customHeight="1">
      <c r="A14" s="10" t="s">
        <v>119</v>
      </c>
      <c r="B14" s="11">
        <v>4.3855675079634961</v>
      </c>
      <c r="C14" s="11">
        <v>20.66165544040992</v>
      </c>
      <c r="D14" s="11">
        <v>10.15748068588656</v>
      </c>
      <c r="E14" s="11">
        <v>1.250515267266374</v>
      </c>
      <c r="F14" s="11">
        <v>6.1405735479731209</v>
      </c>
      <c r="G14" s="11">
        <v>1.6625568324615569</v>
      </c>
      <c r="H14" s="11">
        <v>2.215138132267755</v>
      </c>
      <c r="I14" s="11">
        <v>16.68772171317752</v>
      </c>
      <c r="J14" s="11">
        <v>4.9478707096921823</v>
      </c>
    </row>
    <row r="15" spans="1:11" ht="21.75" customHeight="1">
      <c r="A15" s="8" t="s">
        <v>120</v>
      </c>
      <c r="B15" s="9">
        <v>4.3130653175741003</v>
      </c>
      <c r="C15" s="9">
        <v>15.67537616778923</v>
      </c>
      <c r="D15" s="9">
        <v>8.2113637192325708</v>
      </c>
      <c r="E15" s="9">
        <v>1.065597318346764</v>
      </c>
      <c r="F15" s="9">
        <v>6.0899963077216261</v>
      </c>
      <c r="G15" s="9">
        <v>1.474300930232828</v>
      </c>
      <c r="H15" s="9">
        <v>2.065079030878505</v>
      </c>
      <c r="I15" s="9">
        <v>13.029295719076741</v>
      </c>
      <c r="J15" s="9">
        <v>4.0572172288519486</v>
      </c>
    </row>
    <row r="16" spans="1:11" ht="21.75" customHeight="1">
      <c r="A16" s="10" t="s">
        <v>121</v>
      </c>
      <c r="B16" s="11">
        <v>4.6711721422172996</v>
      </c>
      <c r="C16" s="11">
        <v>16.334435090170889</v>
      </c>
      <c r="D16" s="11">
        <v>8.667264525599867</v>
      </c>
      <c r="E16" s="11">
        <v>1.22596812770004</v>
      </c>
      <c r="F16" s="11">
        <v>6.4188165357566156</v>
      </c>
      <c r="G16" s="11">
        <v>1.6768607876011921</v>
      </c>
      <c r="H16" s="11">
        <v>2.26998743152468</v>
      </c>
      <c r="I16" s="11">
        <v>13.403629100254349</v>
      </c>
      <c r="J16" s="11">
        <v>4.3090925204511388</v>
      </c>
    </row>
    <row r="17" spans="1:10" ht="21.75" customHeight="1">
      <c r="A17" s="8" t="s">
        <v>122</v>
      </c>
      <c r="B17" s="9">
        <v>4.629089855187579</v>
      </c>
      <c r="C17" s="9">
        <v>15.891900540111109</v>
      </c>
      <c r="D17" s="9">
        <v>8.4537263846801149</v>
      </c>
      <c r="E17" s="9">
        <v>1.079555584331976</v>
      </c>
      <c r="F17" s="9">
        <v>5.5056358628199149</v>
      </c>
      <c r="G17" s="9">
        <v>1.440075328809558</v>
      </c>
      <c r="H17" s="9">
        <v>2.1515512057278361</v>
      </c>
      <c r="I17" s="9">
        <v>12.93194471107698</v>
      </c>
      <c r="J17" s="9">
        <v>4.075127893608097</v>
      </c>
    </row>
    <row r="18" spans="1:10" ht="21.75" customHeight="1">
      <c r="A18" s="10" t="s">
        <v>123</v>
      </c>
      <c r="B18" s="11">
        <v>4.7278913254146833</v>
      </c>
      <c r="C18" s="11">
        <v>16.566956196107061</v>
      </c>
      <c r="D18" s="11">
        <v>8.8062855036826839</v>
      </c>
      <c r="E18" s="11">
        <v>1.076676480176493</v>
      </c>
      <c r="F18" s="11">
        <v>6.5618414331299624</v>
      </c>
      <c r="G18" s="11">
        <v>1.533551333710492</v>
      </c>
      <c r="H18" s="11">
        <v>2.1651485371365049</v>
      </c>
      <c r="I18" s="11">
        <v>13.67241679333835</v>
      </c>
      <c r="J18" s="11">
        <v>4.243617566962782</v>
      </c>
    </row>
    <row r="19" spans="1:10" ht="21.75" customHeight="1">
      <c r="A19" s="8" t="s">
        <v>124</v>
      </c>
      <c r="B19" s="9">
        <v>4.5997553724640126</v>
      </c>
      <c r="C19" s="9">
        <v>13.906748102865439</v>
      </c>
      <c r="D19" s="9">
        <v>7.7757733285135604</v>
      </c>
      <c r="E19" s="9">
        <v>0.58179905506553176</v>
      </c>
      <c r="F19" s="9">
        <v>4.7211220353198824</v>
      </c>
      <c r="G19" s="9">
        <v>0.93578140554406075</v>
      </c>
      <c r="H19" s="9">
        <v>1.7531793057873419</v>
      </c>
      <c r="I19" s="9">
        <v>11.105880451108121</v>
      </c>
      <c r="J19" s="9">
        <v>3.422572503303329</v>
      </c>
    </row>
    <row r="20" spans="1:10" ht="21.75" customHeight="1">
      <c r="A20" s="10" t="s">
        <v>125</v>
      </c>
      <c r="B20" s="11">
        <v>4.2134295402118038</v>
      </c>
      <c r="C20" s="11">
        <v>14.165244270980111</v>
      </c>
      <c r="D20" s="11">
        <v>7.6104845959038672</v>
      </c>
      <c r="E20" s="11">
        <v>0.75302564596319366</v>
      </c>
      <c r="F20" s="11">
        <v>5.3863362167917899</v>
      </c>
      <c r="G20" s="11">
        <v>1.0980484443086129</v>
      </c>
      <c r="H20" s="11">
        <v>1.7898686498437</v>
      </c>
      <c r="I20" s="11">
        <v>11.82779092753472</v>
      </c>
      <c r="J20" s="11">
        <v>3.5431854566436041</v>
      </c>
    </row>
    <row r="21" spans="1:10" ht="21.75" customHeight="1">
      <c r="A21" s="8" t="s">
        <v>126</v>
      </c>
      <c r="B21" s="9">
        <v>3.9873407423076301</v>
      </c>
      <c r="C21" s="9">
        <v>12.839359544644759</v>
      </c>
      <c r="D21" s="9">
        <v>7.0890381586068267</v>
      </c>
      <c r="E21" s="9">
        <v>0.83659095615195556</v>
      </c>
      <c r="F21" s="9">
        <v>5.0299433772155968</v>
      </c>
      <c r="G21" s="9">
        <v>1.144953461453839</v>
      </c>
      <c r="H21" s="9">
        <v>1.7429148303255591</v>
      </c>
      <c r="I21" s="9">
        <v>10.753615681270469</v>
      </c>
      <c r="J21" s="9">
        <v>3.3172026165113842</v>
      </c>
    </row>
    <row r="22" spans="1:10" ht="21.75" customHeight="1">
      <c r="A22" s="10" t="s">
        <v>127</v>
      </c>
      <c r="B22" s="11">
        <v>4.6565143978877916</v>
      </c>
      <c r="C22" s="11">
        <v>13.562649946523081</v>
      </c>
      <c r="D22" s="11">
        <v>7.8063534811117723</v>
      </c>
      <c r="E22" s="11">
        <v>0.94150647466562409</v>
      </c>
      <c r="F22" s="11">
        <v>7.1514429571705964</v>
      </c>
      <c r="G22" s="11">
        <v>1.3828237725329049</v>
      </c>
      <c r="H22" s="11">
        <v>2.0058262187973721</v>
      </c>
      <c r="I22" s="11">
        <v>11.90684937454547</v>
      </c>
      <c r="J22" s="11">
        <v>3.7333294662279961</v>
      </c>
    </row>
    <row r="23" spans="1:10" ht="21.75" customHeight="1">
      <c r="A23" s="8" t="s">
        <v>128</v>
      </c>
      <c r="B23" s="9">
        <v>4.3277870815344652</v>
      </c>
      <c r="C23" s="9">
        <v>11.854094853104259</v>
      </c>
      <c r="D23" s="9">
        <v>6.9984902539642864</v>
      </c>
      <c r="E23" s="9">
        <v>1.123957222467189</v>
      </c>
      <c r="F23" s="9">
        <v>6.1737811128880136</v>
      </c>
      <c r="G23" s="9">
        <v>1.4842974015473991</v>
      </c>
      <c r="H23" s="9">
        <v>2.0271490240719499</v>
      </c>
      <c r="I23" s="9">
        <v>10.36324953868511</v>
      </c>
      <c r="J23" s="9">
        <v>3.475251420407655</v>
      </c>
    </row>
    <row r="24" spans="1:10" ht="21.75" customHeight="1">
      <c r="A24" s="10" t="s">
        <v>129</v>
      </c>
      <c r="B24" s="11">
        <v>3.9959336408697839</v>
      </c>
      <c r="C24" s="11">
        <v>10.53527894651563</v>
      </c>
      <c r="D24" s="11">
        <v>6.3243997332667874</v>
      </c>
      <c r="E24" s="11">
        <v>0.6243391449713952</v>
      </c>
      <c r="F24" s="11">
        <v>3.047011155472283</v>
      </c>
      <c r="G24" s="11">
        <v>0.84512886815197241</v>
      </c>
      <c r="H24" s="11">
        <v>1.551745056140037</v>
      </c>
      <c r="I24" s="11">
        <v>8.1137827091559078</v>
      </c>
      <c r="J24" s="11">
        <v>2.7561094902013701</v>
      </c>
    </row>
    <row r="25" spans="1:10" ht="36" customHeight="1">
      <c r="A25" s="2" t="s">
        <v>109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1" customHeight="1">
      <c r="A26" s="2" t="s">
        <v>130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36" customHeight="1">
      <c r="A27" s="2" t="s">
        <v>372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1" customHeight="1">
      <c r="A28" s="2" t="s">
        <v>371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34.5" customHeight="1">
      <c r="A29" s="2" t="s">
        <v>373</v>
      </c>
    </row>
    <row r="30" spans="1:10" ht="18" customHeight="1">
      <c r="A30" s="2"/>
      <c r="B30" s="69" t="s">
        <v>131</v>
      </c>
      <c r="C30" s="60"/>
      <c r="D30" s="60"/>
      <c r="E30" s="60"/>
      <c r="F30" s="60"/>
      <c r="G30" s="60"/>
      <c r="H30" s="60"/>
      <c r="I30" s="60"/>
      <c r="J30" s="60"/>
    </row>
    <row r="31" spans="1:10" ht="17.149999999999999" customHeight="1">
      <c r="A31" s="3" t="s">
        <v>132</v>
      </c>
      <c r="B31" s="63"/>
      <c r="C31" s="60"/>
      <c r="D31" s="60"/>
      <c r="E31" s="60"/>
      <c r="F31" s="60"/>
      <c r="G31" s="60"/>
      <c r="H31" s="60"/>
      <c r="I31" s="60"/>
      <c r="J31" s="60"/>
    </row>
    <row r="32" spans="1:10" ht="21.75" customHeight="1">
      <c r="A32" s="64" t="s">
        <v>133</v>
      </c>
      <c r="B32" s="64" t="s">
        <v>94</v>
      </c>
      <c r="C32" s="67"/>
      <c r="D32" s="67"/>
      <c r="E32" s="67"/>
      <c r="F32" s="67"/>
      <c r="G32" s="67"/>
      <c r="H32" s="67"/>
      <c r="I32" s="67"/>
      <c r="J32" s="68"/>
    </row>
    <row r="33" spans="1:10" ht="36" customHeight="1">
      <c r="A33" s="65"/>
      <c r="B33" s="64" t="s">
        <v>95</v>
      </c>
      <c r="C33" s="67"/>
      <c r="D33" s="68"/>
      <c r="E33" s="64" t="s">
        <v>96</v>
      </c>
      <c r="F33" s="67"/>
      <c r="G33" s="68"/>
      <c r="H33" s="64" t="s">
        <v>100</v>
      </c>
      <c r="I33" s="67"/>
      <c r="J33" s="68"/>
    </row>
    <row r="34" spans="1:10" ht="36" customHeight="1">
      <c r="A34" s="66"/>
      <c r="B34" s="5" t="s">
        <v>98</v>
      </c>
      <c r="C34" s="5" t="s">
        <v>99</v>
      </c>
      <c r="D34" s="5" t="s">
        <v>100</v>
      </c>
      <c r="E34" s="5" t="s">
        <v>98</v>
      </c>
      <c r="F34" s="5" t="s">
        <v>99</v>
      </c>
      <c r="G34" s="5" t="s">
        <v>100</v>
      </c>
      <c r="H34" s="5" t="s">
        <v>98</v>
      </c>
      <c r="I34" s="5" t="s">
        <v>99</v>
      </c>
      <c r="J34" s="5" t="s">
        <v>100</v>
      </c>
    </row>
    <row r="35" spans="1:10" ht="22" customHeight="1">
      <c r="A35" s="10" t="s">
        <v>134</v>
      </c>
      <c r="B35" s="11">
        <v>6.3390546823725069</v>
      </c>
      <c r="C35" s="11">
        <v>22.38272732343836</v>
      </c>
      <c r="D35" s="11">
        <v>11.788428468975351</v>
      </c>
      <c r="E35" s="11">
        <v>1.8879038115373581</v>
      </c>
      <c r="F35" s="11">
        <v>7.1442781968316771</v>
      </c>
      <c r="G35" s="11">
        <v>2.4205182555998941</v>
      </c>
      <c r="H35" s="11">
        <v>3.3325849093747459</v>
      </c>
      <c r="I35" s="11">
        <v>17.608957178108401</v>
      </c>
      <c r="J35" s="11">
        <v>6.1244854167230622</v>
      </c>
    </row>
    <row r="36" spans="1:10" ht="22" customHeight="1">
      <c r="A36" s="8">
        <v>2022</v>
      </c>
      <c r="B36" s="9">
        <v>4.6885768763363389</v>
      </c>
      <c r="C36" s="9">
        <v>19.014829260449719</v>
      </c>
      <c r="D36" s="9">
        <v>9.6464742862681891</v>
      </c>
      <c r="E36" s="9">
        <v>1.4146223663649651</v>
      </c>
      <c r="F36" s="9">
        <v>6.2795426608598159</v>
      </c>
      <c r="G36" s="9">
        <v>1.824642022001147</v>
      </c>
      <c r="H36" s="9">
        <v>2.4361525820572769</v>
      </c>
      <c r="I36" s="9">
        <v>15.48486420846679</v>
      </c>
      <c r="J36" s="9">
        <v>4.8627307571380189</v>
      </c>
    </row>
    <row r="37" spans="1:10" ht="22" customHeight="1">
      <c r="A37" s="10">
        <v>2023</v>
      </c>
      <c r="B37" s="11">
        <v>4.6569091253362522</v>
      </c>
      <c r="C37" s="11">
        <v>15.67703841757571</v>
      </c>
      <c r="D37" s="11">
        <v>8.4256732199050752</v>
      </c>
      <c r="E37" s="11">
        <v>0.98557264667335287</v>
      </c>
      <c r="F37" s="11">
        <v>5.7906376744990791</v>
      </c>
      <c r="G37" s="11">
        <v>1.3905868547127971</v>
      </c>
      <c r="H37" s="11">
        <v>2.0818299511834271</v>
      </c>
      <c r="I37" s="11">
        <v>12.77247339787959</v>
      </c>
      <c r="J37" s="11">
        <v>4.0078810039415274</v>
      </c>
    </row>
    <row r="38" spans="1:10" ht="22" customHeight="1">
      <c r="A38" s="8">
        <v>2024</v>
      </c>
      <c r="B38" s="9">
        <v>4.2975496255546464</v>
      </c>
      <c r="C38" s="9">
        <v>13.091172361256289</v>
      </c>
      <c r="D38" s="9">
        <v>7.3763120895112593</v>
      </c>
      <c r="E38" s="9">
        <v>0.91793464529678437</v>
      </c>
      <c r="F38" s="9">
        <v>5.9356566156365851</v>
      </c>
      <c r="G38" s="9">
        <v>1.282051837337725</v>
      </c>
      <c r="H38" s="9">
        <v>1.8938810032262201</v>
      </c>
      <c r="I38" s="9">
        <v>11.205943677161191</v>
      </c>
      <c r="J38" s="9">
        <v>3.5177786595754781</v>
      </c>
    </row>
    <row r="39" spans="1:10" ht="36" customHeight="1">
      <c r="A39" s="2" t="s">
        <v>109</v>
      </c>
      <c r="B39" s="15"/>
      <c r="C39" s="15"/>
      <c r="D39" s="15"/>
      <c r="E39" s="15"/>
      <c r="F39" s="15"/>
      <c r="G39" s="15"/>
      <c r="H39" s="15"/>
      <c r="I39" s="15"/>
      <c r="J39" s="15"/>
    </row>
    <row r="40" spans="1:10" ht="21" customHeight="1">
      <c r="A40" s="2" t="s">
        <v>130</v>
      </c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36" customHeight="1">
      <c r="A41" s="2" t="s">
        <v>372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ht="21" customHeight="1">
      <c r="A42" s="2" t="s">
        <v>371</v>
      </c>
      <c r="B42" s="15"/>
      <c r="C42" s="15"/>
      <c r="D42" s="15"/>
      <c r="E42" s="15"/>
      <c r="F42" s="15"/>
      <c r="G42" s="15"/>
      <c r="H42" s="15"/>
      <c r="I42" s="15"/>
      <c r="J42" s="15"/>
    </row>
    <row r="43" spans="1:10" ht="36">
      <c r="A43" s="2" t="s">
        <v>373</v>
      </c>
      <c r="B43" s="15"/>
      <c r="C43" s="15"/>
      <c r="D43" s="15"/>
      <c r="E43" s="15"/>
      <c r="F43" s="15"/>
      <c r="G43" s="15"/>
      <c r="H43" s="15"/>
      <c r="I43" s="15"/>
      <c r="J43" s="15"/>
    </row>
  </sheetData>
  <mergeCells count="16">
    <mergeCell ref="B1:K1"/>
    <mergeCell ref="B2:J2"/>
    <mergeCell ref="B3:J3"/>
    <mergeCell ref="B4:J4"/>
    <mergeCell ref="A5:A7"/>
    <mergeCell ref="B5:J5"/>
    <mergeCell ref="B6:D6"/>
    <mergeCell ref="E6:G6"/>
    <mergeCell ref="H6:J6"/>
    <mergeCell ref="B30:J30"/>
    <mergeCell ref="B31:J31"/>
    <mergeCell ref="A32:A34"/>
    <mergeCell ref="B32:J32"/>
    <mergeCell ref="B33:D33"/>
    <mergeCell ref="E33:G33"/>
    <mergeCell ref="H33:J33"/>
  </mergeCells>
  <pageMargins left="0.196850393700787" right="0.196850393700787" top="0.196850393700787" bottom="0.196850393700787" header="0.196850393700787" footer="0.196850393700787"/>
  <pageSetup scale="41" orientation="landscape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29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7.83203125" style="51" customWidth="1"/>
    <col min="2" max="10" width="13.75" style="51" customWidth="1"/>
    <col min="11" max="11" width="0" style="51" hidden="1"/>
  </cols>
  <sheetData>
    <row r="1" spans="1:11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</row>
    <row r="2" spans="1:11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1" ht="18" customHeight="1">
      <c r="A3" s="2"/>
      <c r="B3" s="69" t="s">
        <v>323</v>
      </c>
      <c r="C3" s="60"/>
      <c r="D3" s="60"/>
      <c r="E3" s="60"/>
      <c r="F3" s="60"/>
      <c r="G3" s="60"/>
      <c r="H3" s="60"/>
      <c r="I3" s="60"/>
      <c r="J3" s="60"/>
    </row>
    <row r="4" spans="1:11" ht="17.149999999999999" customHeight="1">
      <c r="A4" s="3" t="s">
        <v>324</v>
      </c>
      <c r="B4" s="63"/>
      <c r="C4" s="60"/>
      <c r="D4" s="60"/>
      <c r="E4" s="60"/>
      <c r="F4" s="60"/>
      <c r="G4" s="60"/>
      <c r="H4" s="60"/>
      <c r="I4" s="60"/>
      <c r="J4" s="60"/>
    </row>
    <row r="5" spans="1:11" ht="21.75" customHeight="1">
      <c r="A5" s="64" t="s">
        <v>112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1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1" ht="21.75" customHeight="1">
      <c r="A8" s="10" t="s">
        <v>113</v>
      </c>
      <c r="B8" s="11">
        <v>66.888341759477001</v>
      </c>
      <c r="C8" s="11">
        <v>33.111658240522999</v>
      </c>
      <c r="D8" s="26">
        <v>100</v>
      </c>
      <c r="E8" s="11">
        <v>90.140900412510845</v>
      </c>
      <c r="F8" s="11">
        <v>9.8590995874891458</v>
      </c>
      <c r="G8" s="10">
        <v>100</v>
      </c>
      <c r="H8" s="11">
        <v>81.311165884028355</v>
      </c>
      <c r="I8" s="11">
        <v>18.688834115971641</v>
      </c>
      <c r="J8" s="10">
        <v>100</v>
      </c>
    </row>
    <row r="9" spans="1:11" ht="21.75" customHeight="1">
      <c r="A9" s="8" t="s">
        <v>114</v>
      </c>
      <c r="B9" s="9">
        <v>66.769386595638551</v>
      </c>
      <c r="C9" s="9">
        <v>33.230613404361449</v>
      </c>
      <c r="D9" s="8">
        <v>100</v>
      </c>
      <c r="E9" s="9">
        <v>89.730885632670493</v>
      </c>
      <c r="F9" s="9">
        <v>10.2691143673295</v>
      </c>
      <c r="G9" s="8">
        <v>100</v>
      </c>
      <c r="H9" s="9">
        <v>80.713455315708003</v>
      </c>
      <c r="I9" s="9">
        <v>19.286544684291989</v>
      </c>
      <c r="J9" s="8">
        <v>100</v>
      </c>
    </row>
    <row r="10" spans="1:11" ht="21.75" customHeight="1">
      <c r="A10" s="10" t="s">
        <v>115</v>
      </c>
      <c r="B10" s="11">
        <v>65.334465553962062</v>
      </c>
      <c r="C10" s="11">
        <v>34.665534446037938</v>
      </c>
      <c r="D10" s="10">
        <v>100</v>
      </c>
      <c r="E10" s="11">
        <v>88.83438021840081</v>
      </c>
      <c r="F10" s="11">
        <v>11.16561978159919</v>
      </c>
      <c r="G10" s="10">
        <v>100</v>
      </c>
      <c r="H10" s="11">
        <v>79.343550055610606</v>
      </c>
      <c r="I10" s="11">
        <v>20.656449944389401</v>
      </c>
      <c r="J10" s="10">
        <v>100</v>
      </c>
    </row>
    <row r="11" spans="1:11" ht="21.75" customHeight="1">
      <c r="A11" s="8" t="s">
        <v>116</v>
      </c>
      <c r="B11" s="9">
        <v>65.217739970044747</v>
      </c>
      <c r="C11" s="9">
        <v>34.782260029955268</v>
      </c>
      <c r="D11" s="8">
        <v>100</v>
      </c>
      <c r="E11" s="9">
        <v>90.738585473703495</v>
      </c>
      <c r="F11" s="9">
        <v>9.2614145262965124</v>
      </c>
      <c r="G11" s="8">
        <v>100</v>
      </c>
      <c r="H11" s="9">
        <v>80.39296243039324</v>
      </c>
      <c r="I11" s="9">
        <v>19.60703756960676</v>
      </c>
      <c r="J11" s="8">
        <v>100</v>
      </c>
    </row>
    <row r="12" spans="1:11" ht="21.75" customHeight="1">
      <c r="A12" s="10" t="s">
        <v>117</v>
      </c>
      <c r="B12" s="11">
        <v>65.985615060405166</v>
      </c>
      <c r="C12" s="11">
        <v>34.014384939594841</v>
      </c>
      <c r="D12" s="10">
        <v>100</v>
      </c>
      <c r="E12" s="11">
        <v>91.129186238270393</v>
      </c>
      <c r="F12" s="11">
        <v>8.8708137617296057</v>
      </c>
      <c r="G12" s="10">
        <v>100</v>
      </c>
      <c r="H12" s="11">
        <v>81.25517254217641</v>
      </c>
      <c r="I12" s="11">
        <v>18.74482745782359</v>
      </c>
      <c r="J12" s="10">
        <v>100</v>
      </c>
    </row>
    <row r="13" spans="1:11" ht="21.75" customHeight="1">
      <c r="A13" s="8" t="s">
        <v>118</v>
      </c>
      <c r="B13" s="9">
        <v>65.390391858165316</v>
      </c>
      <c r="C13" s="9">
        <v>34.609608141834677</v>
      </c>
      <c r="D13" s="8">
        <v>100</v>
      </c>
      <c r="E13" s="9">
        <v>91.680120028956452</v>
      </c>
      <c r="F13" s="9">
        <v>8.3198799710435498</v>
      </c>
      <c r="G13" s="8">
        <v>100</v>
      </c>
      <c r="H13" s="9">
        <v>81.392877739900598</v>
      </c>
      <c r="I13" s="9">
        <v>18.607122260099398</v>
      </c>
      <c r="J13" s="8">
        <v>100</v>
      </c>
    </row>
    <row r="14" spans="1:11" ht="21.75" customHeight="1">
      <c r="A14" s="10" t="s">
        <v>119</v>
      </c>
      <c r="B14" s="11">
        <v>64.537466239557816</v>
      </c>
      <c r="C14" s="11">
        <v>35.462533760442177</v>
      </c>
      <c r="D14" s="10">
        <v>100</v>
      </c>
      <c r="E14" s="11">
        <v>91.573892548052967</v>
      </c>
      <c r="F14" s="11">
        <v>8.4261074519470238</v>
      </c>
      <c r="G14" s="10">
        <v>100</v>
      </c>
      <c r="H14" s="11">
        <v>81.117866328793781</v>
      </c>
      <c r="I14" s="11">
        <v>18.88213367120623</v>
      </c>
      <c r="J14" s="10">
        <v>100</v>
      </c>
    </row>
    <row r="15" spans="1:11" ht="21.75" customHeight="1">
      <c r="A15" s="8" t="s">
        <v>120</v>
      </c>
      <c r="B15" s="9">
        <v>65.690972082631745</v>
      </c>
      <c r="C15" s="9">
        <v>34.309027917368248</v>
      </c>
      <c r="D15" s="8">
        <v>100</v>
      </c>
      <c r="E15" s="9">
        <v>91.865621883326682</v>
      </c>
      <c r="F15" s="9">
        <v>8.1343781166733304</v>
      </c>
      <c r="G15" s="8">
        <v>100</v>
      </c>
      <c r="H15" s="9">
        <v>81.83054700006285</v>
      </c>
      <c r="I15" s="9">
        <v>18.16945299993715</v>
      </c>
      <c r="J15" s="8">
        <v>100</v>
      </c>
    </row>
    <row r="16" spans="1:11" ht="21.75" customHeight="1">
      <c r="A16" s="10" t="s">
        <v>121</v>
      </c>
      <c r="B16" s="11">
        <v>65.73778366127199</v>
      </c>
      <c r="C16" s="11">
        <v>34.262216338728017</v>
      </c>
      <c r="D16" s="10">
        <v>100</v>
      </c>
      <c r="E16" s="11">
        <v>91.317045589052753</v>
      </c>
      <c r="F16" s="11">
        <v>8.6829544109472447</v>
      </c>
      <c r="G16" s="10">
        <v>100</v>
      </c>
      <c r="H16" s="11">
        <v>81.685192054873127</v>
      </c>
      <c r="I16" s="11">
        <v>18.31480794512688</v>
      </c>
      <c r="J16" s="10">
        <v>100</v>
      </c>
    </row>
    <row r="17" spans="1:10" ht="21.75" customHeight="1">
      <c r="A17" s="8" t="s">
        <v>122</v>
      </c>
      <c r="B17" s="9">
        <v>66.041899873073262</v>
      </c>
      <c r="C17" s="9">
        <v>33.95810012692673</v>
      </c>
      <c r="D17" s="8">
        <v>100</v>
      </c>
      <c r="E17" s="9">
        <v>91.854649672085358</v>
      </c>
      <c r="F17" s="9">
        <v>8.1453503279146435</v>
      </c>
      <c r="G17" s="8">
        <v>100</v>
      </c>
      <c r="H17" s="9">
        <v>82.156711747805886</v>
      </c>
      <c r="I17" s="9">
        <v>17.84328825219411</v>
      </c>
      <c r="J17" s="8">
        <v>100</v>
      </c>
    </row>
    <row r="18" spans="1:10" ht="21.75" customHeight="1">
      <c r="A18" s="10" t="s">
        <v>123</v>
      </c>
      <c r="B18" s="11">
        <v>65.55138245450388</v>
      </c>
      <c r="C18" s="11">
        <v>34.448617545496113</v>
      </c>
      <c r="D18" s="10">
        <v>100</v>
      </c>
      <c r="E18" s="11">
        <v>91.670718064950876</v>
      </c>
      <c r="F18" s="11">
        <v>8.3292819350491243</v>
      </c>
      <c r="G18" s="10">
        <v>100</v>
      </c>
      <c r="H18" s="11">
        <v>81.937771992878623</v>
      </c>
      <c r="I18" s="11">
        <v>18.062228007121369</v>
      </c>
      <c r="J18" s="10">
        <v>100</v>
      </c>
    </row>
    <row r="19" spans="1:10" ht="21.75" customHeight="1">
      <c r="A19" s="8" t="s">
        <v>124</v>
      </c>
      <c r="B19" s="9">
        <v>65.874928152946339</v>
      </c>
      <c r="C19" s="9">
        <v>34.125071847053668</v>
      </c>
      <c r="D19" s="8">
        <v>100</v>
      </c>
      <c r="E19" s="9">
        <v>91.448303208831078</v>
      </c>
      <c r="F19" s="9">
        <v>8.5516967911689186</v>
      </c>
      <c r="G19" s="8">
        <v>100</v>
      </c>
      <c r="H19" s="9">
        <v>82.150683833715817</v>
      </c>
      <c r="I19" s="9">
        <v>17.849316166284179</v>
      </c>
      <c r="J19" s="8">
        <v>100</v>
      </c>
    </row>
    <row r="20" spans="1:10" ht="21.75" customHeight="1">
      <c r="A20" s="10" t="s">
        <v>125</v>
      </c>
      <c r="B20" s="11">
        <v>65.864968876587994</v>
      </c>
      <c r="C20" s="11">
        <v>34.135031123412013</v>
      </c>
      <c r="D20" s="10">
        <v>100</v>
      </c>
      <c r="E20" s="11">
        <v>92.553428200611251</v>
      </c>
      <c r="F20" s="11">
        <v>7.4465717993887433</v>
      </c>
      <c r="G20" s="10">
        <v>100</v>
      </c>
      <c r="H20" s="11">
        <v>82.53307050706502</v>
      </c>
      <c r="I20" s="11">
        <v>17.46692949293498</v>
      </c>
      <c r="J20" s="10">
        <v>100</v>
      </c>
    </row>
    <row r="21" spans="1:10" ht="21.75" customHeight="1">
      <c r="A21" s="8" t="s">
        <v>126</v>
      </c>
      <c r="B21" s="9">
        <v>64.960564527040091</v>
      </c>
      <c r="C21" s="9">
        <v>35.039435472959909</v>
      </c>
      <c r="D21" s="8">
        <v>100</v>
      </c>
      <c r="E21" s="9">
        <v>92.646396621639838</v>
      </c>
      <c r="F21" s="9">
        <v>7.3536033783601624</v>
      </c>
      <c r="G21" s="8">
        <v>100</v>
      </c>
      <c r="H21" s="9">
        <v>82.52868658911548</v>
      </c>
      <c r="I21" s="9">
        <v>17.47131341088453</v>
      </c>
      <c r="J21" s="8">
        <v>100</v>
      </c>
    </row>
    <row r="22" spans="1:10" ht="21.75" customHeight="1">
      <c r="A22" s="10" t="s">
        <v>127</v>
      </c>
      <c r="B22" s="11">
        <v>64.632931241354854</v>
      </c>
      <c r="C22" s="11">
        <v>35.367068758645139</v>
      </c>
      <c r="D22" s="10">
        <v>100</v>
      </c>
      <c r="E22" s="11">
        <v>92.893368569701337</v>
      </c>
      <c r="F22" s="11">
        <v>7.1066314302986573</v>
      </c>
      <c r="G22" s="10">
        <v>100</v>
      </c>
      <c r="H22" s="11">
        <v>82.552275454201805</v>
      </c>
      <c r="I22" s="11">
        <v>17.447724545798199</v>
      </c>
      <c r="J22" s="10">
        <v>100</v>
      </c>
    </row>
    <row r="23" spans="1:10" ht="21.75" customHeight="1">
      <c r="A23" s="8" t="s">
        <v>128</v>
      </c>
      <c r="B23" s="9">
        <v>64.515094871375695</v>
      </c>
      <c r="C23" s="9">
        <v>35.484905128624291</v>
      </c>
      <c r="D23" s="8">
        <v>100</v>
      </c>
      <c r="E23" s="9">
        <v>92.864302064795794</v>
      </c>
      <c r="F23" s="9">
        <v>7.1356979352042567</v>
      </c>
      <c r="G23" s="8">
        <v>100</v>
      </c>
      <c r="H23" s="9">
        <v>82.628539641560394</v>
      </c>
      <c r="I23" s="9">
        <v>17.371460358439599</v>
      </c>
      <c r="J23" s="8">
        <v>100</v>
      </c>
    </row>
    <row r="24" spans="1:10" ht="21.75" customHeight="1">
      <c r="A24" s="10" t="s">
        <v>129</v>
      </c>
      <c r="B24" s="11">
        <v>64.392977146655824</v>
      </c>
      <c r="C24" s="11">
        <v>35.607022853344183</v>
      </c>
      <c r="D24" s="10">
        <v>100</v>
      </c>
      <c r="E24" s="11">
        <v>90.886518807547731</v>
      </c>
      <c r="F24" s="11">
        <v>9.1134811924522641</v>
      </c>
      <c r="G24" s="10">
        <v>100</v>
      </c>
      <c r="H24" s="11">
        <v>81.646489598067689</v>
      </c>
      <c r="I24" s="11">
        <v>18.353515501981242</v>
      </c>
      <c r="J24" s="10">
        <v>100</v>
      </c>
    </row>
    <row r="25" spans="1:10" ht="36" customHeight="1">
      <c r="A25" s="2" t="s">
        <v>109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1" customHeight="1">
      <c r="A26" s="2" t="s">
        <v>130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36" customHeight="1">
      <c r="A27" s="2" t="s">
        <v>372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1" customHeight="1">
      <c r="A28" s="2" t="s">
        <v>371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36">
      <c r="A29" s="2" t="s">
        <v>373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1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40.75" style="51" customWidth="1"/>
    <col min="2" max="11" width="13.75" style="51" customWidth="1"/>
    <col min="12" max="12" width="0.1640625" style="51" customWidth="1"/>
  </cols>
  <sheetData>
    <row r="1" spans="1:11" ht="44.9" customHeight="1">
      <c r="B1" s="44"/>
      <c r="C1" s="59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44"/>
      <c r="C2" s="61"/>
      <c r="D2" s="60"/>
      <c r="E2" s="60"/>
      <c r="F2" s="60"/>
      <c r="G2" s="60"/>
      <c r="H2" s="60"/>
      <c r="I2" s="60"/>
      <c r="J2" s="60"/>
      <c r="K2" s="60"/>
    </row>
    <row r="3" spans="1:11" ht="18" customHeight="1">
      <c r="A3" s="2"/>
      <c r="B3" s="2"/>
      <c r="C3" s="69" t="s">
        <v>325</v>
      </c>
      <c r="D3" s="60"/>
      <c r="E3" s="60"/>
      <c r="F3" s="60"/>
      <c r="G3" s="60"/>
      <c r="H3" s="60"/>
      <c r="I3" s="60"/>
      <c r="J3" s="60"/>
      <c r="K3" s="60"/>
    </row>
    <row r="4" spans="1:11" ht="19.5" customHeight="1">
      <c r="A4" s="3" t="s">
        <v>326</v>
      </c>
      <c r="B4" s="2"/>
      <c r="C4" s="63"/>
      <c r="D4" s="60"/>
      <c r="E4" s="60"/>
      <c r="F4" s="60"/>
      <c r="G4" s="60"/>
      <c r="H4" s="60"/>
      <c r="I4" s="60"/>
      <c r="J4" s="60"/>
      <c r="K4" s="60"/>
    </row>
    <row r="5" spans="1:11">
      <c r="A5" s="64" t="s">
        <v>137</v>
      </c>
      <c r="B5" s="64" t="s">
        <v>138</v>
      </c>
      <c r="C5" s="64" t="s">
        <v>94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64" t="s">
        <v>95</v>
      </c>
      <c r="D6" s="67"/>
      <c r="E6" s="68"/>
      <c r="F6" s="64" t="s">
        <v>96</v>
      </c>
      <c r="G6" s="67"/>
      <c r="H6" s="68"/>
      <c r="I6" s="64" t="s">
        <v>100</v>
      </c>
      <c r="J6" s="67"/>
      <c r="K6" s="68"/>
    </row>
    <row r="7" spans="1:11" ht="22" customHeight="1">
      <c r="A7" s="66"/>
      <c r="B7" s="66"/>
      <c r="C7" s="5" t="s">
        <v>98</v>
      </c>
      <c r="D7" s="5" t="s">
        <v>99</v>
      </c>
      <c r="E7" s="5" t="s">
        <v>100</v>
      </c>
      <c r="F7" s="5" t="s">
        <v>98</v>
      </c>
      <c r="G7" s="5" t="s">
        <v>99</v>
      </c>
      <c r="H7" s="5" t="s">
        <v>100</v>
      </c>
      <c r="I7" s="5" t="s">
        <v>98</v>
      </c>
      <c r="J7" s="5" t="s">
        <v>99</v>
      </c>
      <c r="K7" s="5" t="s">
        <v>100</v>
      </c>
    </row>
    <row r="8" spans="1:11" ht="22" customHeight="1">
      <c r="A8" s="10" t="s">
        <v>139</v>
      </c>
      <c r="B8" s="10" t="s">
        <v>140</v>
      </c>
      <c r="C8" s="11">
        <v>14.3038589557345</v>
      </c>
      <c r="D8" s="11">
        <v>14.159148115156734</v>
      </c>
      <c r="E8" s="11">
        <v>14.252331733658707</v>
      </c>
      <c r="F8" s="11">
        <v>7.7075756981732315</v>
      </c>
      <c r="G8" s="11">
        <v>8.1821439404941234</v>
      </c>
      <c r="H8" s="11">
        <v>7.7508253856824973</v>
      </c>
      <c r="I8" s="11">
        <v>9.5219790015117773</v>
      </c>
      <c r="J8" s="11">
        <v>12.226352115517463</v>
      </c>
      <c r="K8" s="11">
        <v>10.018327025847814</v>
      </c>
    </row>
    <row r="9" spans="1:11" ht="22" customHeight="1">
      <c r="A9" s="70" t="s">
        <v>141</v>
      </c>
      <c r="B9" s="8" t="s">
        <v>142</v>
      </c>
      <c r="C9" s="9">
        <v>34.456342311576464</v>
      </c>
      <c r="D9" s="9">
        <v>35.196472081666478</v>
      </c>
      <c r="E9" s="9">
        <v>34.719880487956814</v>
      </c>
      <c r="F9" s="9">
        <v>36.133898986382704</v>
      </c>
      <c r="G9" s="9">
        <v>44.995819430325412</v>
      </c>
      <c r="H9" s="9">
        <v>36.941520607976294</v>
      </c>
      <c r="I9" s="9">
        <v>35.672462711823542</v>
      </c>
      <c r="J9" s="9">
        <v>38.36527918183652</v>
      </c>
      <c r="K9" s="9">
        <v>36.166691019400332</v>
      </c>
    </row>
    <row r="10" spans="1:11" ht="22" customHeight="1">
      <c r="A10" s="65"/>
      <c r="B10" s="8" t="s">
        <v>143</v>
      </c>
      <c r="C10" s="9">
        <v>29.024545719004692</v>
      </c>
      <c r="D10" s="9">
        <v>27.69315685528036</v>
      </c>
      <c r="E10" s="9">
        <v>28.550477782031486</v>
      </c>
      <c r="F10" s="9">
        <v>33.391733980499708</v>
      </c>
      <c r="G10" s="9">
        <v>31.703498359137143</v>
      </c>
      <c r="H10" s="9">
        <v>33.237876944662545</v>
      </c>
      <c r="I10" s="9">
        <v>32.190475559877022</v>
      </c>
      <c r="J10" s="9">
        <v>28.989989146062435</v>
      </c>
      <c r="K10" s="9">
        <v>31.603075431508763</v>
      </c>
    </row>
    <row r="11" spans="1:11" ht="22" customHeight="1">
      <c r="A11" s="65"/>
      <c r="B11" s="8" t="s">
        <v>144</v>
      </c>
      <c r="C11" s="9">
        <v>14.510263093173448</v>
      </c>
      <c r="D11" s="9">
        <v>16.658021821150673</v>
      </c>
      <c r="E11" s="9">
        <v>15.275016034278993</v>
      </c>
      <c r="F11" s="9">
        <v>15.329071260824104</v>
      </c>
      <c r="G11" s="9">
        <v>11.695884824231321</v>
      </c>
      <c r="H11" s="9">
        <v>14.997969329593705</v>
      </c>
      <c r="I11" s="9">
        <v>15.103846208142663</v>
      </c>
      <c r="J11" s="9">
        <v>15.053405485434437</v>
      </c>
      <c r="K11" s="9">
        <v>15.094589332584645</v>
      </c>
    </row>
    <row r="12" spans="1:11" ht="22" customHeight="1">
      <c r="A12" s="66"/>
      <c r="B12" s="10" t="s">
        <v>145</v>
      </c>
      <c r="C12" s="11">
        <v>77.991151123754605</v>
      </c>
      <c r="D12" s="11">
        <v>79.547609689947791</v>
      </c>
      <c r="E12" s="11">
        <v>78.545359681121838</v>
      </c>
      <c r="F12" s="11">
        <v>84.854704227706506</v>
      </c>
      <c r="G12" s="11">
        <v>88.395288545239097</v>
      </c>
      <c r="H12" s="11">
        <v>85.177366882232548</v>
      </c>
      <c r="I12" s="11">
        <v>82.966784479843227</v>
      </c>
      <c r="J12" s="11">
        <v>82.408701601191993</v>
      </c>
      <c r="K12" s="11">
        <v>82.864360883542673</v>
      </c>
    </row>
    <row r="13" spans="1:11" ht="22" customHeight="1">
      <c r="A13" s="10" t="s">
        <v>146</v>
      </c>
      <c r="B13" s="10" t="s">
        <v>147</v>
      </c>
      <c r="C13" s="11">
        <v>7.7049899205109034</v>
      </c>
      <c r="D13" s="11">
        <v>6.293201126745755</v>
      </c>
      <c r="E13" s="11">
        <v>7.2023085852194511</v>
      </c>
      <c r="F13" s="11">
        <v>7.4377200741202536</v>
      </c>
      <c r="G13" s="11">
        <v>3.4225675142667846</v>
      </c>
      <c r="H13" s="11">
        <v>7.0717999007297419</v>
      </c>
      <c r="I13" s="11">
        <v>7.5112365186449939</v>
      </c>
      <c r="J13" s="11">
        <v>5.364946283290549</v>
      </c>
      <c r="K13" s="11">
        <v>7.1173171906584436</v>
      </c>
    </row>
    <row r="14" spans="1:11" ht="22" customHeight="1">
      <c r="A14" s="5" t="s">
        <v>148</v>
      </c>
      <c r="B14" s="5" t="s">
        <v>149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customHeight="1">
      <c r="A15" s="2" t="s">
        <v>109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20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4.25" style="51" customWidth="1"/>
    <col min="2" max="10" width="13.7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327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328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252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154</v>
      </c>
      <c r="B8" s="11">
        <v>0.71668040196234939</v>
      </c>
      <c r="C8" s="11">
        <v>1.9952549859813868</v>
      </c>
      <c r="D8" s="11">
        <v>1.1719427462910585</v>
      </c>
      <c r="E8" s="11">
        <v>6.7133975243559822</v>
      </c>
      <c r="F8" s="11">
        <v>10.494132164435168</v>
      </c>
      <c r="G8" s="11">
        <v>7.0579540647161263</v>
      </c>
      <c r="H8" s="11">
        <v>5.0639135754085736</v>
      </c>
      <c r="I8" s="11">
        <v>4.7435541893809257</v>
      </c>
      <c r="J8" s="11">
        <v>5.0051166240940077</v>
      </c>
    </row>
    <row r="9" spans="1:10" ht="22" customHeight="1">
      <c r="A9" s="21" t="s">
        <v>155</v>
      </c>
      <c r="B9" s="9">
        <v>0.20249815090143128</v>
      </c>
      <c r="C9" s="9">
        <v>0.40287854875015244</v>
      </c>
      <c r="D9" s="9">
        <v>0.27384764495704744</v>
      </c>
      <c r="E9" s="9">
        <v>1.1157071259100777</v>
      </c>
      <c r="F9" s="9">
        <v>1.3018629099686607</v>
      </c>
      <c r="G9" s="9">
        <v>1.1326723982789186</v>
      </c>
      <c r="H9" s="9">
        <v>0.86451576310818901</v>
      </c>
      <c r="I9" s="9">
        <v>0.69358495054039049</v>
      </c>
      <c r="J9" s="9">
        <v>0.83314399401662254</v>
      </c>
    </row>
    <row r="10" spans="1:10" ht="22" customHeight="1">
      <c r="A10" s="20" t="s">
        <v>156</v>
      </c>
      <c r="B10" s="11">
        <v>3.0540727063059201</v>
      </c>
      <c r="C10" s="11">
        <v>4.3065704522055031</v>
      </c>
      <c r="D10" s="11">
        <v>3.5000644880714615</v>
      </c>
      <c r="E10" s="11">
        <v>19.23378339428881</v>
      </c>
      <c r="F10" s="11">
        <v>26.982419265164985</v>
      </c>
      <c r="G10" s="11">
        <v>19.939953867052722</v>
      </c>
      <c r="H10" s="11">
        <v>14.783319493168889</v>
      </c>
      <c r="I10" s="11">
        <v>11.639305814831715</v>
      </c>
      <c r="J10" s="11">
        <v>14.20628830933633</v>
      </c>
    </row>
    <row r="11" spans="1:10" ht="22" customHeight="1">
      <c r="A11" s="21" t="s">
        <v>157</v>
      </c>
      <c r="B11" s="9">
        <v>5.6659286925822814</v>
      </c>
      <c r="C11" s="9">
        <v>6.6910282930803868</v>
      </c>
      <c r="D11" s="9">
        <v>6.030936141601182</v>
      </c>
      <c r="E11" s="9">
        <v>26.786949079593104</v>
      </c>
      <c r="F11" s="9">
        <v>30.9620809870441</v>
      </c>
      <c r="G11" s="9">
        <v>27.167448940738726</v>
      </c>
      <c r="H11" s="9">
        <v>20.977306336288386</v>
      </c>
      <c r="I11" s="9">
        <v>14.53960798000608</v>
      </c>
      <c r="J11" s="9">
        <v>19.795758340301276</v>
      </c>
    </row>
    <row r="12" spans="1:10" ht="22" customHeight="1">
      <c r="A12" s="20" t="s">
        <v>158</v>
      </c>
      <c r="B12" s="11">
        <v>42.499131939910484</v>
      </c>
      <c r="C12" s="11">
        <v>29.592764120564592</v>
      </c>
      <c r="D12" s="11">
        <v>37.903558600939327</v>
      </c>
      <c r="E12" s="11">
        <v>23.646368327335441</v>
      </c>
      <c r="F12" s="11">
        <v>14.82009801352047</v>
      </c>
      <c r="G12" s="11">
        <v>22.841987842290916</v>
      </c>
      <c r="H12" s="11">
        <v>28.83209417325121</v>
      </c>
      <c r="I12" s="11">
        <v>24.815697027866221</v>
      </c>
      <c r="J12" s="11">
        <v>28.094945571002754</v>
      </c>
    </row>
    <row r="13" spans="1:10" ht="44" customHeight="1">
      <c r="A13" s="21" t="s">
        <v>159</v>
      </c>
      <c r="B13" s="9">
        <v>4.0431729600360802</v>
      </c>
      <c r="C13" s="9">
        <v>2.553822890318882</v>
      </c>
      <c r="D13" s="9">
        <v>3.5128451172001238</v>
      </c>
      <c r="E13" s="9">
        <v>1.4957436001056399</v>
      </c>
      <c r="F13" s="9">
        <v>0.66373525522098586</v>
      </c>
      <c r="G13" s="9">
        <v>1.4199186760749436</v>
      </c>
      <c r="H13" s="9">
        <v>2.1964509629044033</v>
      </c>
      <c r="I13" s="9">
        <v>1.9426214065435961</v>
      </c>
      <c r="J13" s="9">
        <v>2.1498593279002511</v>
      </c>
    </row>
    <row r="14" spans="1:10" ht="22" customHeight="1">
      <c r="A14" s="20" t="s">
        <v>160</v>
      </c>
      <c r="B14" s="11">
        <v>6.2626589730843465</v>
      </c>
      <c r="C14" s="11">
        <v>4.2373295517781076</v>
      </c>
      <c r="D14" s="11">
        <v>5.54149946318433</v>
      </c>
      <c r="E14" s="11">
        <v>1.79817008624816</v>
      </c>
      <c r="F14" s="11">
        <v>0.68109342735390133</v>
      </c>
      <c r="G14" s="11">
        <v>1.6963655150345573</v>
      </c>
      <c r="H14" s="11">
        <v>3.02619245395173</v>
      </c>
      <c r="I14" s="11">
        <v>3.0873422413797891</v>
      </c>
      <c r="J14" s="11">
        <v>3.0374106439551287</v>
      </c>
    </row>
    <row r="15" spans="1:10" ht="22" customHeight="1">
      <c r="A15" s="21" t="s">
        <v>161</v>
      </c>
      <c r="B15" s="9">
        <v>33.816146576232484</v>
      </c>
      <c r="C15" s="9">
        <v>46.802372260600407</v>
      </c>
      <c r="D15" s="9">
        <v>38.440140300306766</v>
      </c>
      <c r="E15" s="9">
        <v>16.97990558758309</v>
      </c>
      <c r="F15" s="9">
        <v>11.073482642257524</v>
      </c>
      <c r="G15" s="9">
        <v>16.441624843314159</v>
      </c>
      <c r="H15" s="9">
        <v>21.610951415838205</v>
      </c>
      <c r="I15" s="9">
        <v>35.24864853749721</v>
      </c>
      <c r="J15" s="9">
        <v>24.113949373344237</v>
      </c>
    </row>
    <row r="16" spans="1:10" ht="22" customHeight="1">
      <c r="A16" s="20" t="s">
        <v>162</v>
      </c>
      <c r="B16" s="11">
        <v>2.838880099157556</v>
      </c>
      <c r="C16" s="11">
        <v>2.7809708264184838</v>
      </c>
      <c r="D16" s="11">
        <v>2.818260331179149</v>
      </c>
      <c r="E16" s="11">
        <v>1.5507780170807461</v>
      </c>
      <c r="F16" s="11">
        <v>1.7092643658208999</v>
      </c>
      <c r="G16" s="11">
        <v>1.5652216406657842</v>
      </c>
      <c r="H16" s="11">
        <v>1.9050891619331722</v>
      </c>
      <c r="I16" s="11">
        <v>2.4344109279644228</v>
      </c>
      <c r="J16" s="11">
        <v>2.002238411477558</v>
      </c>
    </row>
    <row r="17" spans="1:10" ht="22" customHeight="1">
      <c r="A17" s="21" t="s">
        <v>163</v>
      </c>
      <c r="B17" s="9">
        <v>0.90085220905112462</v>
      </c>
      <c r="C17" s="9">
        <v>0.63700807030210138</v>
      </c>
      <c r="D17" s="9">
        <v>0.80690516626955089</v>
      </c>
      <c r="E17" s="9">
        <v>0.67920587412912792</v>
      </c>
      <c r="F17" s="9">
        <v>1.3118309692133052</v>
      </c>
      <c r="G17" s="9">
        <v>0.73686004318835774</v>
      </c>
      <c r="H17" s="9">
        <v>0.74016666414724452</v>
      </c>
      <c r="I17" s="9">
        <v>0.85522692398964739</v>
      </c>
      <c r="J17" s="9">
        <v>0.7612894045718368</v>
      </c>
    </row>
    <row r="18" spans="1:10" ht="22" customHeight="1">
      <c r="A18" s="5" t="s">
        <v>100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6" customHeight="1">
      <c r="A19" s="2" t="s">
        <v>109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72" customHeight="1">
      <c r="A20" s="2" t="s">
        <v>179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29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7.83203125" style="51" customWidth="1"/>
    <col min="2" max="10" width="13.75" style="51" customWidth="1"/>
    <col min="11" max="11" width="0" style="51" hidden="1"/>
  </cols>
  <sheetData>
    <row r="1" spans="1:11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</row>
    <row r="2" spans="1:11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1" ht="18" customHeight="1">
      <c r="A3" s="2"/>
      <c r="B3" s="69" t="s">
        <v>329</v>
      </c>
      <c r="C3" s="60"/>
      <c r="D3" s="60"/>
      <c r="E3" s="60"/>
      <c r="F3" s="60"/>
      <c r="G3" s="60"/>
      <c r="H3" s="60"/>
      <c r="I3" s="60"/>
      <c r="J3" s="60"/>
    </row>
    <row r="4" spans="1:11" ht="17.149999999999999" customHeight="1">
      <c r="A4" s="3" t="s">
        <v>330</v>
      </c>
      <c r="B4" s="63"/>
      <c r="C4" s="60"/>
      <c r="D4" s="60"/>
      <c r="E4" s="60"/>
      <c r="F4" s="60"/>
      <c r="G4" s="60"/>
      <c r="H4" s="60"/>
      <c r="I4" s="60"/>
      <c r="J4" s="60"/>
    </row>
    <row r="5" spans="1:11" ht="21.75" customHeight="1">
      <c r="A5" s="64" t="s">
        <v>112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1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1" ht="22" customHeight="1">
      <c r="A8" s="10" t="s">
        <v>113</v>
      </c>
      <c r="B8" s="11">
        <v>33.935456496020358</v>
      </c>
      <c r="C8" s="11">
        <v>66.06454350397965</v>
      </c>
      <c r="D8" s="26">
        <v>100</v>
      </c>
      <c r="E8" s="11">
        <v>28.301901575636009</v>
      </c>
      <c r="F8" s="11">
        <v>71.698098424363991</v>
      </c>
      <c r="G8" s="10">
        <v>100</v>
      </c>
      <c r="H8" s="11">
        <v>32.52403165181191</v>
      </c>
      <c r="I8" s="11">
        <v>67.47596834818809</v>
      </c>
      <c r="J8" s="10">
        <v>100</v>
      </c>
    </row>
    <row r="9" spans="1:11" ht="22" customHeight="1">
      <c r="A9" s="8" t="s">
        <v>114</v>
      </c>
      <c r="B9" s="9">
        <v>33.902260692434453</v>
      </c>
      <c r="C9" s="9">
        <v>66.097739307565547</v>
      </c>
      <c r="D9" s="8">
        <v>100</v>
      </c>
      <c r="E9" s="9">
        <v>29.837213798542511</v>
      </c>
      <c r="F9" s="9">
        <v>70.162786201457493</v>
      </c>
      <c r="G9" s="8">
        <v>100</v>
      </c>
      <c r="H9" s="9">
        <v>32.868658557612413</v>
      </c>
      <c r="I9" s="9">
        <v>67.131341442387594</v>
      </c>
      <c r="J9" s="8">
        <v>100</v>
      </c>
    </row>
    <row r="10" spans="1:11" ht="22" customHeight="1">
      <c r="A10" s="10" t="s">
        <v>115</v>
      </c>
      <c r="B10" s="11">
        <v>34.55486720008053</v>
      </c>
      <c r="C10" s="11">
        <v>65.445132799919463</v>
      </c>
      <c r="D10" s="10">
        <v>100</v>
      </c>
      <c r="E10" s="11">
        <v>30.36641248437828</v>
      </c>
      <c r="F10" s="11">
        <v>69.633587515621713</v>
      </c>
      <c r="G10" s="10">
        <v>100</v>
      </c>
      <c r="H10" s="11">
        <v>33.500923839723733</v>
      </c>
      <c r="I10" s="11">
        <v>66.499076160276289</v>
      </c>
      <c r="J10" s="10">
        <v>100</v>
      </c>
    </row>
    <row r="11" spans="1:11" ht="22" customHeight="1">
      <c r="A11" s="8" t="s">
        <v>116</v>
      </c>
      <c r="B11" s="9">
        <v>34.387002231107758</v>
      </c>
      <c r="C11" s="9">
        <v>65.612997768892228</v>
      </c>
      <c r="D11" s="8">
        <v>100</v>
      </c>
      <c r="E11" s="9">
        <v>28.735939164337569</v>
      </c>
      <c r="F11" s="9">
        <v>71.264060835662434</v>
      </c>
      <c r="G11" s="8">
        <v>100</v>
      </c>
      <c r="H11" s="9">
        <v>32.853788444475363</v>
      </c>
      <c r="I11" s="9">
        <v>67.146211555524644</v>
      </c>
      <c r="J11" s="8">
        <v>100</v>
      </c>
    </row>
    <row r="12" spans="1:11" ht="22" customHeight="1">
      <c r="A12" s="10" t="s">
        <v>117</v>
      </c>
      <c r="B12" s="11">
        <v>34.229735131877717</v>
      </c>
      <c r="C12" s="11">
        <v>65.770264868122268</v>
      </c>
      <c r="D12" s="10">
        <v>100</v>
      </c>
      <c r="E12" s="11">
        <v>32.14787576226005</v>
      </c>
      <c r="F12" s="11">
        <v>67.852124237739957</v>
      </c>
      <c r="G12" s="10">
        <v>100</v>
      </c>
      <c r="H12" s="11">
        <v>33.645676165615257</v>
      </c>
      <c r="I12" s="11">
        <v>66.354323834384743</v>
      </c>
      <c r="J12" s="10">
        <v>100</v>
      </c>
    </row>
    <row r="13" spans="1:11" ht="22" customHeight="1">
      <c r="A13" s="8" t="s">
        <v>118</v>
      </c>
      <c r="B13" s="9">
        <v>33.967210601964823</v>
      </c>
      <c r="C13" s="9">
        <v>66.032789398035177</v>
      </c>
      <c r="D13" s="8">
        <v>100</v>
      </c>
      <c r="E13" s="9">
        <v>28.90888453396013</v>
      </c>
      <c r="F13" s="9">
        <v>71.091115466039881</v>
      </c>
      <c r="G13" s="8">
        <v>100</v>
      </c>
      <c r="H13" s="9">
        <v>32.546472817113873</v>
      </c>
      <c r="I13" s="9">
        <v>67.453527182886134</v>
      </c>
      <c r="J13" s="8">
        <v>100</v>
      </c>
    </row>
    <row r="14" spans="1:11" ht="22" customHeight="1">
      <c r="A14" s="10" t="s">
        <v>119</v>
      </c>
      <c r="B14" s="11">
        <v>34.742286641208374</v>
      </c>
      <c r="C14" s="11">
        <v>65.257713358791634</v>
      </c>
      <c r="D14" s="10">
        <v>100</v>
      </c>
      <c r="E14" s="11">
        <v>25.711255887077019</v>
      </c>
      <c r="F14" s="11">
        <v>74.288744112922984</v>
      </c>
      <c r="G14" s="10">
        <v>100</v>
      </c>
      <c r="H14" s="11">
        <v>32.204091328441407</v>
      </c>
      <c r="I14" s="11">
        <v>67.795908671558593</v>
      </c>
      <c r="J14" s="10">
        <v>100</v>
      </c>
    </row>
    <row r="15" spans="1:11" ht="21.75" customHeight="1">
      <c r="A15" s="8" t="s">
        <v>120</v>
      </c>
      <c r="B15" s="9">
        <v>33.820199670174517</v>
      </c>
      <c r="C15" s="9">
        <v>66.179800329825483</v>
      </c>
      <c r="D15" s="8">
        <v>100</v>
      </c>
      <c r="E15" s="9">
        <v>25.321849199803129</v>
      </c>
      <c r="F15" s="9">
        <v>74.678150800196875</v>
      </c>
      <c r="G15" s="8">
        <v>100</v>
      </c>
      <c r="H15" s="9">
        <v>31.42475441427683</v>
      </c>
      <c r="I15" s="9">
        <v>68.575245585723167</v>
      </c>
      <c r="J15" s="8">
        <v>100</v>
      </c>
    </row>
    <row r="16" spans="1:11" ht="22" customHeight="1">
      <c r="A16" s="10" t="s">
        <v>121</v>
      </c>
      <c r="B16" s="11">
        <v>34.095546637882478</v>
      </c>
      <c r="C16" s="11">
        <v>65.904453362117522</v>
      </c>
      <c r="D16" s="10">
        <v>100</v>
      </c>
      <c r="E16" s="11">
        <v>26.578664885080499</v>
      </c>
      <c r="F16" s="11">
        <v>73.421335114919501</v>
      </c>
      <c r="G16" s="10">
        <v>100</v>
      </c>
      <c r="H16" s="11">
        <v>31.995200066205982</v>
      </c>
      <c r="I16" s="11">
        <v>68.004799933794018</v>
      </c>
      <c r="J16" s="10">
        <v>100</v>
      </c>
    </row>
    <row r="17" spans="1:10" ht="22" customHeight="1">
      <c r="A17" s="8" t="s">
        <v>122</v>
      </c>
      <c r="B17" s="9">
        <v>34.518131865481188</v>
      </c>
      <c r="C17" s="9">
        <v>65.481868134518805</v>
      </c>
      <c r="D17" s="8">
        <v>100</v>
      </c>
      <c r="E17" s="9">
        <v>26.857907382704418</v>
      </c>
      <c r="F17" s="9">
        <v>73.142092617295589</v>
      </c>
      <c r="G17" s="8">
        <v>100</v>
      </c>
      <c r="H17" s="9">
        <v>32.305178320670741</v>
      </c>
      <c r="I17" s="9">
        <v>67.694821679329252</v>
      </c>
      <c r="J17" s="8">
        <v>100</v>
      </c>
    </row>
    <row r="18" spans="1:10" ht="22" customHeight="1">
      <c r="A18" s="10" t="s">
        <v>123</v>
      </c>
      <c r="B18" s="11">
        <v>35.324183225733442</v>
      </c>
      <c r="C18" s="11">
        <v>64.675816774266565</v>
      </c>
      <c r="D18" s="10">
        <v>100</v>
      </c>
      <c r="E18" s="11">
        <v>25.892659183368309</v>
      </c>
      <c r="F18" s="11">
        <v>74.107340816631691</v>
      </c>
      <c r="G18" s="10">
        <v>100</v>
      </c>
      <c r="H18" s="11">
        <v>32.614906056696391</v>
      </c>
      <c r="I18" s="11">
        <v>67.385093943303616</v>
      </c>
      <c r="J18" s="10">
        <v>100</v>
      </c>
    </row>
    <row r="19" spans="1:10" ht="22" customHeight="1">
      <c r="A19" s="8" t="s">
        <v>124</v>
      </c>
      <c r="B19" s="9">
        <v>35.494461237500033</v>
      </c>
      <c r="C19" s="9">
        <v>64.505538762499967</v>
      </c>
      <c r="D19" s="8">
        <v>100</v>
      </c>
      <c r="E19" s="9">
        <v>21.31097428926493</v>
      </c>
      <c r="F19" s="9">
        <v>78.689025710735066</v>
      </c>
      <c r="G19" s="8">
        <v>100</v>
      </c>
      <c r="H19" s="9">
        <v>31.59678820388222</v>
      </c>
      <c r="I19" s="9">
        <v>68.403211796117773</v>
      </c>
      <c r="J19" s="8">
        <v>100</v>
      </c>
    </row>
    <row r="20" spans="1:10" ht="22" customHeight="1">
      <c r="A20" s="10" t="s">
        <v>125</v>
      </c>
      <c r="B20" s="11">
        <v>35.260915230005551</v>
      </c>
      <c r="C20" s="11">
        <v>64.739084769994449</v>
      </c>
      <c r="D20" s="10">
        <v>100</v>
      </c>
      <c r="E20" s="11">
        <v>26.21034095956087</v>
      </c>
      <c r="F20" s="11">
        <v>73.789659040439119</v>
      </c>
      <c r="G20" s="10">
        <v>100</v>
      </c>
      <c r="H20" s="11">
        <v>32.457020723083588</v>
      </c>
      <c r="I20" s="11">
        <v>67.542979276916398</v>
      </c>
      <c r="J20" s="10">
        <v>100</v>
      </c>
    </row>
    <row r="21" spans="1:10" ht="22" customHeight="1">
      <c r="A21" s="8" t="s">
        <v>126</v>
      </c>
      <c r="B21" s="9">
        <v>34.062107301370347</v>
      </c>
      <c r="C21" s="9">
        <v>65.937892698629653</v>
      </c>
      <c r="D21" s="8">
        <v>100</v>
      </c>
      <c r="E21" s="9">
        <v>26.440447302849918</v>
      </c>
      <c r="F21" s="9">
        <v>73.559552697150082</v>
      </c>
      <c r="G21" s="8">
        <v>100</v>
      </c>
      <c r="H21" s="9">
        <v>31.735078623901739</v>
      </c>
      <c r="I21" s="9">
        <v>68.264921376098258</v>
      </c>
      <c r="J21" s="8">
        <v>100</v>
      </c>
    </row>
    <row r="22" spans="1:10" ht="22" customHeight="1">
      <c r="A22" s="10" t="s">
        <v>127</v>
      </c>
      <c r="B22" s="11">
        <v>33.953535758844893</v>
      </c>
      <c r="C22" s="11">
        <v>66.046464241155107</v>
      </c>
      <c r="D22" s="10">
        <v>100</v>
      </c>
      <c r="E22" s="11">
        <v>25.626005534962768</v>
      </c>
      <c r="F22" s="11">
        <v>74.373994465037228</v>
      </c>
      <c r="G22" s="10">
        <v>100</v>
      </c>
      <c r="H22" s="11">
        <v>31.357575539201239</v>
      </c>
      <c r="I22" s="11">
        <v>68.64242446079875</v>
      </c>
      <c r="J22" s="10">
        <v>100</v>
      </c>
    </row>
    <row r="23" spans="1:10" ht="22" customHeight="1">
      <c r="A23" s="8" t="s">
        <v>128</v>
      </c>
      <c r="B23" s="9">
        <v>34.314944988058059</v>
      </c>
      <c r="C23" s="9">
        <v>65.685055011941941</v>
      </c>
      <c r="D23" s="8">
        <v>100</v>
      </c>
      <c r="E23" s="9">
        <v>26.678568798013021</v>
      </c>
      <c r="F23" s="9">
        <v>73.321431201986968</v>
      </c>
      <c r="G23" s="8">
        <v>100</v>
      </c>
      <c r="H23" s="9">
        <v>31.890578077484989</v>
      </c>
      <c r="I23" s="9">
        <v>68.109421922515011</v>
      </c>
      <c r="J23" s="8">
        <v>100</v>
      </c>
    </row>
    <row r="24" spans="1:10" ht="22" customHeight="1">
      <c r="A24" s="10" t="s">
        <v>129</v>
      </c>
      <c r="B24" s="11">
        <v>34.293049525204118</v>
      </c>
      <c r="C24" s="11">
        <v>65.706950474795889</v>
      </c>
      <c r="D24" s="10">
        <v>100</v>
      </c>
      <c r="E24" s="11">
        <v>24.790758331834436</v>
      </c>
      <c r="F24" s="11">
        <v>75.209241668165561</v>
      </c>
      <c r="G24" s="10">
        <v>100</v>
      </c>
      <c r="H24" s="11">
        <v>31.530135559739943</v>
      </c>
      <c r="I24" s="11">
        <v>68.469853521935022</v>
      </c>
      <c r="J24" s="10">
        <v>100</v>
      </c>
    </row>
    <row r="25" spans="1:10" ht="36" customHeight="1">
      <c r="A25" s="2" t="s">
        <v>109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1" customHeight="1">
      <c r="A26" s="2" t="s">
        <v>130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36" customHeight="1">
      <c r="A27" s="2" t="s">
        <v>372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1" customHeight="1">
      <c r="A28" s="2" t="s">
        <v>371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36">
      <c r="A29" s="2" t="s">
        <v>373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1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40.75" style="51" customWidth="1"/>
    <col min="2" max="11" width="13.75" style="51" customWidth="1"/>
    <col min="12" max="12" width="0.1640625" style="51" customWidth="1"/>
  </cols>
  <sheetData>
    <row r="1" spans="1:11" ht="44.9" customHeight="1">
      <c r="B1" s="44"/>
      <c r="C1" s="59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44"/>
      <c r="C2" s="61"/>
      <c r="D2" s="60"/>
      <c r="E2" s="60"/>
      <c r="F2" s="60"/>
      <c r="G2" s="60"/>
      <c r="H2" s="60"/>
      <c r="I2" s="60"/>
      <c r="J2" s="60"/>
      <c r="K2" s="60"/>
    </row>
    <row r="3" spans="1:11" ht="18" customHeight="1">
      <c r="A3" s="2"/>
      <c r="B3" s="2"/>
      <c r="C3" s="69" t="s">
        <v>331</v>
      </c>
      <c r="D3" s="60"/>
      <c r="E3" s="60"/>
      <c r="F3" s="60"/>
      <c r="G3" s="60"/>
      <c r="H3" s="60"/>
      <c r="I3" s="60"/>
      <c r="J3" s="60"/>
      <c r="K3" s="60"/>
    </row>
    <row r="4" spans="1:11" ht="19.5" customHeight="1">
      <c r="A4" s="3" t="s">
        <v>332</v>
      </c>
      <c r="B4" s="2"/>
      <c r="C4" s="63"/>
      <c r="D4" s="60"/>
      <c r="E4" s="60"/>
      <c r="F4" s="60"/>
      <c r="G4" s="60"/>
      <c r="H4" s="60"/>
      <c r="I4" s="60"/>
      <c r="J4" s="60"/>
      <c r="K4" s="60"/>
    </row>
    <row r="5" spans="1:11">
      <c r="A5" s="64" t="s">
        <v>137</v>
      </c>
      <c r="B5" s="64" t="s">
        <v>138</v>
      </c>
      <c r="C5" s="64" t="s">
        <v>94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64" t="s">
        <v>95</v>
      </c>
      <c r="D6" s="67"/>
      <c r="E6" s="68"/>
      <c r="F6" s="64" t="s">
        <v>96</v>
      </c>
      <c r="G6" s="67"/>
      <c r="H6" s="68"/>
      <c r="I6" s="64" t="s">
        <v>100</v>
      </c>
      <c r="J6" s="67"/>
      <c r="K6" s="68"/>
    </row>
    <row r="7" spans="1:11" ht="22" customHeight="1">
      <c r="A7" s="66"/>
      <c r="B7" s="66"/>
      <c r="C7" s="5" t="s">
        <v>98</v>
      </c>
      <c r="D7" s="5" t="s">
        <v>99</v>
      </c>
      <c r="E7" s="5" t="s">
        <v>100</v>
      </c>
      <c r="F7" s="5" t="s">
        <v>98</v>
      </c>
      <c r="G7" s="5" t="s">
        <v>99</v>
      </c>
      <c r="H7" s="5" t="s">
        <v>100</v>
      </c>
      <c r="I7" s="5" t="s">
        <v>98</v>
      </c>
      <c r="J7" s="5" t="s">
        <v>99</v>
      </c>
      <c r="K7" s="5" t="s">
        <v>100</v>
      </c>
    </row>
    <row r="8" spans="1:11" ht="22" customHeight="1">
      <c r="A8" s="10" t="s">
        <v>139</v>
      </c>
      <c r="B8" s="10" t="s">
        <v>140</v>
      </c>
      <c r="C8" s="11">
        <v>57.390007196011169</v>
      </c>
      <c r="D8" s="11">
        <v>35.94099274615818</v>
      </c>
      <c r="E8" s="11">
        <v>43.296513894114455</v>
      </c>
      <c r="F8" s="11">
        <v>70.77212035837897</v>
      </c>
      <c r="G8" s="11">
        <v>19.358382005058729</v>
      </c>
      <c r="H8" s="11">
        <v>32.104237629592028</v>
      </c>
      <c r="I8" s="11">
        <v>60.44934272173662</v>
      </c>
      <c r="J8" s="11">
        <v>30.644807645235801</v>
      </c>
      <c r="K8" s="11">
        <v>40.042214611907042</v>
      </c>
    </row>
    <row r="9" spans="1:11" ht="22" customHeight="1">
      <c r="A9" s="70" t="s">
        <v>141</v>
      </c>
      <c r="B9" s="8" t="s">
        <v>142</v>
      </c>
      <c r="C9" s="9">
        <v>7.4666135158417744</v>
      </c>
      <c r="D9" s="9">
        <v>19.0117147167403</v>
      </c>
      <c r="E9" s="9">
        <v>15.052547444181233</v>
      </c>
      <c r="F9" s="9">
        <v>14.745340391853922</v>
      </c>
      <c r="G9" s="9">
        <v>30.295715057462424</v>
      </c>
      <c r="H9" s="9">
        <v>26.440696805077152</v>
      </c>
      <c r="I9" s="9">
        <v>9.1306308084512242</v>
      </c>
      <c r="J9" s="9">
        <v>22.615635706363882</v>
      </c>
      <c r="K9" s="9">
        <v>18.363792912565835</v>
      </c>
    </row>
    <row r="10" spans="1:11" ht="22" customHeight="1">
      <c r="A10" s="65"/>
      <c r="B10" s="8" t="s">
        <v>143</v>
      </c>
      <c r="C10" s="9">
        <v>3.5787922821770111</v>
      </c>
      <c r="D10" s="9">
        <v>16.048278662234221</v>
      </c>
      <c r="E10" s="9">
        <v>11.77211152238262</v>
      </c>
      <c r="F10" s="9">
        <v>5.4026461878687355</v>
      </c>
      <c r="G10" s="9">
        <v>29.572054957026751</v>
      </c>
      <c r="H10" s="9">
        <v>23.580275238831589</v>
      </c>
      <c r="I10" s="9">
        <v>3.9957504247151312</v>
      </c>
      <c r="J10" s="9">
        <v>20.367527521110748</v>
      </c>
      <c r="K10" s="9">
        <v>15.205481785285899</v>
      </c>
    </row>
    <row r="11" spans="1:11" ht="22" customHeight="1">
      <c r="A11" s="65"/>
      <c r="B11" s="8" t="s">
        <v>144</v>
      </c>
      <c r="C11" s="9">
        <v>7.3617932657366172</v>
      </c>
      <c r="D11" s="9">
        <v>10.273366819571901</v>
      </c>
      <c r="E11" s="9">
        <v>9.2748994587924205</v>
      </c>
      <c r="F11" s="9">
        <v>3.7638879421988958</v>
      </c>
      <c r="G11" s="9">
        <v>12.122030641967493</v>
      </c>
      <c r="H11" s="9">
        <v>10.049946133577462</v>
      </c>
      <c r="I11" s="9">
        <v>6.5392625158510684</v>
      </c>
      <c r="J11" s="9">
        <v>10.863796514005926</v>
      </c>
      <c r="K11" s="9">
        <v>9.5002638959160439</v>
      </c>
    </row>
    <row r="12" spans="1:11" ht="22" customHeight="1">
      <c r="A12" s="66"/>
      <c r="B12" s="10" t="s">
        <v>145</v>
      </c>
      <c r="C12" s="11">
        <v>18.407199063755403</v>
      </c>
      <c r="D12" s="11">
        <v>45.333383627511317</v>
      </c>
      <c r="E12" s="11">
        <v>36.099573819814637</v>
      </c>
      <c r="F12" s="11">
        <v>23.911874521921554</v>
      </c>
      <c r="G12" s="11">
        <v>71.989750728203575</v>
      </c>
      <c r="H12" s="11">
        <v>60.070918177486199</v>
      </c>
      <c r="I12" s="11">
        <v>19.665643749017427</v>
      </c>
      <c r="J12" s="11">
        <v>53.846943795302096</v>
      </c>
      <c r="K12" s="11">
        <v>43.069527675442743</v>
      </c>
    </row>
    <row r="13" spans="1:11" ht="22" customHeight="1">
      <c r="A13" s="10" t="s">
        <v>146</v>
      </c>
      <c r="B13" s="10" t="s">
        <v>147</v>
      </c>
      <c r="C13" s="11">
        <v>24.202793740233425</v>
      </c>
      <c r="D13" s="11">
        <v>18.725647055295404</v>
      </c>
      <c r="E13" s="11">
        <v>20.603912286070912</v>
      </c>
      <c r="F13" s="11">
        <v>5.3160051196994829</v>
      </c>
      <c r="G13" s="11">
        <v>8.6518672667376979</v>
      </c>
      <c r="H13" s="11">
        <v>7.8248817435823099</v>
      </c>
      <c r="I13" s="11">
        <v>19.885013529245956</v>
      </c>
      <c r="J13" s="11">
        <v>15.508248559462103</v>
      </c>
      <c r="K13" s="11">
        <v>16.88824679432518</v>
      </c>
    </row>
    <row r="14" spans="1:11" ht="22" customHeight="1">
      <c r="A14" s="5" t="s">
        <v>148</v>
      </c>
      <c r="B14" s="5" t="s">
        <v>149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customHeight="1">
      <c r="A15" s="2" t="s">
        <v>109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20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4.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333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334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252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154</v>
      </c>
      <c r="B8" s="11">
        <v>3.7821031655715527</v>
      </c>
      <c r="C8" s="11">
        <v>9.1291898896519186</v>
      </c>
      <c r="D8" s="11">
        <v>7.2954953967490601</v>
      </c>
      <c r="E8" s="11">
        <v>8.2695264277978477</v>
      </c>
      <c r="F8" s="11">
        <v>7.3101453211734739</v>
      </c>
      <c r="G8" s="11">
        <v>7.5480207234585359</v>
      </c>
      <c r="H8" s="11">
        <v>4.807989977207705</v>
      </c>
      <c r="I8" s="11">
        <v>8.5482200476950201</v>
      </c>
      <c r="J8" s="11">
        <v>7.3689195029017638</v>
      </c>
    </row>
    <row r="9" spans="1:10" ht="22" customHeight="1">
      <c r="A9" s="21" t="s">
        <v>155</v>
      </c>
      <c r="B9" s="9">
        <v>0.75273060118341384</v>
      </c>
      <c r="C9" s="9">
        <v>1.6958587664509406</v>
      </c>
      <c r="D9" s="9">
        <v>1.3724313576495986</v>
      </c>
      <c r="E9" s="9">
        <v>1.1396632813032512</v>
      </c>
      <c r="F9" s="9">
        <v>1.9660248223303114</v>
      </c>
      <c r="G9" s="9">
        <v>1.76116352974707</v>
      </c>
      <c r="H9" s="9">
        <v>0.84118874527411358</v>
      </c>
      <c r="I9" s="9">
        <v>1.78214490451827</v>
      </c>
      <c r="J9" s="9">
        <v>1.4854599573704919</v>
      </c>
    </row>
    <row r="10" spans="1:10" ht="22" customHeight="1">
      <c r="A10" s="20" t="s">
        <v>156</v>
      </c>
      <c r="B10" s="11">
        <v>13.043813966725967</v>
      </c>
      <c r="C10" s="11">
        <v>12.925736507083396</v>
      </c>
      <c r="D10" s="11">
        <v>12.966213474338362</v>
      </c>
      <c r="E10" s="11">
        <v>10.251971008565651</v>
      </c>
      <c r="F10" s="11">
        <v>12.436029425715247</v>
      </c>
      <c r="G10" s="11">
        <v>11.894584781693602</v>
      </c>
      <c r="H10" s="11">
        <v>12.405525555973403</v>
      </c>
      <c r="I10" s="11">
        <v>12.769332947435815</v>
      </c>
      <c r="J10" s="11">
        <v>12.654622589534087</v>
      </c>
    </row>
    <row r="11" spans="1:10" ht="22" customHeight="1">
      <c r="A11" s="21" t="s">
        <v>157</v>
      </c>
      <c r="B11" s="9">
        <v>36.300127983954198</v>
      </c>
      <c r="C11" s="9">
        <v>24.076564920138861</v>
      </c>
      <c r="D11" s="9">
        <v>28.268397455357608</v>
      </c>
      <c r="E11" s="9">
        <v>28.249532335143407</v>
      </c>
      <c r="F11" s="9">
        <v>22.739423448504496</v>
      </c>
      <c r="G11" s="9">
        <v>24.10545877707262</v>
      </c>
      <c r="H11" s="9">
        <v>34.459650850572991</v>
      </c>
      <c r="I11" s="9">
        <v>23.64950618671859</v>
      </c>
      <c r="J11" s="9">
        <v>27.057967789630954</v>
      </c>
    </row>
    <row r="12" spans="1:10" ht="22" customHeight="1">
      <c r="A12" s="20" t="s">
        <v>158</v>
      </c>
      <c r="B12" s="11">
        <v>34.280037510835541</v>
      </c>
      <c r="C12" s="11">
        <v>33.052974529669385</v>
      </c>
      <c r="D12" s="11">
        <v>33.473771845506143</v>
      </c>
      <c r="E12" s="11">
        <v>44.833723369610496</v>
      </c>
      <c r="F12" s="11">
        <v>32.421959643991585</v>
      </c>
      <c r="G12" s="11">
        <v>35.498929993928058</v>
      </c>
      <c r="H12" s="11">
        <v>36.692755568391085</v>
      </c>
      <c r="I12" s="11">
        <v>32.851439820318461</v>
      </c>
      <c r="J12" s="11">
        <v>34.062608296136418</v>
      </c>
    </row>
    <row r="13" spans="1:10" ht="44" customHeight="1">
      <c r="A13" s="21" t="s">
        <v>159</v>
      </c>
      <c r="B13" s="9">
        <v>1.4744864817790084</v>
      </c>
      <c r="C13" s="9">
        <v>0.87457983080070134</v>
      </c>
      <c r="D13" s="9">
        <v>1.0803061157256857</v>
      </c>
      <c r="E13" s="9">
        <v>0.3079393209582017</v>
      </c>
      <c r="F13" s="9">
        <v>0.69120673592048232</v>
      </c>
      <c r="G13" s="9">
        <v>0.59619183731251424</v>
      </c>
      <c r="H13" s="9">
        <v>1.2077630931035128</v>
      </c>
      <c r="I13" s="9">
        <v>0.81601379025513099</v>
      </c>
      <c r="J13" s="9">
        <v>0.93954370572755674</v>
      </c>
    </row>
    <row r="14" spans="1:10" ht="22" customHeight="1">
      <c r="A14" s="20" t="s">
        <v>160</v>
      </c>
      <c r="B14" s="11">
        <v>2.1956138897829662</v>
      </c>
      <c r="C14" s="11">
        <v>1.5094344927312808</v>
      </c>
      <c r="D14" s="11">
        <v>1.7447463331939621</v>
      </c>
      <c r="E14" s="11">
        <v>0.54726255121592859</v>
      </c>
      <c r="F14" s="11">
        <v>1.0945271644646644</v>
      </c>
      <c r="G14" s="11">
        <v>0.95885611675852189</v>
      </c>
      <c r="H14" s="11">
        <v>1.8187780531875624</v>
      </c>
      <c r="I14" s="11">
        <v>1.3769206175317068</v>
      </c>
      <c r="J14" s="11">
        <v>1.5162387156381205</v>
      </c>
    </row>
    <row r="15" spans="1:10" ht="22" customHeight="1">
      <c r="A15" s="21" t="s">
        <v>161</v>
      </c>
      <c r="B15" s="9">
        <v>7.4623937712979256</v>
      </c>
      <c r="C15" s="9">
        <v>16.336525217414938</v>
      </c>
      <c r="D15" s="9">
        <v>13.293314925666319</v>
      </c>
      <c r="E15" s="9">
        <v>5.3687168185157415</v>
      </c>
      <c r="F15" s="9">
        <v>19.093113196336866</v>
      </c>
      <c r="G15" s="9">
        <v>15.69073125780819</v>
      </c>
      <c r="H15" s="9">
        <v>6.9837503609992035</v>
      </c>
      <c r="I15" s="9">
        <v>17.216929419822215</v>
      </c>
      <c r="J15" s="9">
        <v>13.990392310704086</v>
      </c>
    </row>
    <row r="16" spans="1:10" ht="22" customHeight="1">
      <c r="A16" s="20" t="s">
        <v>162</v>
      </c>
      <c r="B16" s="11">
        <v>0.49968060125075026</v>
      </c>
      <c r="C16" s="11">
        <v>0.35323850381692984</v>
      </c>
      <c r="D16" s="11">
        <v>0.40345796481565754</v>
      </c>
      <c r="E16" s="11">
        <v>0.82460485159687669</v>
      </c>
      <c r="F16" s="11">
        <v>1.9434572519289781</v>
      </c>
      <c r="G16" s="11">
        <v>1.6660852572727183</v>
      </c>
      <c r="H16" s="11">
        <v>0.57399739180239195</v>
      </c>
      <c r="I16" s="11">
        <v>0.86112552911413398</v>
      </c>
      <c r="J16" s="11">
        <v>0.7705935441691012</v>
      </c>
    </row>
    <row r="17" spans="1:10" ht="22" customHeight="1">
      <c r="A17" s="21" t="s">
        <v>163</v>
      </c>
      <c r="B17" s="9">
        <v>0.20905691851807962</v>
      </c>
      <c r="C17" s="9">
        <v>4.5920771206551865E-2</v>
      </c>
      <c r="D17" s="9">
        <v>0.101865130997604</v>
      </c>
      <c r="E17" s="9">
        <v>0.20690856489370565</v>
      </c>
      <c r="F17" s="9">
        <v>0.30401313312769546</v>
      </c>
      <c r="G17" s="9">
        <v>0.27994017428763579</v>
      </c>
      <c r="H17" s="9">
        <v>0.2085657752670009</v>
      </c>
      <c r="I17" s="9">
        <v>0.12835079041220074</v>
      </c>
      <c r="J17" s="9">
        <v>0.15364266986238762</v>
      </c>
    </row>
    <row r="18" spans="1:10" ht="22" customHeight="1">
      <c r="A18" s="5" t="s">
        <v>100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6" customHeight="1">
      <c r="A19" s="2" t="s">
        <v>109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72" customHeight="1">
      <c r="A20" s="2" t="s">
        <v>179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14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7.41406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75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23" t="s">
        <v>335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336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44" customHeight="1">
      <c r="A8" s="24" t="s">
        <v>337</v>
      </c>
      <c r="B8" s="11">
        <v>0.17848621602488393</v>
      </c>
      <c r="C8" s="11">
        <v>0.11105329363217133</v>
      </c>
      <c r="D8" s="11">
        <v>0.13417809910459672</v>
      </c>
      <c r="E8" s="11">
        <v>0.31445254811078543</v>
      </c>
      <c r="F8" s="11">
        <v>0.1033514839176104</v>
      </c>
      <c r="G8" s="11">
        <v>0.1556850385776711</v>
      </c>
      <c r="H8" s="11">
        <v>0.20956999367688686</v>
      </c>
      <c r="I8" s="11">
        <v>0.10859347530216014</v>
      </c>
      <c r="J8" s="11">
        <v>0.1404314965726286</v>
      </c>
    </row>
    <row r="9" spans="1:10" ht="66" customHeight="1">
      <c r="A9" s="25" t="s">
        <v>338</v>
      </c>
      <c r="B9" s="9">
        <v>6.7531326485089709</v>
      </c>
      <c r="C9" s="9">
        <v>7.2576436949147238</v>
      </c>
      <c r="D9" s="9">
        <v>7.0846314719106758</v>
      </c>
      <c r="E9" s="9">
        <v>13.383878389185877</v>
      </c>
      <c r="F9" s="9">
        <v>4.0611728741644129</v>
      </c>
      <c r="G9" s="9">
        <v>6.3723422683819848</v>
      </c>
      <c r="H9" s="9">
        <v>8.2690125219172632</v>
      </c>
      <c r="I9" s="9">
        <v>6.2367488912736597</v>
      </c>
      <c r="J9" s="9">
        <v>6.8775236879983659</v>
      </c>
    </row>
    <row r="10" spans="1:10" ht="66" customHeight="1">
      <c r="A10" s="24" t="s">
        <v>339</v>
      </c>
      <c r="B10" s="11">
        <v>0.3953092601396197</v>
      </c>
      <c r="C10" s="11">
        <v>0.56100656456167575</v>
      </c>
      <c r="D10" s="11">
        <v>0.50416851143592734</v>
      </c>
      <c r="E10" s="11">
        <v>1.1975249736820182</v>
      </c>
      <c r="F10" s="11">
        <v>0.67128536293346464</v>
      </c>
      <c r="G10" s="11">
        <v>0.80174415308052471</v>
      </c>
      <c r="H10" s="11">
        <v>0.57870682986254673</v>
      </c>
      <c r="I10" s="11">
        <v>0.59622761256208046</v>
      </c>
      <c r="J10" s="11">
        <v>0.59069230260268857</v>
      </c>
    </row>
    <row r="11" spans="1:10" ht="88" customHeight="1">
      <c r="A11" s="25" t="s">
        <v>340</v>
      </c>
      <c r="B11" s="9">
        <v>83.876625443353745</v>
      </c>
      <c r="C11" s="9">
        <v>84.56783282777532</v>
      </c>
      <c r="D11" s="9">
        <v>84.330796737113758</v>
      </c>
      <c r="E11" s="9">
        <v>81.209794075992704</v>
      </c>
      <c r="F11" s="9">
        <v>93.592807136145368</v>
      </c>
      <c r="G11" s="9">
        <v>90.522964294203405</v>
      </c>
      <c r="H11" s="9">
        <v>83.266951033617758</v>
      </c>
      <c r="I11" s="9">
        <v>87.450245929937282</v>
      </c>
      <c r="J11" s="9">
        <v>86.13123783016195</v>
      </c>
    </row>
    <row r="12" spans="1:10" ht="22" customHeight="1">
      <c r="A12" s="24" t="s">
        <v>265</v>
      </c>
      <c r="B12" s="11">
        <v>8.7964464319727824</v>
      </c>
      <c r="C12" s="11">
        <v>7.5024636191161092</v>
      </c>
      <c r="D12" s="11">
        <v>7.9462251804350386</v>
      </c>
      <c r="E12" s="11">
        <v>3.8943500130286148</v>
      </c>
      <c r="F12" s="11">
        <v>1.5713831428391469</v>
      </c>
      <c r="G12" s="11">
        <v>2.1472642457564093</v>
      </c>
      <c r="H12" s="11">
        <v>7.6757596209255379</v>
      </c>
      <c r="I12" s="11">
        <v>5.6081840909248291</v>
      </c>
      <c r="J12" s="11">
        <v>6.2601146826643568</v>
      </c>
    </row>
    <row r="13" spans="1:10" ht="22" customHeight="1">
      <c r="A13" s="5" t="s">
        <v>100</v>
      </c>
      <c r="B13" s="13">
        <v>100</v>
      </c>
      <c r="C13" s="13">
        <v>100</v>
      </c>
      <c r="D13" s="13">
        <v>100</v>
      </c>
      <c r="E13" s="13">
        <v>100</v>
      </c>
      <c r="F13" s="13">
        <v>100</v>
      </c>
      <c r="G13" s="13">
        <v>100</v>
      </c>
      <c r="H13" s="13">
        <v>100</v>
      </c>
      <c r="I13" s="13">
        <v>100</v>
      </c>
      <c r="J13" s="13">
        <v>100</v>
      </c>
    </row>
    <row r="14" spans="1:10" ht="36" customHeight="1">
      <c r="A14" s="2" t="s">
        <v>109</v>
      </c>
      <c r="B14" s="4"/>
      <c r="C14" s="4"/>
      <c r="D14" s="4"/>
      <c r="E14" s="4"/>
      <c r="F14" s="4"/>
      <c r="G14" s="4"/>
      <c r="H14" s="4"/>
      <c r="I14" s="4"/>
      <c r="J14" s="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29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7.83203125" style="51" customWidth="1"/>
    <col min="2" max="10" width="13.75" style="51" customWidth="1"/>
    <col min="11" max="11" width="0" style="51" hidden="1"/>
  </cols>
  <sheetData>
    <row r="1" spans="1:11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</row>
    <row r="2" spans="1:11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1" ht="18" customHeight="1">
      <c r="A3" s="2"/>
      <c r="B3" s="69" t="s">
        <v>341</v>
      </c>
      <c r="C3" s="60"/>
      <c r="D3" s="60"/>
      <c r="E3" s="60"/>
      <c r="F3" s="60"/>
      <c r="G3" s="60"/>
      <c r="H3" s="60"/>
      <c r="I3" s="60"/>
      <c r="J3" s="60"/>
    </row>
    <row r="4" spans="1:11" ht="17.149999999999999" customHeight="1">
      <c r="A4" s="3" t="s">
        <v>342</v>
      </c>
      <c r="B4" s="63"/>
      <c r="C4" s="60"/>
      <c r="D4" s="60"/>
      <c r="E4" s="60"/>
      <c r="F4" s="60"/>
      <c r="G4" s="60"/>
      <c r="H4" s="60"/>
      <c r="I4" s="60"/>
      <c r="J4" s="60"/>
    </row>
    <row r="5" spans="1:11" ht="21.75" customHeight="1">
      <c r="A5" s="64" t="s">
        <v>112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1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1" ht="21.75" customHeight="1">
      <c r="A8" s="10" t="s">
        <v>113</v>
      </c>
      <c r="B8" s="11">
        <v>49.845219036462566</v>
      </c>
      <c r="C8" s="11">
        <v>50.154780963537434</v>
      </c>
      <c r="D8" s="26">
        <v>100</v>
      </c>
      <c r="E8" s="11">
        <v>79.02142864690282</v>
      </c>
      <c r="F8" s="11">
        <v>20.978571353097191</v>
      </c>
      <c r="G8" s="10">
        <v>100</v>
      </c>
      <c r="H8" s="11">
        <v>64.147173552172276</v>
      </c>
      <c r="I8" s="11">
        <v>35.852826447827731</v>
      </c>
      <c r="J8" s="10">
        <v>100</v>
      </c>
    </row>
    <row r="9" spans="1:11" ht="21.75" customHeight="1">
      <c r="A9" s="8" t="s">
        <v>114</v>
      </c>
      <c r="B9" s="9">
        <v>49.840158415335651</v>
      </c>
      <c r="C9" s="9">
        <v>50.159841584664363</v>
      </c>
      <c r="D9" s="8">
        <v>100</v>
      </c>
      <c r="E9" s="9">
        <v>78.36520482276083</v>
      </c>
      <c r="F9" s="9">
        <v>21.63479517723917</v>
      </c>
      <c r="G9" s="8">
        <v>100</v>
      </c>
      <c r="H9" s="9">
        <v>63.550653796398869</v>
      </c>
      <c r="I9" s="9">
        <v>36.449346203601131</v>
      </c>
      <c r="J9" s="8">
        <v>100</v>
      </c>
    </row>
    <row r="10" spans="1:11" ht="21.75" customHeight="1">
      <c r="A10" s="10" t="s">
        <v>115</v>
      </c>
      <c r="B10" s="11">
        <v>49.834628698092757</v>
      </c>
      <c r="C10" s="11">
        <v>50.16537130190725</v>
      </c>
      <c r="D10" s="10">
        <v>100</v>
      </c>
      <c r="E10" s="11">
        <v>77.859848173260019</v>
      </c>
      <c r="F10" s="11">
        <v>22.140151826739981</v>
      </c>
      <c r="G10" s="10">
        <v>100</v>
      </c>
      <c r="H10" s="11">
        <v>63.12583895478425</v>
      </c>
      <c r="I10" s="11">
        <v>36.87416104521575</v>
      </c>
      <c r="J10" s="10">
        <v>100</v>
      </c>
    </row>
    <row r="11" spans="1:11" ht="21.75" customHeight="1">
      <c r="A11" s="8" t="s">
        <v>116</v>
      </c>
      <c r="B11" s="9">
        <v>49.836272014268062</v>
      </c>
      <c r="C11" s="9">
        <v>50.163727985731953</v>
      </c>
      <c r="D11" s="8">
        <v>100</v>
      </c>
      <c r="E11" s="9">
        <v>78.230262831194779</v>
      </c>
      <c r="F11" s="9">
        <v>21.769737168805229</v>
      </c>
      <c r="G11" s="8">
        <v>100</v>
      </c>
      <c r="H11" s="9">
        <v>63.44775436556197</v>
      </c>
      <c r="I11" s="9">
        <v>36.552245634438023</v>
      </c>
      <c r="J11" s="8">
        <v>100</v>
      </c>
    </row>
    <row r="12" spans="1:11" ht="21.75" customHeight="1">
      <c r="A12" s="10" t="s">
        <v>117</v>
      </c>
      <c r="B12" s="11">
        <v>49.83405187049862</v>
      </c>
      <c r="C12" s="11">
        <v>50.16594812950138</v>
      </c>
      <c r="D12" s="10">
        <v>100</v>
      </c>
      <c r="E12" s="11">
        <v>78.92133294998591</v>
      </c>
      <c r="F12" s="11">
        <v>21.07866705001409</v>
      </c>
      <c r="G12" s="10">
        <v>100</v>
      </c>
      <c r="H12" s="11">
        <v>64.067444613418829</v>
      </c>
      <c r="I12" s="11">
        <v>35.932555386581157</v>
      </c>
      <c r="J12" s="10">
        <v>100</v>
      </c>
    </row>
    <row r="13" spans="1:11" ht="21.75" customHeight="1">
      <c r="A13" s="8" t="s">
        <v>118</v>
      </c>
      <c r="B13" s="9">
        <v>49.916360566239703</v>
      </c>
      <c r="C13" s="9">
        <v>50.083639433760297</v>
      </c>
      <c r="D13" s="8">
        <v>100</v>
      </c>
      <c r="E13" s="9">
        <v>79.3842945812479</v>
      </c>
      <c r="F13" s="9">
        <v>20.6157054187521</v>
      </c>
      <c r="G13" s="8">
        <v>100</v>
      </c>
      <c r="H13" s="9">
        <v>64.515588221762755</v>
      </c>
      <c r="I13" s="9">
        <v>35.484411778237238</v>
      </c>
      <c r="J13" s="8">
        <v>100</v>
      </c>
    </row>
    <row r="14" spans="1:11" ht="21.75" customHeight="1">
      <c r="A14" s="10" t="s">
        <v>119</v>
      </c>
      <c r="B14" s="11">
        <v>50.066567572445997</v>
      </c>
      <c r="C14" s="11">
        <v>49.93343242755401</v>
      </c>
      <c r="D14" s="10">
        <v>100</v>
      </c>
      <c r="E14" s="11">
        <v>79.136619164181823</v>
      </c>
      <c r="F14" s="11">
        <v>20.86338083581818</v>
      </c>
      <c r="G14" s="10">
        <v>100</v>
      </c>
      <c r="H14" s="11">
        <v>64.640986413727759</v>
      </c>
      <c r="I14" s="11">
        <v>35.359013586272233</v>
      </c>
      <c r="J14" s="10">
        <v>100</v>
      </c>
    </row>
    <row r="15" spans="1:11" ht="21.75" customHeight="1">
      <c r="A15" s="8" t="s">
        <v>120</v>
      </c>
      <c r="B15" s="9">
        <v>50.223989568727553</v>
      </c>
      <c r="C15" s="9">
        <v>49.776010431272447</v>
      </c>
      <c r="D15" s="8">
        <v>100</v>
      </c>
      <c r="E15" s="9">
        <v>79.417545083902354</v>
      </c>
      <c r="F15" s="9">
        <v>20.58245491609765</v>
      </c>
      <c r="G15" s="8">
        <v>100</v>
      </c>
      <c r="H15" s="9">
        <v>64.9529832110656</v>
      </c>
      <c r="I15" s="9">
        <v>35.0470167889344</v>
      </c>
      <c r="J15" s="8">
        <v>100</v>
      </c>
    </row>
    <row r="16" spans="1:11" ht="21.75" customHeight="1">
      <c r="A16" s="10" t="s">
        <v>121</v>
      </c>
      <c r="B16" s="11">
        <v>50.363966601021403</v>
      </c>
      <c r="C16" s="11">
        <v>49.636033398978611</v>
      </c>
      <c r="D16" s="10">
        <v>100</v>
      </c>
      <c r="E16" s="11">
        <v>79.585453032596405</v>
      </c>
      <c r="F16" s="11">
        <v>20.414546967403592</v>
      </c>
      <c r="G16" s="10">
        <v>100</v>
      </c>
      <c r="H16" s="11">
        <v>65.25876431146078</v>
      </c>
      <c r="I16" s="11">
        <v>34.74123568853922</v>
      </c>
      <c r="J16" s="10">
        <v>100</v>
      </c>
    </row>
    <row r="17" spans="1:10" ht="21.75" customHeight="1">
      <c r="A17" s="8" t="s">
        <v>122</v>
      </c>
      <c r="B17" s="9">
        <v>50.513075219346192</v>
      </c>
      <c r="C17" s="9">
        <v>49.486924780653808</v>
      </c>
      <c r="D17" s="8">
        <v>100</v>
      </c>
      <c r="E17" s="9">
        <v>79.386566868499941</v>
      </c>
      <c r="F17" s="9">
        <v>20.613433131500059</v>
      </c>
      <c r="G17" s="8">
        <v>100</v>
      </c>
      <c r="H17" s="9">
        <v>65.255362548185772</v>
      </c>
      <c r="I17" s="9">
        <v>34.744637451814228</v>
      </c>
      <c r="J17" s="8">
        <v>100</v>
      </c>
    </row>
    <row r="18" spans="1:10" ht="21.75" customHeight="1">
      <c r="A18" s="10" t="s">
        <v>123</v>
      </c>
      <c r="B18" s="11">
        <v>50.668283112075613</v>
      </c>
      <c r="C18" s="11">
        <v>49.331716887924387</v>
      </c>
      <c r="D18" s="10">
        <v>100</v>
      </c>
      <c r="E18" s="11">
        <v>79.27551169126248</v>
      </c>
      <c r="F18" s="11">
        <v>20.72448830873752</v>
      </c>
      <c r="G18" s="10">
        <v>100</v>
      </c>
      <c r="H18" s="11">
        <v>65.341706966491799</v>
      </c>
      <c r="I18" s="11">
        <v>34.658293033508208</v>
      </c>
      <c r="J18" s="10">
        <v>100</v>
      </c>
    </row>
    <row r="19" spans="1:10" ht="21.75" customHeight="1">
      <c r="A19" s="8" t="s">
        <v>124</v>
      </c>
      <c r="B19" s="9">
        <v>50.820812432582308</v>
      </c>
      <c r="C19" s="9">
        <v>49.179187567417678</v>
      </c>
      <c r="D19" s="8">
        <v>100</v>
      </c>
      <c r="E19" s="9">
        <v>79.150243044536083</v>
      </c>
      <c r="F19" s="9">
        <v>20.84975695546391</v>
      </c>
      <c r="G19" s="8">
        <v>100</v>
      </c>
      <c r="H19" s="9">
        <v>65.470332772248156</v>
      </c>
      <c r="I19" s="9">
        <v>34.529667227751837</v>
      </c>
      <c r="J19" s="8">
        <v>100</v>
      </c>
    </row>
    <row r="20" spans="1:10" ht="21.75" customHeight="1">
      <c r="A20" s="10" t="s">
        <v>125</v>
      </c>
      <c r="B20" s="11">
        <v>50.980325738324773</v>
      </c>
      <c r="C20" s="11">
        <v>49.019674261675227</v>
      </c>
      <c r="D20" s="10">
        <v>100</v>
      </c>
      <c r="E20" s="11">
        <v>79.05179158735163</v>
      </c>
      <c r="F20" s="11">
        <v>20.94820841264837</v>
      </c>
      <c r="G20" s="10">
        <v>100</v>
      </c>
      <c r="H20" s="11">
        <v>65.508408818909842</v>
      </c>
      <c r="I20" s="11">
        <v>34.491591181090151</v>
      </c>
      <c r="J20" s="10">
        <v>100</v>
      </c>
    </row>
    <row r="21" spans="1:10" ht="21.75" customHeight="1">
      <c r="A21" s="8" t="s">
        <v>126</v>
      </c>
      <c r="B21" s="9">
        <v>49.743124991761917</v>
      </c>
      <c r="C21" s="9">
        <v>50.25687500823809</v>
      </c>
      <c r="D21" s="8">
        <v>100</v>
      </c>
      <c r="E21" s="9">
        <v>79.590808037396073</v>
      </c>
      <c r="F21" s="9">
        <v>20.409191962603931</v>
      </c>
      <c r="G21" s="8">
        <v>100</v>
      </c>
      <c r="H21" s="9">
        <v>65.361830828218032</v>
      </c>
      <c r="I21" s="9">
        <v>34.638169171781961</v>
      </c>
      <c r="J21" s="8">
        <v>100</v>
      </c>
    </row>
    <row r="22" spans="1:10" ht="21.75" customHeight="1">
      <c r="A22" s="10" t="s">
        <v>127</v>
      </c>
      <c r="B22" s="11">
        <v>49.739690373755963</v>
      </c>
      <c r="C22" s="11">
        <v>50.260309626244052</v>
      </c>
      <c r="D22" s="10">
        <v>100</v>
      </c>
      <c r="E22" s="11">
        <v>79.586950201422837</v>
      </c>
      <c r="F22" s="11">
        <v>20.413049798577159</v>
      </c>
      <c r="G22" s="10">
        <v>100</v>
      </c>
      <c r="H22" s="11">
        <v>65.451388857607895</v>
      </c>
      <c r="I22" s="11">
        <v>34.548611142392097</v>
      </c>
      <c r="J22" s="10">
        <v>100</v>
      </c>
    </row>
    <row r="23" spans="1:10" ht="21.75" customHeight="1">
      <c r="A23" s="8" t="s">
        <v>128</v>
      </c>
      <c r="B23" s="9">
        <v>49.734071782377328</v>
      </c>
      <c r="C23" s="9">
        <v>50.265928217622672</v>
      </c>
      <c r="D23" s="8">
        <v>100</v>
      </c>
      <c r="E23" s="9">
        <v>79.543639021891877</v>
      </c>
      <c r="F23" s="9">
        <v>20.456360978108101</v>
      </c>
      <c r="G23" s="8">
        <v>100</v>
      </c>
      <c r="H23" s="9">
        <v>65.556207066773325</v>
      </c>
      <c r="I23" s="9">
        <v>34.443792933226689</v>
      </c>
      <c r="J23" s="8">
        <v>100</v>
      </c>
    </row>
    <row r="24" spans="1:10" ht="21.75" customHeight="1">
      <c r="A24" s="10" t="s">
        <v>129</v>
      </c>
      <c r="B24" s="11">
        <v>49.729727459627107</v>
      </c>
      <c r="C24" s="11">
        <v>50.270272540372893</v>
      </c>
      <c r="D24" s="10">
        <v>100</v>
      </c>
      <c r="E24" s="11">
        <v>79.480692738862274</v>
      </c>
      <c r="F24" s="11">
        <v>20.519307261137733</v>
      </c>
      <c r="G24" s="10">
        <v>100</v>
      </c>
      <c r="H24" s="11">
        <v>65.69007238923767</v>
      </c>
      <c r="I24" s="11">
        <v>34.309927610762344</v>
      </c>
      <c r="J24" s="10">
        <v>100</v>
      </c>
    </row>
    <row r="25" spans="1:10" ht="36" customHeight="1">
      <c r="A25" s="2" t="s">
        <v>109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1" customHeight="1">
      <c r="A26" s="2" t="s">
        <v>130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36" customHeight="1">
      <c r="A27" s="2" t="s">
        <v>372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1" customHeight="1">
      <c r="A28" s="2" t="s">
        <v>371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36">
      <c r="A29" s="2" t="s">
        <v>373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1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40.75" style="51" customWidth="1"/>
    <col min="2" max="11" width="13.75" style="51" customWidth="1"/>
    <col min="12" max="12" width="0.1640625" style="51" customWidth="1"/>
  </cols>
  <sheetData>
    <row r="1" spans="1:11" ht="44.9" customHeight="1">
      <c r="B1" s="44"/>
      <c r="C1" s="59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44"/>
      <c r="C2" s="61"/>
      <c r="D2" s="60"/>
      <c r="E2" s="60"/>
      <c r="F2" s="60"/>
      <c r="G2" s="60"/>
      <c r="H2" s="60"/>
      <c r="I2" s="60"/>
      <c r="J2" s="60"/>
      <c r="K2" s="60"/>
    </row>
    <row r="3" spans="1:11" ht="18" customHeight="1">
      <c r="A3" s="2"/>
      <c r="B3" s="2"/>
      <c r="C3" s="69" t="s">
        <v>343</v>
      </c>
      <c r="D3" s="60"/>
      <c r="E3" s="60"/>
      <c r="F3" s="60"/>
      <c r="G3" s="60"/>
      <c r="H3" s="60"/>
      <c r="I3" s="60"/>
      <c r="J3" s="60"/>
      <c r="K3" s="60"/>
    </row>
    <row r="4" spans="1:11" ht="19.5" customHeight="1">
      <c r="A4" s="3" t="s">
        <v>344</v>
      </c>
      <c r="B4" s="2"/>
      <c r="C4" s="63"/>
      <c r="D4" s="60"/>
      <c r="E4" s="60"/>
      <c r="F4" s="60"/>
      <c r="G4" s="60"/>
      <c r="H4" s="60"/>
      <c r="I4" s="60"/>
      <c r="J4" s="60"/>
      <c r="K4" s="60"/>
    </row>
    <row r="5" spans="1:11">
      <c r="A5" s="64" t="s">
        <v>137</v>
      </c>
      <c r="B5" s="64" t="s">
        <v>138</v>
      </c>
      <c r="C5" s="64" t="s">
        <v>94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64" t="s">
        <v>95</v>
      </c>
      <c r="D6" s="67"/>
      <c r="E6" s="68"/>
      <c r="F6" s="64" t="s">
        <v>96</v>
      </c>
      <c r="G6" s="67"/>
      <c r="H6" s="68"/>
      <c r="I6" s="64" t="s">
        <v>100</v>
      </c>
      <c r="J6" s="67"/>
      <c r="K6" s="68"/>
    </row>
    <row r="7" spans="1:11" ht="22" customHeight="1">
      <c r="A7" s="66"/>
      <c r="B7" s="66"/>
      <c r="C7" s="5" t="s">
        <v>98</v>
      </c>
      <c r="D7" s="5" t="s">
        <v>99</v>
      </c>
      <c r="E7" s="5" t="s">
        <v>100</v>
      </c>
      <c r="F7" s="5" t="s">
        <v>98</v>
      </c>
      <c r="G7" s="5" t="s">
        <v>99</v>
      </c>
      <c r="H7" s="5" t="s">
        <v>100</v>
      </c>
      <c r="I7" s="5" t="s">
        <v>98</v>
      </c>
      <c r="J7" s="5" t="s">
        <v>99</v>
      </c>
      <c r="K7" s="5" t="s">
        <v>100</v>
      </c>
    </row>
    <row r="8" spans="1:11" ht="22" customHeight="1">
      <c r="A8" s="10" t="s">
        <v>139</v>
      </c>
      <c r="B8" s="10" t="s">
        <v>140</v>
      </c>
      <c r="C8" s="11">
        <v>28.777989238620322</v>
      </c>
      <c r="D8" s="11">
        <v>28.028606644171933</v>
      </c>
      <c r="E8" s="11">
        <v>28.401272566021003</v>
      </c>
      <c r="F8" s="11">
        <v>11.102003479633384</v>
      </c>
      <c r="G8" s="11">
        <v>15.251132842858455</v>
      </c>
      <c r="H8" s="11">
        <v>11.953376082335623</v>
      </c>
      <c r="I8" s="11">
        <v>17.304731282260789</v>
      </c>
      <c r="J8" s="11">
        <v>23.929123510137856</v>
      </c>
      <c r="K8" s="11">
        <v>19.577555460298377</v>
      </c>
    </row>
    <row r="9" spans="1:11" ht="22" customHeight="1">
      <c r="A9" s="70" t="s">
        <v>141</v>
      </c>
      <c r="B9" s="8" t="s">
        <v>142</v>
      </c>
      <c r="C9" s="9">
        <v>25.389557118556137</v>
      </c>
      <c r="D9" s="9">
        <v>24.890925197196921</v>
      </c>
      <c r="E9" s="9">
        <v>25.138893492715564</v>
      </c>
      <c r="F9" s="9">
        <v>34.982667055829033</v>
      </c>
      <c r="G9" s="9">
        <v>35.697979309610872</v>
      </c>
      <c r="H9" s="9">
        <v>35.129444175059099</v>
      </c>
      <c r="I9" s="9">
        <v>31.616322992594505</v>
      </c>
      <c r="J9" s="9">
        <v>28.358225287288306</v>
      </c>
      <c r="K9" s="9">
        <v>30.498472028416039</v>
      </c>
    </row>
    <row r="10" spans="1:11" ht="22" customHeight="1">
      <c r="A10" s="65"/>
      <c r="B10" s="8" t="s">
        <v>143</v>
      </c>
      <c r="C10" s="9">
        <v>20.476435353303817</v>
      </c>
      <c r="D10" s="9">
        <v>20.278350721551117</v>
      </c>
      <c r="E10" s="9">
        <v>20.376857669061142</v>
      </c>
      <c r="F10" s="9">
        <v>31.885230798831859</v>
      </c>
      <c r="G10" s="9">
        <v>30.355356912212532</v>
      </c>
      <c r="H10" s="9">
        <v>31.571311275328529</v>
      </c>
      <c r="I10" s="9">
        <v>27.881739640298509</v>
      </c>
      <c r="J10" s="9">
        <v>23.511424611002322</v>
      </c>
      <c r="K10" s="9">
        <v>26.382287717384717</v>
      </c>
    </row>
    <row r="11" spans="1:11" ht="22" customHeight="1">
      <c r="A11" s="65"/>
      <c r="B11" s="8" t="s">
        <v>144</v>
      </c>
      <c r="C11" s="9">
        <v>12.108844358117482</v>
      </c>
      <c r="D11" s="9">
        <v>12.59263115903782</v>
      </c>
      <c r="E11" s="9">
        <v>12.352045301454488</v>
      </c>
      <c r="F11" s="9">
        <v>14.706579181226283</v>
      </c>
      <c r="G11" s="9">
        <v>11.965422752733144</v>
      </c>
      <c r="H11" s="9">
        <v>14.144112871155349</v>
      </c>
      <c r="I11" s="9">
        <v>13.795001053089468</v>
      </c>
      <c r="J11" s="9">
        <v>12.391399654035157</v>
      </c>
      <c r="K11" s="9">
        <v>13.313426429130287</v>
      </c>
    </row>
    <row r="12" spans="1:11" ht="22" customHeight="1">
      <c r="A12" s="66"/>
      <c r="B12" s="10" t="s">
        <v>145</v>
      </c>
      <c r="C12" s="11">
        <v>57.974836829977441</v>
      </c>
      <c r="D12" s="11">
        <v>57.761907077785857</v>
      </c>
      <c r="E12" s="11">
        <v>57.867796463231194</v>
      </c>
      <c r="F12" s="11">
        <v>81.574477035887185</v>
      </c>
      <c r="G12" s="11">
        <v>78.018758974556548</v>
      </c>
      <c r="H12" s="11">
        <v>80.84486832154299</v>
      </c>
      <c r="I12" s="11">
        <v>73.293063685982489</v>
      </c>
      <c r="J12" s="11">
        <v>64.261049552325787</v>
      </c>
      <c r="K12" s="11">
        <v>70.194186174931048</v>
      </c>
    </row>
    <row r="13" spans="1:11" ht="22" customHeight="1">
      <c r="A13" s="10" t="s">
        <v>146</v>
      </c>
      <c r="B13" s="10" t="s">
        <v>147</v>
      </c>
      <c r="C13" s="11">
        <v>13.247173931402237</v>
      </c>
      <c r="D13" s="11">
        <v>14.209486278042213</v>
      </c>
      <c r="E13" s="11">
        <v>13.73093097074781</v>
      </c>
      <c r="F13" s="11">
        <v>7.3235194844794318</v>
      </c>
      <c r="G13" s="11">
        <v>6.7301081825849947</v>
      </c>
      <c r="H13" s="11">
        <v>7.2017555961213953</v>
      </c>
      <c r="I13" s="11">
        <v>9.4022050317567327</v>
      </c>
      <c r="J13" s="11">
        <v>11.809826937536355</v>
      </c>
      <c r="K13" s="11">
        <v>10.228258364770577</v>
      </c>
    </row>
    <row r="14" spans="1:11" ht="22" customHeight="1">
      <c r="A14" s="5" t="s">
        <v>148</v>
      </c>
      <c r="B14" s="5" t="s">
        <v>149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customHeight="1">
      <c r="A15" s="2" t="s">
        <v>109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20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34.25" style="51" customWidth="1"/>
    <col min="2" max="10" width="13.7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345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346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252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154</v>
      </c>
      <c r="B8" s="11">
        <v>1.746462136109737</v>
      </c>
      <c r="C8" s="11">
        <v>6.5377451180764767</v>
      </c>
      <c r="D8" s="11">
        <v>4.1550531493249219</v>
      </c>
      <c r="E8" s="11">
        <v>6.7971556361418788</v>
      </c>
      <c r="F8" s="11">
        <v>8.4802552650468606</v>
      </c>
      <c r="G8" s="11">
        <v>7.1425160205079603</v>
      </c>
      <c r="H8" s="11">
        <v>5.0248031675237792</v>
      </c>
      <c r="I8" s="11">
        <v>7.1609737553659958</v>
      </c>
      <c r="J8" s="11">
        <v>5.7577217498548405</v>
      </c>
    </row>
    <row r="9" spans="1:10" ht="22" customHeight="1">
      <c r="A9" s="21" t="s">
        <v>155</v>
      </c>
      <c r="B9" s="9">
        <v>0.38734029847144974</v>
      </c>
      <c r="C9" s="9">
        <v>1.2261759237904057</v>
      </c>
      <c r="D9" s="9">
        <v>0.80902525348503018</v>
      </c>
      <c r="E9" s="9">
        <v>1.1169965578696948</v>
      </c>
      <c r="F9" s="9">
        <v>1.7219464086141847</v>
      </c>
      <c r="G9" s="9">
        <v>1.2411280765197508</v>
      </c>
      <c r="H9" s="9">
        <v>0.86095620523708272</v>
      </c>
      <c r="I9" s="9">
        <v>1.3852373135839073</v>
      </c>
      <c r="J9" s="9">
        <v>1.0408331977303236</v>
      </c>
    </row>
    <row r="10" spans="1:10" ht="22" customHeight="1">
      <c r="A10" s="20" t="s">
        <v>156</v>
      </c>
      <c r="B10" s="11">
        <v>6.4099729759075394</v>
      </c>
      <c r="C10" s="11">
        <v>9.7947725846677969</v>
      </c>
      <c r="D10" s="11">
        <v>8.1115209641767958</v>
      </c>
      <c r="E10" s="11">
        <v>18.750340381194327</v>
      </c>
      <c r="F10" s="11">
        <v>17.781803838891729</v>
      </c>
      <c r="G10" s="11">
        <v>18.551603392142859</v>
      </c>
      <c r="H10" s="11">
        <v>14.419948795509077</v>
      </c>
      <c r="I10" s="11">
        <v>12.357305713425079</v>
      </c>
      <c r="J10" s="11">
        <v>13.712257447177659</v>
      </c>
    </row>
    <row r="11" spans="1:10" ht="22" customHeight="1">
      <c r="A11" s="21" t="s">
        <v>157</v>
      </c>
      <c r="B11" s="9">
        <v>15.957017819010966</v>
      </c>
      <c r="C11" s="9">
        <v>17.761164148813748</v>
      </c>
      <c r="D11" s="9">
        <v>16.86396709602996</v>
      </c>
      <c r="E11" s="9">
        <v>26.86567212852794</v>
      </c>
      <c r="F11" s="9">
        <v>25.76126819030307</v>
      </c>
      <c r="G11" s="9">
        <v>26.639049611103395</v>
      </c>
      <c r="H11" s="9">
        <v>23.037686844001996</v>
      </c>
      <c r="I11" s="9">
        <v>20.327881376187477</v>
      </c>
      <c r="J11" s="9">
        <v>22.107954549602351</v>
      </c>
    </row>
    <row r="12" spans="1:10" ht="22" customHeight="1">
      <c r="A12" s="20" t="s">
        <v>158</v>
      </c>
      <c r="B12" s="11">
        <v>39.738053300196647</v>
      </c>
      <c r="C12" s="11">
        <v>31.796032281904846</v>
      </c>
      <c r="D12" s="11">
        <v>35.745577689087661</v>
      </c>
      <c r="E12" s="11">
        <v>24.78677869759964</v>
      </c>
      <c r="F12" s="11">
        <v>25.953304357904134</v>
      </c>
      <c r="G12" s="11">
        <v>25.026135202181461</v>
      </c>
      <c r="H12" s="11">
        <v>30.033365472847755</v>
      </c>
      <c r="I12" s="11">
        <v>29.921470458993603</v>
      </c>
      <c r="J12" s="11">
        <v>29.994974374594342</v>
      </c>
    </row>
    <row r="13" spans="1:10" ht="44" customHeight="1">
      <c r="A13" s="21" t="s">
        <v>159</v>
      </c>
      <c r="B13" s="9">
        <v>3.1802470774167859</v>
      </c>
      <c r="C13" s="9">
        <v>1.4845749745121657</v>
      </c>
      <c r="D13" s="9">
        <v>2.3278280898955614</v>
      </c>
      <c r="E13" s="9">
        <v>1.431810436617353</v>
      </c>
      <c r="F13" s="9">
        <v>0.68111101181049272</v>
      </c>
      <c r="G13" s="9">
        <v>1.2777721150336396</v>
      </c>
      <c r="H13" s="9">
        <v>2.0453590505895716</v>
      </c>
      <c r="I13" s="9">
        <v>1.2267942100889897</v>
      </c>
      <c r="J13" s="9">
        <v>1.7645100463666696</v>
      </c>
    </row>
    <row r="14" spans="1:10" ht="22" customHeight="1">
      <c r="A14" s="20" t="s">
        <v>160</v>
      </c>
      <c r="B14" s="11">
        <v>4.8963975919603326</v>
      </c>
      <c r="C14" s="11">
        <v>2.5003587839714716</v>
      </c>
      <c r="D14" s="11">
        <v>3.6919023530112303</v>
      </c>
      <c r="E14" s="11">
        <v>1.7308404113598452</v>
      </c>
      <c r="F14" s="11">
        <v>0.9425909440151885</v>
      </c>
      <c r="G14" s="11">
        <v>1.5690970811711138</v>
      </c>
      <c r="H14" s="11">
        <v>2.8416693214399489</v>
      </c>
      <c r="I14" s="11">
        <v>2.0005696170404454</v>
      </c>
      <c r="J14" s="11">
        <v>2.5530886217261433</v>
      </c>
    </row>
    <row r="15" spans="1:10" ht="22" customHeight="1">
      <c r="A15" s="21" t="s">
        <v>161</v>
      </c>
      <c r="B15" s="9">
        <v>24.962992676953515</v>
      </c>
      <c r="C15" s="9">
        <v>27.403427438664352</v>
      </c>
      <c r="D15" s="9">
        <v>26.189813382281717</v>
      </c>
      <c r="E15" s="9">
        <v>16.354937280178973</v>
      </c>
      <c r="F15" s="9">
        <v>16.145912118110612</v>
      </c>
      <c r="G15" s="9">
        <v>16.312046764921075</v>
      </c>
      <c r="H15" s="9">
        <v>19.375613199709157</v>
      </c>
      <c r="I15" s="9">
        <v>23.791602839736491</v>
      </c>
      <c r="J15" s="9">
        <v>20.890739524758757</v>
      </c>
    </row>
    <row r="16" spans="1:10" ht="22" customHeight="1">
      <c r="A16" s="20" t="s">
        <v>162</v>
      </c>
      <c r="B16" s="11">
        <v>2.0530619261904475</v>
      </c>
      <c r="C16" s="11">
        <v>1.2351268752616289</v>
      </c>
      <c r="D16" s="11">
        <v>1.6418837468852925</v>
      </c>
      <c r="E16" s="11">
        <v>1.5116919921145702</v>
      </c>
      <c r="F16" s="11">
        <v>1.8573917503081387</v>
      </c>
      <c r="G16" s="11">
        <v>1.582627187699319</v>
      </c>
      <c r="H16" s="11">
        <v>1.7016655747698815</v>
      </c>
      <c r="I16" s="11">
        <v>1.4347723137748942</v>
      </c>
      <c r="J16" s="11">
        <v>1.6100946901244984</v>
      </c>
    </row>
    <row r="17" spans="1:10" ht="22" customHeight="1">
      <c r="A17" s="21" t="s">
        <v>163</v>
      </c>
      <c r="B17" s="9">
        <v>0.66845419778257664</v>
      </c>
      <c r="C17" s="9">
        <v>0.26063678858956579</v>
      </c>
      <c r="D17" s="9">
        <v>0.46344327471416236</v>
      </c>
      <c r="E17" s="9">
        <v>0.65378463123875918</v>
      </c>
      <c r="F17" s="9">
        <v>0.67438453529363274</v>
      </c>
      <c r="G17" s="9">
        <v>0.65801158884727828</v>
      </c>
      <c r="H17" s="9">
        <v>0.6589323683717544</v>
      </c>
      <c r="I17" s="9">
        <v>0.39339240180311863</v>
      </c>
      <c r="J17" s="9">
        <v>0.5678223218069558</v>
      </c>
    </row>
    <row r="18" spans="1:10" ht="22" customHeight="1">
      <c r="A18" s="5" t="s">
        <v>100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6" customHeight="1">
      <c r="A19" s="2" t="s">
        <v>109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72" customHeight="1">
      <c r="A20" s="2" t="s">
        <v>179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40.75" style="51" customWidth="1"/>
    <col min="2" max="11" width="13.75" style="51" customWidth="1"/>
    <col min="12" max="12" width="0.1640625" style="51" customWidth="1"/>
  </cols>
  <sheetData>
    <row r="1" spans="1:11" ht="44.9" customHeight="1">
      <c r="B1" s="16"/>
      <c r="C1" s="59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16"/>
      <c r="C2" s="61"/>
      <c r="D2" s="60"/>
      <c r="E2" s="60"/>
      <c r="F2" s="60"/>
      <c r="G2" s="60"/>
      <c r="H2" s="60"/>
      <c r="I2" s="60"/>
      <c r="J2" s="60"/>
      <c r="K2" s="60"/>
    </row>
    <row r="3" spans="1:11" ht="18" customHeight="1">
      <c r="A3" s="2"/>
      <c r="B3" s="2"/>
      <c r="C3" s="69" t="s">
        <v>135</v>
      </c>
      <c r="D3" s="60"/>
      <c r="E3" s="60"/>
      <c r="F3" s="60"/>
      <c r="G3" s="60"/>
      <c r="H3" s="60"/>
      <c r="I3" s="60"/>
      <c r="J3" s="60"/>
      <c r="K3" s="60"/>
    </row>
    <row r="4" spans="1:11" ht="19.5" customHeight="1">
      <c r="A4" s="3" t="s">
        <v>136</v>
      </c>
      <c r="B4" s="2"/>
      <c r="C4" s="63"/>
      <c r="D4" s="60"/>
      <c r="E4" s="60"/>
      <c r="F4" s="60"/>
      <c r="G4" s="60"/>
      <c r="H4" s="60"/>
      <c r="I4" s="60"/>
      <c r="J4" s="60"/>
      <c r="K4" s="60"/>
    </row>
    <row r="5" spans="1:11">
      <c r="A5" s="64" t="s">
        <v>137</v>
      </c>
      <c r="B5" s="64" t="s">
        <v>138</v>
      </c>
      <c r="C5" s="64" t="s">
        <v>94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64" t="s">
        <v>95</v>
      </c>
      <c r="D6" s="67"/>
      <c r="E6" s="68"/>
      <c r="F6" s="64" t="s">
        <v>96</v>
      </c>
      <c r="G6" s="67"/>
      <c r="H6" s="68"/>
      <c r="I6" s="64" t="s">
        <v>100</v>
      </c>
      <c r="J6" s="67"/>
      <c r="K6" s="68"/>
    </row>
    <row r="7" spans="1:11" ht="22" customHeight="1">
      <c r="A7" s="66"/>
      <c r="B7" s="66"/>
      <c r="C7" s="5" t="s">
        <v>98</v>
      </c>
      <c r="D7" s="5" t="s">
        <v>99</v>
      </c>
      <c r="E7" s="5" t="s">
        <v>100</v>
      </c>
      <c r="F7" s="5" t="s">
        <v>98</v>
      </c>
      <c r="G7" s="5" t="s">
        <v>99</v>
      </c>
      <c r="H7" s="5" t="s">
        <v>100</v>
      </c>
      <c r="I7" s="5" t="s">
        <v>98</v>
      </c>
      <c r="J7" s="5" t="s">
        <v>99</v>
      </c>
      <c r="K7" s="5" t="s">
        <v>100</v>
      </c>
    </row>
    <row r="8" spans="1:11" ht="22" customHeight="1">
      <c r="A8" s="10" t="s">
        <v>139</v>
      </c>
      <c r="B8" s="10" t="s">
        <v>140</v>
      </c>
      <c r="C8" s="11">
        <v>11.590226948130599</v>
      </c>
      <c r="D8" s="11">
        <v>20.702297414862819</v>
      </c>
      <c r="E8" s="11">
        <v>14.813551802357271</v>
      </c>
      <c r="F8" s="11">
        <v>4.2008477949897349</v>
      </c>
      <c r="G8" s="11">
        <v>7.6397873922115442</v>
      </c>
      <c r="H8" s="11">
        <v>4.5316954403433547</v>
      </c>
      <c r="I8" s="11">
        <v>7.2541406283140084</v>
      </c>
      <c r="J8" s="11">
        <v>17.8754705960969</v>
      </c>
      <c r="K8" s="11">
        <v>9.6331710057427209</v>
      </c>
    </row>
    <row r="9" spans="1:11" ht="22" customHeight="1">
      <c r="A9" s="70" t="s">
        <v>141</v>
      </c>
      <c r="B9" s="8" t="s">
        <v>142</v>
      </c>
      <c r="C9" s="9">
        <v>4.8533273008167201</v>
      </c>
      <c r="D9" s="9">
        <v>15.51447457154822</v>
      </c>
      <c r="E9" s="9">
        <v>8.7015528964565299</v>
      </c>
      <c r="F9" s="9">
        <v>0.41922570465884801</v>
      </c>
      <c r="G9" s="9">
        <v>3.6671275639620529</v>
      </c>
      <c r="H9" s="9">
        <v>0.77975805377558893</v>
      </c>
      <c r="I9" s="9">
        <v>1.597309585463778</v>
      </c>
      <c r="J9" s="9">
        <v>11.0212627124495</v>
      </c>
      <c r="K9" s="9">
        <v>3.4320816482434902</v>
      </c>
    </row>
    <row r="10" spans="1:11" ht="22" customHeight="1">
      <c r="A10" s="65"/>
      <c r="B10" s="8" t="s">
        <v>143</v>
      </c>
      <c r="C10" s="9">
        <v>1.803719642154278</v>
      </c>
      <c r="D10" s="9">
        <v>6.8501020060062761</v>
      </c>
      <c r="E10" s="9">
        <v>3.546629426604162</v>
      </c>
      <c r="F10" s="9">
        <v>0.30164797961237338</v>
      </c>
      <c r="G10" s="9">
        <v>1.8269546064297799</v>
      </c>
      <c r="H10" s="9">
        <v>0.43423952560710338</v>
      </c>
      <c r="I10" s="9">
        <v>0.67417966281335517</v>
      </c>
      <c r="J10" s="9">
        <v>5.0737139461598773</v>
      </c>
      <c r="K10" s="9">
        <v>1.4148838929096379</v>
      </c>
    </row>
    <row r="11" spans="1:11" ht="22" customHeight="1">
      <c r="A11" s="65"/>
      <c r="B11" s="8" t="s">
        <v>144</v>
      </c>
      <c r="C11" s="9">
        <v>0.97826189279672215</v>
      </c>
      <c r="D11" s="9">
        <v>1.3772091203407331</v>
      </c>
      <c r="E11" s="9">
        <v>1.1331765975726871</v>
      </c>
      <c r="F11" s="9">
        <v>0.2442962838992235</v>
      </c>
      <c r="G11" s="9">
        <v>1.126640961021812</v>
      </c>
      <c r="H11" s="9">
        <v>0.30700454313877412</v>
      </c>
      <c r="I11" s="9">
        <v>0.43824990371354711</v>
      </c>
      <c r="J11" s="9">
        <v>1.314254430167946</v>
      </c>
      <c r="K11" s="9">
        <v>0.59858887608026401</v>
      </c>
    </row>
    <row r="12" spans="1:11" ht="22" customHeight="1">
      <c r="A12" s="66"/>
      <c r="B12" s="10" t="s">
        <v>145</v>
      </c>
      <c r="C12" s="11">
        <v>2.9974539196003742</v>
      </c>
      <c r="D12" s="11">
        <v>9.5376467857865439</v>
      </c>
      <c r="E12" s="11">
        <v>5.3559378386380674</v>
      </c>
      <c r="F12" s="11">
        <v>0.34135577283457708</v>
      </c>
      <c r="G12" s="11">
        <v>2.6709956237743948</v>
      </c>
      <c r="H12" s="11">
        <v>0.56168786922637604</v>
      </c>
      <c r="I12" s="11">
        <v>1.028139010643297</v>
      </c>
      <c r="J12" s="11">
        <v>7.1558577977344902</v>
      </c>
      <c r="K12" s="11">
        <v>2.1466065501406222</v>
      </c>
    </row>
    <row r="13" spans="1:11" ht="22" customHeight="1">
      <c r="A13" s="10" t="s">
        <v>146</v>
      </c>
      <c r="B13" s="10" t="s">
        <v>147</v>
      </c>
      <c r="C13" s="11">
        <v>4.356237124189085E-3</v>
      </c>
      <c r="D13" s="11">
        <v>0.27071080355814803</v>
      </c>
      <c r="E13" s="11">
        <v>8.722610704843449E-2</v>
      </c>
      <c r="F13" s="11">
        <v>0.14653998541572821</v>
      </c>
      <c r="G13" s="11">
        <v>1.7787420148409561</v>
      </c>
      <c r="H13" s="11">
        <v>0.21853182913475289</v>
      </c>
      <c r="I13" s="11">
        <v>0.10642141368667581</v>
      </c>
      <c r="J13" s="11">
        <v>0.58181346819347379</v>
      </c>
      <c r="K13" s="11">
        <v>0.17219009682091971</v>
      </c>
    </row>
    <row r="14" spans="1:11" ht="22" customHeight="1">
      <c r="A14" s="5" t="s">
        <v>148</v>
      </c>
      <c r="B14" s="5" t="s">
        <v>149</v>
      </c>
      <c r="C14" s="17">
        <v>3.9959336408697839</v>
      </c>
      <c r="D14" s="17">
        <v>10.53527894651563</v>
      </c>
      <c r="E14" s="17">
        <v>6.3243997332667874</v>
      </c>
      <c r="F14" s="17">
        <v>0.62433914497139531</v>
      </c>
      <c r="G14" s="17">
        <v>3.0470111554722838</v>
      </c>
      <c r="H14" s="17">
        <v>0.84512886815197275</v>
      </c>
      <c r="I14" s="17">
        <v>1.5517450561400381</v>
      </c>
      <c r="J14" s="17">
        <v>8.1137827091559078</v>
      </c>
      <c r="K14" s="17">
        <v>2.7561094902013701</v>
      </c>
    </row>
    <row r="15" spans="1:11" ht="21" customHeight="1">
      <c r="A15" s="2" t="s">
        <v>109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11"/>
  <sheetViews>
    <sheetView showGridLines="0" view="pageBreakPreview" zoomScale="70" zoomScaleNormal="100" zoomScaleSheetLayoutView="70" workbookViewId="0">
      <selection activeCell="M10" sqref="M10"/>
    </sheetView>
  </sheetViews>
  <sheetFormatPr defaultRowHeight="14"/>
  <cols>
    <col min="1" max="1" width="34.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83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347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348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349</v>
      </c>
      <c r="B8" s="28">
        <v>66.406534642714959</v>
      </c>
      <c r="C8" s="28">
        <v>36.325601600907511</v>
      </c>
      <c r="D8" s="28">
        <v>51.284767619911264</v>
      </c>
      <c r="E8" s="28">
        <v>94.61753383022193</v>
      </c>
      <c r="F8" s="28">
        <v>36.749836022397588</v>
      </c>
      <c r="G8" s="28">
        <v>82.743483112087802</v>
      </c>
      <c r="H8" s="28">
        <v>84.717936071648182</v>
      </c>
      <c r="I8" s="28">
        <v>36.461711592821281</v>
      </c>
      <c r="J8" s="28">
        <v>68.161256909018249</v>
      </c>
    </row>
    <row r="9" spans="1:10" ht="22" customHeight="1">
      <c r="A9" s="21" t="s">
        <v>350</v>
      </c>
      <c r="B9" s="29">
        <v>33.593465357285048</v>
      </c>
      <c r="C9" s="29">
        <v>63.674398399092489</v>
      </c>
      <c r="D9" s="29">
        <v>48.715232380088729</v>
      </c>
      <c r="E9" s="29">
        <v>5.3824661697780636</v>
      </c>
      <c r="F9" s="29">
        <v>63.250163977602412</v>
      </c>
      <c r="G9" s="29">
        <v>17.256516887912206</v>
      </c>
      <c r="H9" s="29">
        <v>15.282063928351814</v>
      </c>
      <c r="I9" s="29">
        <v>63.538288407178712</v>
      </c>
      <c r="J9" s="29">
        <v>31.838743090981758</v>
      </c>
    </row>
    <row r="10" spans="1:10" ht="22" customHeight="1">
      <c r="A10" s="5" t="s">
        <v>100</v>
      </c>
      <c r="B10" s="13">
        <v>100</v>
      </c>
      <c r="C10" s="13">
        <v>100</v>
      </c>
      <c r="D10" s="13">
        <v>100</v>
      </c>
      <c r="E10" s="13">
        <v>100</v>
      </c>
      <c r="F10" s="13">
        <v>100</v>
      </c>
      <c r="G10" s="13">
        <v>100</v>
      </c>
      <c r="H10" s="13">
        <v>100</v>
      </c>
      <c r="I10" s="13">
        <v>100</v>
      </c>
      <c r="J10" s="13">
        <v>100</v>
      </c>
    </row>
    <row r="11" spans="1:10" ht="36" customHeight="1">
      <c r="A11" s="2" t="s">
        <v>109</v>
      </c>
      <c r="B11" s="14"/>
      <c r="C11" s="14"/>
      <c r="D11" s="14"/>
      <c r="E11" s="14"/>
      <c r="F11" s="14"/>
      <c r="G11" s="14"/>
      <c r="H11" s="14"/>
      <c r="I11" s="14"/>
      <c r="J11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34"/>
  <sheetViews>
    <sheetView showGridLines="0" view="pageBreakPreview" zoomScale="70" zoomScaleNormal="100" zoomScaleSheetLayoutView="70" workbookViewId="0"/>
  </sheetViews>
  <sheetFormatPr defaultColWidth="8.75" defaultRowHeight="14"/>
  <cols>
    <col min="1" max="1" width="40.75" style="51" customWidth="1"/>
    <col min="2" max="11" width="13.75" style="51" customWidth="1"/>
  </cols>
  <sheetData>
    <row r="1" spans="1:11" ht="44.9" customHeight="1">
      <c r="B1" s="16"/>
      <c r="C1" s="59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16"/>
      <c r="C2" s="61"/>
      <c r="D2" s="60"/>
      <c r="E2" s="60"/>
      <c r="F2" s="60"/>
      <c r="G2" s="60"/>
      <c r="H2" s="60"/>
      <c r="I2" s="60"/>
      <c r="J2" s="60"/>
      <c r="K2" s="60"/>
    </row>
    <row r="3" spans="1:11" ht="18" customHeight="1">
      <c r="A3" s="2"/>
      <c r="B3" s="2"/>
      <c r="C3" s="69" t="s">
        <v>86</v>
      </c>
      <c r="D3" s="60"/>
      <c r="E3" s="60"/>
      <c r="F3" s="60"/>
      <c r="G3" s="60"/>
      <c r="H3" s="60"/>
      <c r="I3" s="60"/>
      <c r="J3" s="60"/>
      <c r="K3" s="60"/>
    </row>
    <row r="4" spans="1:11" ht="19.5" customHeight="1">
      <c r="A4" s="3" t="s">
        <v>351</v>
      </c>
      <c r="B4" s="2"/>
      <c r="C4" s="63"/>
      <c r="D4" s="60"/>
      <c r="E4" s="60"/>
      <c r="F4" s="60"/>
      <c r="G4" s="60"/>
      <c r="H4" s="60"/>
      <c r="I4" s="60"/>
      <c r="J4" s="60"/>
      <c r="K4" s="60"/>
    </row>
    <row r="5" spans="1:11">
      <c r="A5" s="64" t="s">
        <v>137</v>
      </c>
      <c r="B5" s="64" t="s">
        <v>138</v>
      </c>
      <c r="C5" s="64" t="s">
        <v>94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64" t="s">
        <v>95</v>
      </c>
      <c r="D6" s="67"/>
      <c r="E6" s="68"/>
      <c r="F6" s="64" t="s">
        <v>96</v>
      </c>
      <c r="G6" s="67"/>
      <c r="H6" s="68"/>
      <c r="I6" s="64" t="s">
        <v>100</v>
      </c>
      <c r="J6" s="67"/>
      <c r="K6" s="68"/>
    </row>
    <row r="7" spans="1:11" ht="22" customHeight="1">
      <c r="A7" s="66"/>
      <c r="B7" s="66"/>
      <c r="C7" s="5" t="s">
        <v>98</v>
      </c>
      <c r="D7" s="5" t="s">
        <v>99</v>
      </c>
      <c r="E7" s="5" t="s">
        <v>100</v>
      </c>
      <c r="F7" s="5" t="s">
        <v>98</v>
      </c>
      <c r="G7" s="5" t="s">
        <v>99</v>
      </c>
      <c r="H7" s="5" t="s">
        <v>100</v>
      </c>
      <c r="I7" s="5" t="s">
        <v>98</v>
      </c>
      <c r="J7" s="5" t="s">
        <v>99</v>
      </c>
      <c r="K7" s="5" t="s">
        <v>100</v>
      </c>
    </row>
    <row r="8" spans="1:11" ht="22" customHeight="1">
      <c r="A8" s="10" t="s">
        <v>139</v>
      </c>
      <c r="B8" s="10" t="s">
        <v>140</v>
      </c>
      <c r="C8" s="26">
        <v>6524.2793131434119</v>
      </c>
      <c r="D8" s="26">
        <v>5686.9306543984385</v>
      </c>
      <c r="E8" s="26">
        <v>6326.8618332728165</v>
      </c>
      <c r="F8" s="26">
        <v>2286.1971068635262</v>
      </c>
      <c r="G8" s="26">
        <v>1632.6800571339022</v>
      </c>
      <c r="H8" s="26">
        <v>2227.3891120337494</v>
      </c>
      <c r="I8" s="26">
        <v>3122.2341074539677</v>
      </c>
      <c r="J8" s="26">
        <v>3392.0703344640065</v>
      </c>
      <c r="K8" s="26">
        <v>3155.4207021168399</v>
      </c>
    </row>
    <row r="9" spans="1:11" ht="22" customHeight="1">
      <c r="A9" s="70" t="s">
        <v>141</v>
      </c>
      <c r="B9" s="8" t="s">
        <v>142</v>
      </c>
      <c r="C9" s="45">
        <v>9581.0282275787267</v>
      </c>
      <c r="D9" s="45">
        <v>8035.0148226256306</v>
      </c>
      <c r="E9" s="45">
        <v>9230.9293407744208</v>
      </c>
      <c r="F9" s="45">
        <v>3029.3954411198251</v>
      </c>
      <c r="G9" s="45">
        <v>2051.0789675968449</v>
      </c>
      <c r="H9" s="45">
        <v>2925.1861192561514</v>
      </c>
      <c r="I9" s="45">
        <v>4426.0845064943451</v>
      </c>
      <c r="J9" s="45">
        <v>4441.7298588769108</v>
      </c>
      <c r="K9" s="45">
        <v>4428.1982866074022</v>
      </c>
    </row>
    <row r="10" spans="1:11" ht="22" customHeight="1">
      <c r="A10" s="65"/>
      <c r="B10" s="8" t="s">
        <v>143</v>
      </c>
      <c r="C10" s="45">
        <v>12591.331479417677</v>
      </c>
      <c r="D10" s="45">
        <v>10345.626123054228</v>
      </c>
      <c r="E10" s="45">
        <v>12095.072149750113</v>
      </c>
      <c r="F10" s="45">
        <v>4433.1317838601863</v>
      </c>
      <c r="G10" s="45">
        <v>2974.5037510339062</v>
      </c>
      <c r="H10" s="45">
        <v>4309.8848560938377</v>
      </c>
      <c r="I10" s="45">
        <v>6189.6030704074801</v>
      </c>
      <c r="J10" s="45">
        <v>6346.7489077819646</v>
      </c>
      <c r="K10" s="45">
        <v>6208.1107555396511</v>
      </c>
    </row>
    <row r="11" spans="1:11" ht="22" customHeight="1">
      <c r="A11" s="65"/>
      <c r="B11" s="8" t="s">
        <v>144</v>
      </c>
      <c r="C11" s="45">
        <v>15111.204005075702</v>
      </c>
      <c r="D11" s="45">
        <v>12252.351477282944</v>
      </c>
      <c r="E11" s="45">
        <v>14236.053358679119</v>
      </c>
      <c r="F11" s="45">
        <v>4672.7902413208903</v>
      </c>
      <c r="G11" s="45">
        <v>2906.0438793952385</v>
      </c>
      <c r="H11" s="45">
        <v>4548.1021030408328</v>
      </c>
      <c r="I11" s="45">
        <v>6893.5964275663682</v>
      </c>
      <c r="J11" s="45">
        <v>8615.8371663660164</v>
      </c>
      <c r="K11" s="45">
        <v>7122.9608602746985</v>
      </c>
    </row>
    <row r="12" spans="1:11" ht="22" customHeight="1">
      <c r="A12" s="66"/>
      <c r="B12" s="10" t="s">
        <v>145</v>
      </c>
      <c r="C12" s="26">
        <v>11744.906894211164</v>
      </c>
      <c r="D12" s="26">
        <v>9895.9335637494023</v>
      </c>
      <c r="E12" s="26">
        <v>11301.689631224799</v>
      </c>
      <c r="F12" s="26">
        <v>3871.3340486315201</v>
      </c>
      <c r="G12" s="26">
        <v>2496.0731332009827</v>
      </c>
      <c r="H12" s="26">
        <v>3745.1935011964069</v>
      </c>
      <c r="I12" s="26">
        <v>5555.795786084469</v>
      </c>
      <c r="J12" s="26">
        <v>5895.4598437022833</v>
      </c>
      <c r="K12" s="26">
        <v>5599.2837398559886</v>
      </c>
    </row>
    <row r="13" spans="1:11" ht="22" customHeight="1">
      <c r="A13" s="10" t="s">
        <v>146</v>
      </c>
      <c r="B13" s="10" t="s">
        <v>147</v>
      </c>
      <c r="C13" s="26">
        <v>14969.432041490109</v>
      </c>
      <c r="D13" s="26">
        <v>12894.719402278253</v>
      </c>
      <c r="E13" s="26">
        <v>14469.597460912781</v>
      </c>
      <c r="F13" s="26">
        <v>4615.8344195693307</v>
      </c>
      <c r="G13" s="26">
        <v>3650.6081692715866</v>
      </c>
      <c r="H13" s="26">
        <v>4575.7059149445113</v>
      </c>
      <c r="I13" s="26">
        <v>5557.6180321395696</v>
      </c>
      <c r="J13" s="26">
        <v>7557.8920180916839</v>
      </c>
      <c r="K13" s="26">
        <v>5685.5046539226869</v>
      </c>
    </row>
    <row r="14" spans="1:11" ht="22" customHeight="1">
      <c r="A14" s="5" t="s">
        <v>352</v>
      </c>
      <c r="B14" s="5" t="s">
        <v>149</v>
      </c>
      <c r="C14" s="13">
        <v>11459.081756572456</v>
      </c>
      <c r="D14" s="13">
        <v>9683.4596325688581</v>
      </c>
      <c r="E14" s="13">
        <v>11033.889532458252</v>
      </c>
      <c r="F14" s="13">
        <v>3805.2389321899136</v>
      </c>
      <c r="G14" s="13">
        <v>2466.6920015620508</v>
      </c>
      <c r="H14" s="13">
        <v>3687.2457136594003</v>
      </c>
      <c r="I14" s="13">
        <v>5373.7923415192654</v>
      </c>
      <c r="J14" s="13">
        <v>5760.280462193552</v>
      </c>
      <c r="K14" s="13">
        <v>5421.6674791246614</v>
      </c>
    </row>
    <row r="15" spans="1:11" ht="24.65" customHeight="1"/>
    <row r="16" spans="1:11" ht="18" customHeight="1">
      <c r="A16" s="2"/>
      <c r="B16" s="69" t="s">
        <v>353</v>
      </c>
      <c r="C16" s="60"/>
      <c r="D16" s="60"/>
      <c r="E16" s="60"/>
      <c r="F16" s="60"/>
      <c r="G16" s="60"/>
      <c r="H16" s="60"/>
      <c r="I16" s="60"/>
      <c r="J16" s="60"/>
    </row>
    <row r="17" spans="1:10" ht="17.149999999999999" customHeight="1">
      <c r="A17" s="3" t="s">
        <v>354</v>
      </c>
      <c r="B17" s="63"/>
      <c r="C17" s="60"/>
      <c r="D17" s="60"/>
      <c r="E17" s="60"/>
      <c r="F17" s="60"/>
      <c r="G17" s="60"/>
      <c r="H17" s="60"/>
      <c r="I17" s="60"/>
      <c r="J17" s="60"/>
    </row>
    <row r="18" spans="1:10" ht="21.75" customHeight="1">
      <c r="A18" s="64" t="s">
        <v>355</v>
      </c>
      <c r="B18" s="64" t="s">
        <v>94</v>
      </c>
      <c r="C18" s="67"/>
      <c r="D18" s="67"/>
      <c r="E18" s="67"/>
      <c r="F18" s="67"/>
      <c r="G18" s="67"/>
      <c r="H18" s="67"/>
      <c r="I18" s="67"/>
      <c r="J18" s="68"/>
    </row>
    <row r="19" spans="1:10" ht="36" customHeight="1">
      <c r="A19" s="65"/>
      <c r="B19" s="64" t="s">
        <v>95</v>
      </c>
      <c r="C19" s="67"/>
      <c r="D19" s="68"/>
      <c r="E19" s="64" t="s">
        <v>96</v>
      </c>
      <c r="F19" s="67"/>
      <c r="G19" s="68"/>
      <c r="H19" s="64" t="s">
        <v>100</v>
      </c>
      <c r="I19" s="67"/>
      <c r="J19" s="68"/>
    </row>
    <row r="20" spans="1:10" ht="36" customHeight="1">
      <c r="A20" s="66"/>
      <c r="B20" s="5" t="s">
        <v>98</v>
      </c>
      <c r="C20" s="5" t="s">
        <v>99</v>
      </c>
      <c r="D20" s="5" t="s">
        <v>100</v>
      </c>
      <c r="E20" s="5" t="s">
        <v>98</v>
      </c>
      <c r="F20" s="5" t="s">
        <v>99</v>
      </c>
      <c r="G20" s="5" t="s">
        <v>100</v>
      </c>
      <c r="H20" s="5" t="s">
        <v>98</v>
      </c>
      <c r="I20" s="5" t="s">
        <v>99</v>
      </c>
      <c r="J20" s="5" t="s">
        <v>100</v>
      </c>
    </row>
    <row r="21" spans="1:10" ht="22" customHeight="1">
      <c r="A21" s="10" t="s">
        <v>356</v>
      </c>
      <c r="B21" s="26">
        <v>4759.7458794878021</v>
      </c>
      <c r="C21" s="26">
        <v>3792.5499870635549</v>
      </c>
      <c r="D21" s="26">
        <v>4534.100187186209</v>
      </c>
      <c r="E21" s="26">
        <v>2527.7829242248258</v>
      </c>
      <c r="F21" s="26">
        <v>2079.1254632711352</v>
      </c>
      <c r="G21" s="26">
        <v>2500.0114070034647</v>
      </c>
      <c r="H21" s="26">
        <v>4066.6106958530577</v>
      </c>
      <c r="I21" s="26">
        <v>3640.0855925466844</v>
      </c>
      <c r="J21" s="26">
        <v>3986.7740810752503</v>
      </c>
    </row>
    <row r="22" spans="1:10" ht="22" customHeight="1">
      <c r="A22" s="8" t="s">
        <v>357</v>
      </c>
      <c r="B22" s="45">
        <v>6621.0975592092491</v>
      </c>
      <c r="C22" s="45">
        <v>5789.3787168578056</v>
      </c>
      <c r="D22" s="45">
        <v>6424.895231942045</v>
      </c>
      <c r="E22" s="45">
        <v>2284.7980953748852</v>
      </c>
      <c r="F22" s="45">
        <v>1630.958245759703</v>
      </c>
      <c r="G22" s="45">
        <v>2225.8579046251934</v>
      </c>
      <c r="H22" s="45">
        <v>3107.9668948754238</v>
      </c>
      <c r="I22" s="45">
        <v>3385.8571853631515</v>
      </c>
      <c r="J22" s="45">
        <v>3141.8529217755358</v>
      </c>
    </row>
    <row r="23" spans="1:10" ht="22" customHeight="1">
      <c r="A23" s="10" t="s">
        <v>358</v>
      </c>
      <c r="B23" s="26">
        <v>8444.3009824391138</v>
      </c>
      <c r="C23" s="26">
        <v>7231.6376298386431</v>
      </c>
      <c r="D23" s="26">
        <v>8145.758394778858</v>
      </c>
      <c r="E23" s="26">
        <v>2635.5564921981518</v>
      </c>
      <c r="F23" s="26">
        <v>1872.7567600260231</v>
      </c>
      <c r="G23" s="26">
        <v>2546.1798644162322</v>
      </c>
      <c r="H23" s="26">
        <v>3795.6327434006694</v>
      </c>
      <c r="I23" s="26">
        <v>3911.5532314907218</v>
      </c>
      <c r="J23" s="26">
        <v>3812.5975176997376</v>
      </c>
    </row>
    <row r="24" spans="1:10" ht="22" customHeight="1">
      <c r="A24" s="8" t="s">
        <v>359</v>
      </c>
      <c r="B24" s="45">
        <v>10547.298001460809</v>
      </c>
      <c r="C24" s="45">
        <v>8879.902063504358</v>
      </c>
      <c r="D24" s="45">
        <v>10199.068739652983</v>
      </c>
      <c r="E24" s="45">
        <v>3421.4405465110735</v>
      </c>
      <c r="F24" s="45">
        <v>2273.8018270736143</v>
      </c>
      <c r="G24" s="45">
        <v>3311.6584949313251</v>
      </c>
      <c r="H24" s="45">
        <v>5032.9343305100856</v>
      </c>
      <c r="I24" s="45">
        <v>5059.7962792221251</v>
      </c>
      <c r="J24" s="45">
        <v>5036.2652418954067</v>
      </c>
    </row>
    <row r="25" spans="1:10" ht="22" customHeight="1">
      <c r="A25" s="10" t="s">
        <v>360</v>
      </c>
      <c r="B25" s="26">
        <v>12186.528658976327</v>
      </c>
      <c r="C25" s="26">
        <v>9578.4193271319928</v>
      </c>
      <c r="D25" s="26">
        <v>11651.17346873022</v>
      </c>
      <c r="E25" s="26">
        <v>4226.0711223777253</v>
      </c>
      <c r="F25" s="26">
        <v>2799.1113375000255</v>
      </c>
      <c r="G25" s="26">
        <v>4094.8765616316896</v>
      </c>
      <c r="H25" s="26">
        <v>5903.705485274214</v>
      </c>
      <c r="I25" s="26">
        <v>5545.8939952620722</v>
      </c>
      <c r="J25" s="26">
        <v>5861.3290404003083</v>
      </c>
    </row>
    <row r="26" spans="1:10" ht="22" customHeight="1">
      <c r="A26" s="8" t="s">
        <v>361</v>
      </c>
      <c r="B26" s="45">
        <v>13087.486443510259</v>
      </c>
      <c r="C26" s="45">
        <v>11117.193571816957</v>
      </c>
      <c r="D26" s="45">
        <v>12615.766313326776</v>
      </c>
      <c r="E26" s="45">
        <v>4703.0230635257576</v>
      </c>
      <c r="F26" s="45">
        <v>3261.6112240300868</v>
      </c>
      <c r="G26" s="45">
        <v>4595.4850927137759</v>
      </c>
      <c r="H26" s="45">
        <v>6557.3362633171791</v>
      </c>
      <c r="I26" s="45">
        <v>7391.8978114444444</v>
      </c>
      <c r="J26" s="45">
        <v>6654.9179296044258</v>
      </c>
    </row>
    <row r="27" spans="1:10" ht="22" customHeight="1">
      <c r="A27" s="10" t="s">
        <v>362</v>
      </c>
      <c r="B27" s="26">
        <v>14816.952552152499</v>
      </c>
      <c r="C27" s="26">
        <v>11981.162601549444</v>
      </c>
      <c r="D27" s="26">
        <v>13953.230209099534</v>
      </c>
      <c r="E27" s="26">
        <v>4518.2221464026461</v>
      </c>
      <c r="F27" s="26">
        <v>2726.9214799586639</v>
      </c>
      <c r="G27" s="26">
        <v>4391.2435574682531</v>
      </c>
      <c r="H27" s="26">
        <v>6861.3772126734657</v>
      </c>
      <c r="I27" s="26">
        <v>8541.9293200956035</v>
      </c>
      <c r="J27" s="26">
        <v>7091.407246827639</v>
      </c>
    </row>
    <row r="28" spans="1:10" ht="22" customHeight="1">
      <c r="A28" s="8" t="s">
        <v>363</v>
      </c>
      <c r="B28" s="45">
        <v>15723.828974331293</v>
      </c>
      <c r="C28" s="45">
        <v>12804.555792402536</v>
      </c>
      <c r="D28" s="45">
        <v>14820.883357151419</v>
      </c>
      <c r="E28" s="45">
        <v>4924.8133806141141</v>
      </c>
      <c r="F28" s="45">
        <v>3201.777838601552</v>
      </c>
      <c r="G28" s="45">
        <v>4804.085314259064</v>
      </c>
      <c r="H28" s="45">
        <v>6948.856216470067</v>
      </c>
      <c r="I28" s="45">
        <v>8754.3226212075715</v>
      </c>
      <c r="J28" s="45">
        <v>7177.7135695221141</v>
      </c>
    </row>
    <row r="29" spans="1:10" ht="22" customHeight="1">
      <c r="A29" s="10" t="s">
        <v>364</v>
      </c>
      <c r="B29" s="26">
        <v>15881.123519812541</v>
      </c>
      <c r="C29" s="26">
        <v>12887.129219878274</v>
      </c>
      <c r="D29" s="26">
        <v>15110.307175474938</v>
      </c>
      <c r="E29" s="26">
        <v>4328.6513067476317</v>
      </c>
      <c r="F29" s="26">
        <v>3418.5789970132619</v>
      </c>
      <c r="G29" s="26">
        <v>4287.4184406288705</v>
      </c>
      <c r="H29" s="26">
        <v>5812.0684897796109</v>
      </c>
      <c r="I29" s="26">
        <v>8326.9054350447477</v>
      </c>
      <c r="J29" s="26">
        <v>6010.971465903358</v>
      </c>
    </row>
    <row r="30" spans="1:10" ht="22" customHeight="1">
      <c r="A30" s="8" t="s">
        <v>365</v>
      </c>
      <c r="B30" s="45">
        <v>13112.559814956538</v>
      </c>
      <c r="C30" s="45">
        <v>15787.654197106687</v>
      </c>
      <c r="D30" s="45">
        <v>13671.74859807083</v>
      </c>
      <c r="E30" s="45">
        <v>4976.4143196688565</v>
      </c>
      <c r="F30" s="45">
        <v>3978.9094912023552</v>
      </c>
      <c r="G30" s="45">
        <v>4944.1970947110985</v>
      </c>
      <c r="H30" s="45">
        <v>5282.1688270456789</v>
      </c>
      <c r="I30" s="45">
        <v>6767.7422976492144</v>
      </c>
      <c r="J30" s="45">
        <v>5342.1205795759224</v>
      </c>
    </row>
    <row r="31" spans="1:10" ht="22" customHeight="1">
      <c r="A31" s="10" t="s">
        <v>366</v>
      </c>
      <c r="B31" s="26">
        <v>9888.3997180445585</v>
      </c>
      <c r="C31" s="26">
        <v>7760.1834936508094</v>
      </c>
      <c r="D31" s="26">
        <v>9615.448179763609</v>
      </c>
      <c r="E31" s="26">
        <v>4912.1480280776314</v>
      </c>
      <c r="F31" s="26">
        <v>3984.7295976656233</v>
      </c>
      <c r="G31" s="26">
        <v>4871.3909731728791</v>
      </c>
      <c r="H31" s="26">
        <v>5165.4806878622312</v>
      </c>
      <c r="I31" s="26">
        <v>4537.9219145498255</v>
      </c>
      <c r="J31" s="26">
        <v>5134.9620549653</v>
      </c>
    </row>
    <row r="32" spans="1:10" ht="22" customHeight="1">
      <c r="A32" s="5" t="s">
        <v>100</v>
      </c>
      <c r="B32" s="13">
        <v>11459.081756572457</v>
      </c>
      <c r="C32" s="13">
        <v>9683.4596325688544</v>
      </c>
      <c r="D32" s="13">
        <v>11033.889532458255</v>
      </c>
      <c r="E32" s="13">
        <v>3805.2389321899127</v>
      </c>
      <c r="F32" s="13">
        <v>2466.6920015620517</v>
      </c>
      <c r="G32" s="13">
        <v>3687.2457136594003</v>
      </c>
      <c r="H32" s="13">
        <v>5373.7923415192654</v>
      </c>
      <c r="I32" s="13">
        <v>5760.280462193552</v>
      </c>
      <c r="J32" s="13">
        <v>5421.6674791246614</v>
      </c>
    </row>
    <row r="33" spans="1:10" ht="21" customHeight="1">
      <c r="A33" s="2" t="s">
        <v>109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72" customHeight="1">
      <c r="A34" s="2" t="s">
        <v>367</v>
      </c>
      <c r="B34" s="14"/>
      <c r="C34" s="14"/>
      <c r="D34" s="14"/>
      <c r="E34" s="14"/>
      <c r="F34" s="14"/>
      <c r="G34" s="14"/>
      <c r="H34" s="14"/>
      <c r="I34" s="14"/>
      <c r="J34" s="14"/>
    </row>
  </sheetData>
  <mergeCells count="18">
    <mergeCell ref="A9:A12"/>
    <mergeCell ref="B16:J16"/>
    <mergeCell ref="B17:J17"/>
    <mergeCell ref="A18:A20"/>
    <mergeCell ref="B18:J18"/>
    <mergeCell ref="B19:D19"/>
    <mergeCell ref="E19:G19"/>
    <mergeCell ref="H19:J19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7" orientation="landscape" horizontalDpi="300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21"/>
  <sheetViews>
    <sheetView showGridLines="0" view="pageBreakPreview" zoomScale="70" zoomScaleNormal="100" zoomScaleSheetLayoutView="70" workbookViewId="0"/>
  </sheetViews>
  <sheetFormatPr defaultColWidth="8.75" defaultRowHeight="14"/>
  <cols>
    <col min="1" max="1" width="34.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88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368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252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154</v>
      </c>
      <c r="B8" s="26">
        <v>5252.710230421545</v>
      </c>
      <c r="C8" s="26">
        <v>4186.5259099411041</v>
      </c>
      <c r="D8" s="26">
        <v>4985.803253400717</v>
      </c>
      <c r="E8" s="26">
        <v>2135.3482280672447</v>
      </c>
      <c r="F8" s="26">
        <v>1519.598851999925</v>
      </c>
      <c r="G8" s="26">
        <v>2051.9246023224978</v>
      </c>
      <c r="H8" s="26">
        <v>2159.7328426862077</v>
      </c>
      <c r="I8" s="26">
        <v>1563.6610246562984</v>
      </c>
      <c r="J8" s="26">
        <v>2078.3583613440337</v>
      </c>
    </row>
    <row r="9" spans="1:10" ht="22" customHeight="1">
      <c r="A9" s="21" t="s">
        <v>155</v>
      </c>
      <c r="B9" s="45">
        <v>5707.0090298416108</v>
      </c>
      <c r="C9" s="45">
        <v>4905.7419949238456</v>
      </c>
      <c r="D9" s="45">
        <v>5621.9608974342109</v>
      </c>
      <c r="E9" s="45">
        <v>2135.4505452168787</v>
      </c>
      <c r="F9" s="45">
        <v>1697.9562279719003</v>
      </c>
      <c r="G9" s="45">
        <v>2087.6484595239021</v>
      </c>
      <c r="H9" s="45">
        <v>2194.2208627131399</v>
      </c>
      <c r="I9" s="45">
        <v>1749.0805991822756</v>
      </c>
      <c r="J9" s="45">
        <v>2145.6061397054937</v>
      </c>
    </row>
    <row r="10" spans="1:10" ht="22" customHeight="1">
      <c r="A10" s="20" t="s">
        <v>156</v>
      </c>
      <c r="B10" s="26">
        <v>5960.0733289734235</v>
      </c>
      <c r="C10" s="26">
        <v>4641.3659837578507</v>
      </c>
      <c r="D10" s="26">
        <v>5674.2609112796381</v>
      </c>
      <c r="E10" s="26">
        <v>2176.4437925538828</v>
      </c>
      <c r="F10" s="26">
        <v>1601.5728611298714</v>
      </c>
      <c r="G10" s="26">
        <v>2106.9568402186078</v>
      </c>
      <c r="H10" s="26">
        <v>2244.703083696902</v>
      </c>
      <c r="I10" s="26">
        <v>1709.9602523064689</v>
      </c>
      <c r="J10" s="26">
        <v>2179.0308759994523</v>
      </c>
    </row>
    <row r="11" spans="1:10" ht="22" customHeight="1">
      <c r="A11" s="21" t="s">
        <v>157</v>
      </c>
      <c r="B11" s="45">
        <v>8167.4782601321194</v>
      </c>
      <c r="C11" s="45">
        <v>4339.7044045299735</v>
      </c>
      <c r="D11" s="45">
        <v>7699.312283541668</v>
      </c>
      <c r="E11" s="45">
        <v>2330.3944437305195</v>
      </c>
      <c r="F11" s="45">
        <v>1639.2764681990329</v>
      </c>
      <c r="G11" s="45">
        <v>2258.6711764935776</v>
      </c>
      <c r="H11" s="45">
        <v>2503.947671496509</v>
      </c>
      <c r="I11" s="45">
        <v>1735.320232933788</v>
      </c>
      <c r="J11" s="45">
        <v>2423.7484582177649</v>
      </c>
    </row>
    <row r="12" spans="1:10" ht="22" customHeight="1">
      <c r="A12" s="20" t="s">
        <v>158</v>
      </c>
      <c r="B12" s="26">
        <v>9428.4915728947599</v>
      </c>
      <c r="C12" s="26">
        <v>5329.4474392350648</v>
      </c>
      <c r="D12" s="26">
        <v>9021.5294593802664</v>
      </c>
      <c r="E12" s="26">
        <v>3028.6880127943914</v>
      </c>
      <c r="F12" s="26">
        <v>2074.4592052852818</v>
      </c>
      <c r="G12" s="26">
        <v>2977.1317167255811</v>
      </c>
      <c r="H12" s="26">
        <v>4995.8793080178557</v>
      </c>
      <c r="I12" s="26">
        <v>3576.1371079076744</v>
      </c>
      <c r="J12" s="26">
        <v>4898.7463163590837</v>
      </c>
    </row>
    <row r="13" spans="1:10" ht="44" customHeight="1">
      <c r="A13" s="21" t="s">
        <v>159</v>
      </c>
      <c r="B13" s="45">
        <v>10404.783953630991</v>
      </c>
      <c r="C13" s="45">
        <v>8512.7904383455061</v>
      </c>
      <c r="D13" s="45">
        <v>10011.277524638514</v>
      </c>
      <c r="E13" s="45">
        <v>4843.8444543654168</v>
      </c>
      <c r="F13" s="45">
        <v>4684.8217491746591</v>
      </c>
      <c r="G13" s="45">
        <v>4838.0640294247687</v>
      </c>
      <c r="H13" s="45">
        <v>7225.3611704342065</v>
      </c>
      <c r="I13" s="45">
        <v>7896.8290317127039</v>
      </c>
      <c r="J13" s="45">
        <v>7304.7204155296522</v>
      </c>
    </row>
    <row r="14" spans="1:10" ht="22" customHeight="1">
      <c r="A14" s="20" t="s">
        <v>160</v>
      </c>
      <c r="B14" s="26">
        <v>10217.593951481722</v>
      </c>
      <c r="C14" s="26">
        <v>9295.5411273134705</v>
      </c>
      <c r="D14" s="26">
        <v>10008.775101786288</v>
      </c>
      <c r="E14" s="26">
        <v>4841.9230442517865</v>
      </c>
      <c r="F14" s="26">
        <v>5056.2519262799115</v>
      </c>
      <c r="G14" s="26">
        <v>4848.9959814706153</v>
      </c>
      <c r="H14" s="26">
        <v>7558.889362295291</v>
      </c>
      <c r="I14" s="26">
        <v>8861.506232337626</v>
      </c>
      <c r="J14" s="26">
        <v>7743.2397022297519</v>
      </c>
    </row>
    <row r="15" spans="1:10" ht="22" customHeight="1">
      <c r="A15" s="21" t="s">
        <v>161</v>
      </c>
      <c r="B15" s="45">
        <v>13184.5245221</v>
      </c>
      <c r="C15" s="45">
        <v>10283.843951246763</v>
      </c>
      <c r="D15" s="45">
        <v>12175.081144878921</v>
      </c>
      <c r="E15" s="45">
        <v>8663.472102421314</v>
      </c>
      <c r="F15" s="45">
        <v>6901.1820080023117</v>
      </c>
      <c r="G15" s="45">
        <v>8573.3502090607672</v>
      </c>
      <c r="H15" s="45">
        <v>10406.829905602392</v>
      </c>
      <c r="I15" s="45">
        <v>9815.0497911579569</v>
      </c>
      <c r="J15" s="45">
        <v>10292.703771342463</v>
      </c>
    </row>
    <row r="16" spans="1:10" ht="22" customHeight="1">
      <c r="A16" s="20" t="s">
        <v>162</v>
      </c>
      <c r="B16" s="26">
        <v>21261.423079172215</v>
      </c>
      <c r="C16" s="26">
        <v>14978.785721298005</v>
      </c>
      <c r="D16" s="26">
        <v>19151.233781928342</v>
      </c>
      <c r="E16" s="26">
        <v>14078.593245455015</v>
      </c>
      <c r="F16" s="26">
        <v>9368.4990551943283</v>
      </c>
      <c r="G16" s="26">
        <v>13664.641729035977</v>
      </c>
      <c r="H16" s="26">
        <v>16730.973412482224</v>
      </c>
      <c r="I16" s="26">
        <v>13601.332106915428</v>
      </c>
      <c r="J16" s="26">
        <v>16110.006017685719</v>
      </c>
    </row>
    <row r="17" spans="1:10" ht="22" customHeight="1">
      <c r="A17" s="21" t="s">
        <v>163</v>
      </c>
      <c r="B17" s="45">
        <v>27973.787575042312</v>
      </c>
      <c r="C17" s="45">
        <v>22061.291080605853</v>
      </c>
      <c r="D17" s="45">
        <v>26225.29308788442</v>
      </c>
      <c r="E17" s="45">
        <v>17051.855979099422</v>
      </c>
      <c r="F17" s="45">
        <v>16566.304931723098</v>
      </c>
      <c r="G17" s="45">
        <v>16978.851344464751</v>
      </c>
      <c r="H17" s="45">
        <v>20273.073929270035</v>
      </c>
      <c r="I17" s="45">
        <v>19303.564750827314</v>
      </c>
      <c r="J17" s="45">
        <v>20080.033399713691</v>
      </c>
    </row>
    <row r="18" spans="1:10" ht="22" customHeight="1">
      <c r="A18" s="5" t="s">
        <v>100</v>
      </c>
      <c r="B18" s="13">
        <v>11459.081756572461</v>
      </c>
      <c r="C18" s="13">
        <v>9683.4596325688581</v>
      </c>
      <c r="D18" s="13">
        <v>11033.889532458257</v>
      </c>
      <c r="E18" s="13">
        <v>3805.2389321899127</v>
      </c>
      <c r="F18" s="13">
        <v>2466.6920015620512</v>
      </c>
      <c r="G18" s="13">
        <v>3687.2457136594003</v>
      </c>
      <c r="H18" s="13">
        <v>5373.7923415192654</v>
      </c>
      <c r="I18" s="13">
        <v>5760.2804621935529</v>
      </c>
      <c r="J18" s="13">
        <v>5421.6674791246614</v>
      </c>
    </row>
    <row r="19" spans="1:10" ht="36" customHeight="1">
      <c r="A19" s="2" t="s">
        <v>109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90" customHeight="1">
      <c r="A20" s="2" t="s">
        <v>367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72" customHeight="1">
      <c r="A21" s="2" t="s">
        <v>179</v>
      </c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665B-A358-437F-9808-1D51666D19EE}">
  <dimension ref="A1:K16"/>
  <sheetViews>
    <sheetView showGridLines="0" view="pageBreakPreview" zoomScale="70" zoomScaleNormal="100" zoomScaleSheetLayoutView="70" workbookViewId="0">
      <selection activeCell="O11" sqref="O11"/>
    </sheetView>
  </sheetViews>
  <sheetFormatPr defaultColWidth="8.75" defaultRowHeight="14"/>
  <cols>
    <col min="1" max="1" width="34.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375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370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382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376</v>
      </c>
      <c r="B8" s="26">
        <v>9395.0929595153721</v>
      </c>
      <c r="C8" s="26">
        <v>4480.3784166349678</v>
      </c>
      <c r="D8" s="26">
        <v>8690.0223360929576</v>
      </c>
      <c r="E8" s="26">
        <v>2218.1154890400444</v>
      </c>
      <c r="F8" s="26">
        <v>4081.269309535438</v>
      </c>
      <c r="G8" s="26">
        <v>2227.7625717638466</v>
      </c>
      <c r="H8" s="26">
        <v>2321.1260651676789</v>
      </c>
      <c r="I8" s="26">
        <v>4208.6171882267772</v>
      </c>
      <c r="J8" s="26">
        <v>2335.2401462566409</v>
      </c>
    </row>
    <row r="9" spans="1:10" ht="22" customHeight="1">
      <c r="A9" s="21" t="s">
        <v>377</v>
      </c>
      <c r="B9" s="45">
        <v>10739.084865965246</v>
      </c>
      <c r="C9" s="45">
        <v>6356.3179970319006</v>
      </c>
      <c r="D9" s="45">
        <v>9990.5430465720492</v>
      </c>
      <c r="E9" s="45">
        <v>4367.6681558681403</v>
      </c>
      <c r="F9" s="45">
        <v>4487.2453823371834</v>
      </c>
      <c r="G9" s="45">
        <v>4368.1360001364083</v>
      </c>
      <c r="H9" s="45">
        <v>5030.1371177274004</v>
      </c>
      <c r="I9" s="45">
        <v>6092.5098436821781</v>
      </c>
      <c r="J9" s="45">
        <v>5055.983148150669</v>
      </c>
    </row>
    <row r="10" spans="1:10" ht="22" customHeight="1">
      <c r="A10" s="20" t="s">
        <v>176</v>
      </c>
      <c r="B10" s="26">
        <v>11562.918679005143</v>
      </c>
      <c r="C10" s="26">
        <v>9975.8454848932361</v>
      </c>
      <c r="D10" s="26">
        <v>11168.902692808631</v>
      </c>
      <c r="E10" s="26">
        <v>3639.4697433338047</v>
      </c>
      <c r="F10" s="26">
        <v>2442.1124508447224</v>
      </c>
      <c r="G10" s="26">
        <v>3496.724796567054</v>
      </c>
      <c r="H10" s="26">
        <v>5561.3993420991574</v>
      </c>
      <c r="I10" s="26">
        <v>5746.684239998086</v>
      </c>
      <c r="J10" s="26">
        <v>5590.0122602359243</v>
      </c>
    </row>
    <row r="11" spans="1:10" s="51" customFormat="1" ht="22" customHeight="1">
      <c r="A11" s="5" t="s">
        <v>100</v>
      </c>
      <c r="B11" s="13">
        <v>11459.081756572461</v>
      </c>
      <c r="C11" s="13">
        <v>9683.459632568849</v>
      </c>
      <c r="D11" s="13">
        <v>11033.889532458254</v>
      </c>
      <c r="E11" s="13">
        <v>3805.2389321899182</v>
      </c>
      <c r="F11" s="13">
        <v>2466.6920015620476</v>
      </c>
      <c r="G11" s="13">
        <v>3687.2457136594039</v>
      </c>
      <c r="H11" s="13">
        <v>5373.7923415192699</v>
      </c>
      <c r="I11" s="13">
        <v>5760.2804621935466</v>
      </c>
      <c r="J11" s="13">
        <v>5421.6674791246651</v>
      </c>
    </row>
    <row r="12" spans="1:10" s="51" customFormat="1" ht="36" customHeight="1">
      <c r="A12" s="2" t="s">
        <v>109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s="51" customFormat="1" ht="90" customHeight="1">
      <c r="A13" s="2" t="s">
        <v>367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36">
      <c r="A14" s="2" t="s">
        <v>378</v>
      </c>
    </row>
    <row r="15" spans="1:10" ht="72">
      <c r="A15" s="2" t="s">
        <v>379</v>
      </c>
    </row>
    <row r="16" spans="1:10" ht="90">
      <c r="A16" s="2" t="s">
        <v>380</v>
      </c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29"/>
  <sheetViews>
    <sheetView showGridLines="0" view="pageBreakPreview" zoomScale="70" zoomScaleNormal="100" zoomScaleSheetLayoutView="70" workbookViewId="0"/>
  </sheetViews>
  <sheetFormatPr defaultRowHeight="14"/>
  <cols>
    <col min="1" max="1" width="37.41406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369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374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205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10" t="s">
        <v>113</v>
      </c>
      <c r="B8" s="26">
        <v>39.444470306775003</v>
      </c>
      <c r="C8" s="26">
        <v>36.743500810168669</v>
      </c>
      <c r="D8" s="26">
        <v>38.79739204766873</v>
      </c>
      <c r="E8" s="26">
        <v>45.778556893839088</v>
      </c>
      <c r="F8" s="26">
        <v>46.134477331004227</v>
      </c>
      <c r="G8" s="26">
        <v>45.812462354553013</v>
      </c>
      <c r="H8" s="26">
        <v>44.061640318970277</v>
      </c>
      <c r="I8" s="26">
        <v>41.188614933952358</v>
      </c>
      <c r="J8" s="26">
        <v>43.660781837414397</v>
      </c>
    </row>
    <row r="9" spans="1:10" ht="22" customHeight="1">
      <c r="A9" s="8" t="s">
        <v>114</v>
      </c>
      <c r="B9" s="45">
        <v>40.353964999906218</v>
      </c>
      <c r="C9" s="45">
        <v>36.647879412502199</v>
      </c>
      <c r="D9" s="45">
        <v>39.451246616460722</v>
      </c>
      <c r="E9" s="45">
        <v>46.407028037687347</v>
      </c>
      <c r="F9" s="45">
        <v>46.677740485266817</v>
      </c>
      <c r="G9" s="45">
        <v>46.433982330625959</v>
      </c>
      <c r="H9" s="45">
        <v>44.638294573816218</v>
      </c>
      <c r="I9" s="45">
        <v>41.202316602732758</v>
      </c>
      <c r="J9" s="45">
        <v>44.133137989677031</v>
      </c>
    </row>
    <row r="10" spans="1:10" ht="22" customHeight="1">
      <c r="A10" s="10" t="s">
        <v>115</v>
      </c>
      <c r="B10" s="26">
        <v>42.166854812589612</v>
      </c>
      <c r="C10" s="26">
        <v>37.359101217682557</v>
      </c>
      <c r="D10" s="26">
        <v>40.889257877601239</v>
      </c>
      <c r="E10" s="26">
        <v>47.641765284828317</v>
      </c>
      <c r="F10" s="26">
        <v>49.819783564309553</v>
      </c>
      <c r="G10" s="26">
        <v>47.876136397943668</v>
      </c>
      <c r="H10" s="26">
        <v>45.999023154357999</v>
      </c>
      <c r="I10" s="26">
        <v>42.80857692687114</v>
      </c>
      <c r="J10" s="26">
        <v>45.48289816469503</v>
      </c>
    </row>
    <row r="11" spans="1:10" ht="22" customHeight="1">
      <c r="A11" s="8" t="s">
        <v>116</v>
      </c>
      <c r="B11" s="45">
        <v>41.992834870763623</v>
      </c>
      <c r="C11" s="45">
        <v>37.847035360326323</v>
      </c>
      <c r="D11" s="45">
        <v>40.9041925073657</v>
      </c>
      <c r="E11" s="45">
        <v>49.355328563754377</v>
      </c>
      <c r="F11" s="45">
        <v>50.239614633825369</v>
      </c>
      <c r="G11" s="45">
        <v>49.432802290549859</v>
      </c>
      <c r="H11" s="45">
        <v>47.184463663586953</v>
      </c>
      <c r="I11" s="45">
        <v>42.705625551212442</v>
      </c>
      <c r="J11" s="45">
        <v>46.524853126702467</v>
      </c>
    </row>
    <row r="12" spans="1:10" ht="22" customHeight="1">
      <c r="A12" s="10" t="s">
        <v>117</v>
      </c>
      <c r="B12" s="26">
        <v>41.99253004186864</v>
      </c>
      <c r="C12" s="26">
        <v>38.186382635652549</v>
      </c>
      <c r="D12" s="26">
        <v>40.978698363646103</v>
      </c>
      <c r="E12" s="26">
        <v>49.240041505038072</v>
      </c>
      <c r="F12" s="26">
        <v>49.428883275724537</v>
      </c>
      <c r="G12" s="26">
        <v>49.256246374356373</v>
      </c>
      <c r="H12" s="26">
        <v>47.161900870574947</v>
      </c>
      <c r="I12" s="26">
        <v>42.586601476381489</v>
      </c>
      <c r="J12" s="26">
        <v>46.493573005696653</v>
      </c>
    </row>
    <row r="13" spans="1:10" ht="22" customHeight="1">
      <c r="A13" s="8" t="s">
        <v>118</v>
      </c>
      <c r="B13" s="45">
        <v>41.419168766404603</v>
      </c>
      <c r="C13" s="45">
        <v>38.687328884249197</v>
      </c>
      <c r="D13" s="45">
        <v>40.718279690424772</v>
      </c>
      <c r="E13" s="45">
        <v>48.189736420652267</v>
      </c>
      <c r="F13" s="45">
        <v>49.43976746136304</v>
      </c>
      <c r="G13" s="45">
        <v>48.289110356553302</v>
      </c>
      <c r="H13" s="45">
        <v>46.332246246437158</v>
      </c>
      <c r="I13" s="45">
        <v>42.969867776573437</v>
      </c>
      <c r="J13" s="45">
        <v>45.875112325690559</v>
      </c>
    </row>
    <row r="14" spans="1:10" ht="22" customHeight="1">
      <c r="A14" s="10" t="s">
        <v>119</v>
      </c>
      <c r="B14" s="26">
        <v>41.355963871885884</v>
      </c>
      <c r="C14" s="26">
        <v>39.069473266696981</v>
      </c>
      <c r="D14" s="26">
        <v>40.779716063477537</v>
      </c>
      <c r="E14" s="26">
        <v>47.863310552689917</v>
      </c>
      <c r="F14" s="26">
        <v>48.663143407156873</v>
      </c>
      <c r="G14" s="26">
        <v>47.927292616079882</v>
      </c>
      <c r="H14" s="26">
        <v>46.101612960398377</v>
      </c>
      <c r="I14" s="26">
        <v>43.003676278779558</v>
      </c>
      <c r="J14" s="26">
        <v>45.686736665787777</v>
      </c>
    </row>
    <row r="15" spans="1:10" ht="22" customHeight="1">
      <c r="A15" s="8" t="s">
        <v>120</v>
      </c>
      <c r="B15" s="45">
        <v>41.173463687393522</v>
      </c>
      <c r="C15" s="45">
        <v>38.842312148664313</v>
      </c>
      <c r="D15" s="45">
        <v>40.55996817163588</v>
      </c>
      <c r="E15" s="45">
        <v>47.539831903752379</v>
      </c>
      <c r="F15" s="45">
        <v>48.006204633174477</v>
      </c>
      <c r="G15" s="45">
        <v>47.575775626942857</v>
      </c>
      <c r="H15" s="45">
        <v>45.802753234902653</v>
      </c>
      <c r="I15" s="45">
        <v>42.360202159370601</v>
      </c>
      <c r="J15" s="45">
        <v>45.332591251625217</v>
      </c>
    </row>
    <row r="16" spans="1:10" ht="22" customHeight="1">
      <c r="A16" s="10" t="s">
        <v>121</v>
      </c>
      <c r="B16" s="26">
        <v>41.542493239917746</v>
      </c>
      <c r="C16" s="26">
        <v>38.511894186201033</v>
      </c>
      <c r="D16" s="26">
        <v>40.735566527583913</v>
      </c>
      <c r="E16" s="26">
        <v>48.220639387625162</v>
      </c>
      <c r="F16" s="26">
        <v>48.396851759189268</v>
      </c>
      <c r="G16" s="26">
        <v>48.235172657565798</v>
      </c>
      <c r="H16" s="26">
        <v>46.439127983239032</v>
      </c>
      <c r="I16" s="26">
        <v>42.515944840764817</v>
      </c>
      <c r="J16" s="26">
        <v>45.890103197431927</v>
      </c>
    </row>
    <row r="17" spans="1:11" ht="22" customHeight="1">
      <c r="A17" s="8" t="s">
        <v>122</v>
      </c>
      <c r="B17" s="45">
        <v>41.696704940512461</v>
      </c>
      <c r="C17" s="45">
        <v>39.061643519310373</v>
      </c>
      <c r="D17" s="45">
        <v>41.018011243315442</v>
      </c>
      <c r="E17" s="45">
        <v>48.067913524307407</v>
      </c>
      <c r="F17" s="45">
        <v>48.615387219147962</v>
      </c>
      <c r="G17" s="45">
        <v>48.110574780465463</v>
      </c>
      <c r="H17" s="45">
        <v>46.391414032986738</v>
      </c>
      <c r="I17" s="45">
        <v>42.935933323233257</v>
      </c>
      <c r="J17" s="45">
        <v>45.931431815603993</v>
      </c>
    </row>
    <row r="18" spans="1:11" ht="22" customHeight="1">
      <c r="A18" s="10" t="s">
        <v>123</v>
      </c>
      <c r="B18" s="26">
        <v>41.626375355604132</v>
      </c>
      <c r="C18" s="26">
        <v>39.01681139585272</v>
      </c>
      <c r="D18" s="26">
        <v>40.954937435556879</v>
      </c>
      <c r="E18" s="26">
        <v>48.105902497966632</v>
      </c>
      <c r="F18" s="26">
        <v>48.760180649854512</v>
      </c>
      <c r="G18" s="26">
        <v>48.157614292557547</v>
      </c>
      <c r="H18" s="26">
        <v>46.412732168680577</v>
      </c>
      <c r="I18" s="26">
        <v>43.029695920169047</v>
      </c>
      <c r="J18" s="26">
        <v>45.961469494837843</v>
      </c>
    </row>
    <row r="19" spans="1:11" ht="22" customHeight="1">
      <c r="A19" s="8" t="s">
        <v>124</v>
      </c>
      <c r="B19" s="45">
        <v>41.5789917634362</v>
      </c>
      <c r="C19" s="45">
        <v>39.031281690449802</v>
      </c>
      <c r="D19" s="45">
        <v>40.921954038469018</v>
      </c>
      <c r="E19" s="45">
        <v>48.162371018930507</v>
      </c>
      <c r="F19" s="45">
        <v>48.01663235670491</v>
      </c>
      <c r="G19" s="45">
        <v>48.150389574747393</v>
      </c>
      <c r="H19" s="45">
        <v>46.492062297151868</v>
      </c>
      <c r="I19" s="45">
        <v>42.906043962371712</v>
      </c>
      <c r="J19" s="45">
        <v>46.010769609558338</v>
      </c>
    </row>
    <row r="20" spans="1:11" ht="22" customHeight="1">
      <c r="A20" s="10" t="s">
        <v>125</v>
      </c>
      <c r="B20" s="26">
        <v>41.579099760704914</v>
      </c>
      <c r="C20" s="26">
        <v>39.019568374576338</v>
      </c>
      <c r="D20" s="26">
        <v>40.936763105530773</v>
      </c>
      <c r="E20" s="26">
        <v>48.164079802623988</v>
      </c>
      <c r="F20" s="26">
        <v>47.978722982351783</v>
      </c>
      <c r="G20" s="26">
        <v>48.150885942829653</v>
      </c>
      <c r="H20" s="26">
        <v>46.447859980558931</v>
      </c>
      <c r="I20" s="26">
        <v>42.545326589611918</v>
      </c>
      <c r="J20" s="26">
        <v>45.95668333434606</v>
      </c>
    </row>
    <row r="21" spans="1:11" ht="22" customHeight="1">
      <c r="A21" s="8" t="s">
        <v>126</v>
      </c>
      <c r="B21" s="45">
        <v>41.598945918546363</v>
      </c>
      <c r="C21" s="45">
        <v>39.613430852832799</v>
      </c>
      <c r="D21" s="45">
        <v>41.08616149361734</v>
      </c>
      <c r="E21" s="45">
        <v>47.910105560171083</v>
      </c>
      <c r="F21" s="45">
        <v>48.142914287606978</v>
      </c>
      <c r="G21" s="45">
        <v>47.926520745562406</v>
      </c>
      <c r="H21" s="45">
        <v>46.330577057377099</v>
      </c>
      <c r="I21" s="45">
        <v>42.981786871736873</v>
      </c>
      <c r="J21" s="45">
        <v>45.909012447766983</v>
      </c>
    </row>
    <row r="22" spans="1:11" ht="22" customHeight="1">
      <c r="A22" s="10" t="s">
        <v>127</v>
      </c>
      <c r="B22" s="26">
        <v>41.592234459058993</v>
      </c>
      <c r="C22" s="26">
        <v>39.597508352127733</v>
      </c>
      <c r="D22" s="26">
        <v>41.084389763158619</v>
      </c>
      <c r="E22" s="26">
        <v>47.752158976470668</v>
      </c>
      <c r="F22" s="26">
        <v>48.146341009190543</v>
      </c>
      <c r="G22" s="26">
        <v>47.778301486547967</v>
      </c>
      <c r="H22" s="26">
        <v>46.22986930790605</v>
      </c>
      <c r="I22" s="26">
        <v>42.913133585275567</v>
      </c>
      <c r="J22" s="26">
        <v>45.827960001785499</v>
      </c>
    </row>
    <row r="23" spans="1:11" ht="22" customHeight="1">
      <c r="A23" s="8" t="s">
        <v>128</v>
      </c>
      <c r="B23" s="45">
        <v>41.73144009794165</v>
      </c>
      <c r="C23" s="45">
        <v>39.137627948010717</v>
      </c>
      <c r="D23" s="45">
        <v>41.057544609933878</v>
      </c>
      <c r="E23" s="45">
        <v>48.073149049216028</v>
      </c>
      <c r="F23" s="45">
        <v>47.69068035923609</v>
      </c>
      <c r="G23" s="45">
        <v>48.047366426412673</v>
      </c>
      <c r="H23" s="45">
        <v>46.519053432097493</v>
      </c>
      <c r="I23" s="45">
        <v>42.457577020842393</v>
      </c>
      <c r="J23" s="45">
        <v>46.018443853536937</v>
      </c>
    </row>
    <row r="24" spans="1:11" ht="22" customHeight="1">
      <c r="A24" s="10" t="s">
        <v>129</v>
      </c>
      <c r="B24" s="26">
        <v>40.871708493638643</v>
      </c>
      <c r="C24" s="26">
        <v>40.666266456123708</v>
      </c>
      <c r="D24" s="26">
        <v>40.82190799273075</v>
      </c>
      <c r="E24" s="26">
        <v>46.96396485343675</v>
      </c>
      <c r="F24" s="26">
        <v>46.994390131361108</v>
      </c>
      <c r="G24" s="26">
        <v>46.966644285706018</v>
      </c>
      <c r="H24" s="26">
        <v>45.544089606933909</v>
      </c>
      <c r="I24" s="26">
        <v>43.819489986036473</v>
      </c>
      <c r="J24" s="26">
        <v>45.320922169057496</v>
      </c>
    </row>
    <row r="25" spans="1:11" ht="36" customHeight="1">
      <c r="A25" s="2" t="s">
        <v>109</v>
      </c>
      <c r="B25" s="15"/>
      <c r="C25" s="15"/>
      <c r="D25" s="15"/>
      <c r="E25" s="15"/>
      <c r="F25" s="15"/>
      <c r="G25" s="15"/>
      <c r="I25" s="15"/>
      <c r="J25" s="15"/>
    </row>
    <row r="26" spans="1:11" ht="21" customHeight="1">
      <c r="A26" s="2" t="s">
        <v>130</v>
      </c>
      <c r="B26" s="53"/>
      <c r="C26" s="53"/>
      <c r="D26" s="53"/>
      <c r="E26" s="53"/>
      <c r="F26" s="53"/>
      <c r="G26" s="53"/>
      <c r="H26" s="53"/>
      <c r="I26" s="53"/>
      <c r="J26" s="53"/>
      <c r="K26" s="53">
        <f t="shared" ref="K26" si="0">K24-K25</f>
        <v>0</v>
      </c>
    </row>
    <row r="27" spans="1:11" ht="36" customHeight="1">
      <c r="A27" s="2" t="s">
        <v>372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1" ht="21" customHeight="1">
      <c r="A28" s="2" t="s">
        <v>371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1" ht="36">
      <c r="A29" s="2" t="s">
        <v>373</v>
      </c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showGridLines="0" view="pageBreakPreview" zoomScale="70" zoomScaleNormal="100" zoomScaleSheetLayoutView="70" workbookViewId="0">
      <selection activeCell="N30" sqref="N30"/>
    </sheetView>
  </sheetViews>
  <sheetFormatPr defaultRowHeight="14"/>
  <cols>
    <col min="1" max="1" width="40.4140625" style="51" bestFit="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18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150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151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152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18" t="s">
        <v>153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ht="22" customHeight="1">
      <c r="A9" s="20" t="s">
        <v>154</v>
      </c>
      <c r="B9" s="11">
        <v>2.2724725268547732</v>
      </c>
      <c r="C9" s="11">
        <v>2.0723517157142171</v>
      </c>
      <c r="D9" s="11">
        <v>2.1511563780751279</v>
      </c>
      <c r="E9" s="11">
        <v>0.44412679963390739</v>
      </c>
      <c r="F9" s="11">
        <v>0.54345595189883922</v>
      </c>
      <c r="G9" s="11">
        <v>0.45758629972334669</v>
      </c>
      <c r="H9" s="11">
        <v>0.51530330778730293</v>
      </c>
      <c r="I9" s="11">
        <v>0.97859015665188209</v>
      </c>
      <c r="J9" s="11">
        <v>0.59588923718353581</v>
      </c>
    </row>
    <row r="10" spans="1:10" ht="22" customHeight="1">
      <c r="A10" s="21" t="s">
        <v>155</v>
      </c>
      <c r="B10" s="9">
        <v>2.1422317820798509</v>
      </c>
      <c r="C10" s="9">
        <v>0.46839669109136589</v>
      </c>
      <c r="D10" s="9">
        <v>1.2654073817184219</v>
      </c>
      <c r="E10" s="9">
        <v>0.18015668033702831</v>
      </c>
      <c r="F10" s="9">
        <v>0</v>
      </c>
      <c r="G10" s="9">
        <v>0.1612860282840711</v>
      </c>
      <c r="H10" s="9">
        <v>0.30657222753153029</v>
      </c>
      <c r="I10" s="9">
        <v>0.1840960600378749</v>
      </c>
      <c r="J10" s="9">
        <v>0.28785913737462759</v>
      </c>
    </row>
    <row r="11" spans="1:10" ht="22" customHeight="1">
      <c r="A11" s="20" t="s">
        <v>156</v>
      </c>
      <c r="B11" s="11">
        <v>4.7522422994522104</v>
      </c>
      <c r="C11" s="11">
        <v>1.152868606236803</v>
      </c>
      <c r="D11" s="11">
        <v>3.1752819658279341</v>
      </c>
      <c r="E11" s="11">
        <v>0.1051767444040113</v>
      </c>
      <c r="F11" s="11">
        <v>0.32807638139769701</v>
      </c>
      <c r="G11" s="11">
        <v>0.13266518642961769</v>
      </c>
      <c r="H11" s="11">
        <v>0.36924805752699508</v>
      </c>
      <c r="I11" s="11">
        <v>0.5345671899327864</v>
      </c>
      <c r="J11" s="11">
        <v>0.3941073747371785</v>
      </c>
    </row>
    <row r="12" spans="1:10" ht="22" customHeight="1">
      <c r="A12" s="21" t="s">
        <v>157</v>
      </c>
      <c r="B12" s="9">
        <v>3.5478746985510932</v>
      </c>
      <c r="C12" s="9">
        <v>2.2419938880443451</v>
      </c>
      <c r="D12" s="9">
        <v>3.0319966330443271</v>
      </c>
      <c r="E12" s="9">
        <v>0.2449082613327985</v>
      </c>
      <c r="F12" s="9">
        <v>0.47477784815217638</v>
      </c>
      <c r="G12" s="9">
        <v>0.26878347445407191</v>
      </c>
      <c r="H12" s="9">
        <v>0.49030003515640919</v>
      </c>
      <c r="I12" s="9">
        <v>1.025052191963451</v>
      </c>
      <c r="J12" s="9">
        <v>0.56238624869871012</v>
      </c>
    </row>
    <row r="13" spans="1:10" ht="22" customHeight="1">
      <c r="A13" s="20" t="s">
        <v>158</v>
      </c>
      <c r="B13" s="11">
        <v>4.4483514410844824</v>
      </c>
      <c r="C13" s="11">
        <v>9.2896971867849789</v>
      </c>
      <c r="D13" s="11">
        <v>5.7942348153168544</v>
      </c>
      <c r="E13" s="11">
        <v>1.4915868520589359</v>
      </c>
      <c r="F13" s="11">
        <v>6.9741867679156728</v>
      </c>
      <c r="G13" s="11">
        <v>1.8157677501359939</v>
      </c>
      <c r="H13" s="11">
        <v>2.6904098339663149</v>
      </c>
      <c r="I13" s="11">
        <v>8.8425265703535505</v>
      </c>
      <c r="J13" s="11">
        <v>3.687747148735339</v>
      </c>
    </row>
    <row r="14" spans="1:10" ht="44" customHeight="1">
      <c r="A14" s="21" t="s">
        <v>159</v>
      </c>
      <c r="B14" s="9">
        <v>5.604852599603567</v>
      </c>
      <c r="C14" s="9">
        <v>11.31145186486312</v>
      </c>
      <c r="D14" s="9">
        <v>7.0820593993394994</v>
      </c>
      <c r="E14" s="9">
        <v>0</v>
      </c>
      <c r="F14" s="9">
        <v>4.4285032088337628</v>
      </c>
      <c r="G14" s="9">
        <v>0.18865876922085881</v>
      </c>
      <c r="H14" s="9">
        <v>2.837911550737068</v>
      </c>
      <c r="I14" s="9">
        <v>10.550966276728071</v>
      </c>
      <c r="J14" s="9">
        <v>4.1170602658038487</v>
      </c>
    </row>
    <row r="15" spans="1:10" ht="22" customHeight="1">
      <c r="A15" s="20" t="s">
        <v>160</v>
      </c>
      <c r="B15" s="11">
        <v>5.8076024707152856</v>
      </c>
      <c r="C15" s="11">
        <v>13.76334162736436</v>
      </c>
      <c r="D15" s="11">
        <v>7.9737146494255544</v>
      </c>
      <c r="E15" s="11">
        <v>1.3171207465341721</v>
      </c>
      <c r="F15" s="11">
        <v>6.9860325091492834</v>
      </c>
      <c r="G15" s="11">
        <v>1.524549581084669</v>
      </c>
      <c r="H15" s="11">
        <v>3.873292674286207</v>
      </c>
      <c r="I15" s="11">
        <v>13.279861017225119</v>
      </c>
      <c r="J15" s="11">
        <v>5.6281060371791423</v>
      </c>
    </row>
    <row r="16" spans="1:10" ht="22" customHeight="1">
      <c r="A16" s="21" t="s">
        <v>161</v>
      </c>
      <c r="B16" s="9">
        <v>3.328099867265637</v>
      </c>
      <c r="C16" s="9">
        <v>13.930438346220001</v>
      </c>
      <c r="D16" s="9">
        <v>7.9245240423456096</v>
      </c>
      <c r="E16" s="9">
        <v>0.67384133412267599</v>
      </c>
      <c r="F16" s="9">
        <v>13.17404313608383</v>
      </c>
      <c r="G16" s="9">
        <v>1.4410985664610201</v>
      </c>
      <c r="H16" s="9">
        <v>1.816266677266545</v>
      </c>
      <c r="I16" s="9">
        <v>13.853597322550931</v>
      </c>
      <c r="J16" s="9">
        <v>5.0456791840906918</v>
      </c>
    </row>
    <row r="17" spans="1:10" ht="22" customHeight="1">
      <c r="A17" s="20" t="s">
        <v>162</v>
      </c>
      <c r="B17" s="11">
        <v>0.806054449497003</v>
      </c>
      <c r="C17" s="11">
        <v>5.1940852798116781</v>
      </c>
      <c r="D17" s="11">
        <v>2.3478263263588279</v>
      </c>
      <c r="E17" s="11">
        <v>0.83341309456010193</v>
      </c>
      <c r="F17" s="11">
        <v>9.3056429976269737</v>
      </c>
      <c r="G17" s="11">
        <v>1.6765936936672241</v>
      </c>
      <c r="H17" s="11">
        <v>0.82219908604839798</v>
      </c>
      <c r="I17" s="11">
        <v>6.1276173844457471</v>
      </c>
      <c r="J17" s="11">
        <v>2.0061058965420169</v>
      </c>
    </row>
    <row r="18" spans="1:10" ht="22" customHeight="1">
      <c r="A18" s="21" t="s">
        <v>163</v>
      </c>
      <c r="B18" s="9">
        <v>0</v>
      </c>
      <c r="C18" s="9">
        <v>1.100697425749537</v>
      </c>
      <c r="D18" s="9">
        <v>0.30940767794852031</v>
      </c>
      <c r="E18" s="9">
        <v>0.43404473652707171</v>
      </c>
      <c r="F18" s="9">
        <v>1.9830917406256861</v>
      </c>
      <c r="G18" s="9">
        <v>0.68537596594102079</v>
      </c>
      <c r="H18" s="9">
        <v>0.28873726862830462</v>
      </c>
      <c r="I18" s="9">
        <v>1.5383828302353719</v>
      </c>
      <c r="J18" s="9">
        <v>0.54639454042348801</v>
      </c>
    </row>
    <row r="19" spans="1:10" ht="34.5" customHeight="1"/>
    <row r="20" spans="1:10" ht="19.5" customHeight="1">
      <c r="A20" s="3"/>
      <c r="B20" s="69" t="s">
        <v>164</v>
      </c>
      <c r="C20" s="60"/>
      <c r="D20" s="60"/>
      <c r="E20" s="60"/>
      <c r="F20" s="60"/>
      <c r="G20" s="60"/>
      <c r="H20" s="60"/>
      <c r="I20" s="60"/>
      <c r="J20" s="60"/>
    </row>
    <row r="21" spans="1:10" ht="17.149999999999999" customHeight="1">
      <c r="A21" s="3" t="s">
        <v>165</v>
      </c>
      <c r="B21" s="63"/>
      <c r="C21" s="60"/>
      <c r="D21" s="60"/>
      <c r="E21" s="60"/>
      <c r="F21" s="60"/>
      <c r="G21" s="60"/>
      <c r="H21" s="60"/>
      <c r="I21" s="60"/>
      <c r="J21" s="60"/>
    </row>
    <row r="22" spans="1:10" ht="21.75" customHeight="1">
      <c r="A22" s="64" t="s">
        <v>166</v>
      </c>
      <c r="B22" s="64" t="s">
        <v>94</v>
      </c>
      <c r="C22" s="67"/>
      <c r="D22" s="67"/>
      <c r="E22" s="67"/>
      <c r="F22" s="67"/>
      <c r="G22" s="67"/>
      <c r="H22" s="67"/>
      <c r="I22" s="67"/>
      <c r="J22" s="68"/>
    </row>
    <row r="23" spans="1:10" ht="36" customHeight="1">
      <c r="A23" s="65"/>
      <c r="B23" s="64" t="s">
        <v>95</v>
      </c>
      <c r="C23" s="67"/>
      <c r="D23" s="68"/>
      <c r="E23" s="64" t="s">
        <v>96</v>
      </c>
      <c r="F23" s="67"/>
      <c r="G23" s="68"/>
      <c r="H23" s="64" t="s">
        <v>100</v>
      </c>
      <c r="I23" s="67"/>
      <c r="J23" s="68"/>
    </row>
    <row r="24" spans="1:10" ht="36" customHeight="1">
      <c r="A24" s="66"/>
      <c r="B24" s="5" t="s">
        <v>98</v>
      </c>
      <c r="C24" s="5" t="s">
        <v>99</v>
      </c>
      <c r="D24" s="5" t="s">
        <v>100</v>
      </c>
      <c r="E24" s="5" t="s">
        <v>98</v>
      </c>
      <c r="F24" s="5" t="s">
        <v>99</v>
      </c>
      <c r="G24" s="5" t="s">
        <v>100</v>
      </c>
      <c r="H24" s="5" t="s">
        <v>98</v>
      </c>
      <c r="I24" s="5" t="s">
        <v>99</v>
      </c>
      <c r="J24" s="5" t="s">
        <v>100</v>
      </c>
    </row>
    <row r="25" spans="1:10" ht="44" customHeight="1">
      <c r="A25" s="18" t="s">
        <v>167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22" customHeight="1">
      <c r="A26" s="20" t="s">
        <v>168</v>
      </c>
      <c r="B26" s="11">
        <v>2.0952064153022141</v>
      </c>
      <c r="C26" s="11">
        <v>9.5335774080501015</v>
      </c>
      <c r="D26" s="11">
        <v>6.3447976674254791</v>
      </c>
      <c r="E26" s="11">
        <v>1.2314543038715238</v>
      </c>
      <c r="F26" s="11">
        <v>9.6181662327695321</v>
      </c>
      <c r="G26" s="11">
        <v>2.1789435658625056</v>
      </c>
      <c r="H26" s="11">
        <v>1.8134643658749874</v>
      </c>
      <c r="I26" s="11">
        <v>9.5373177981066419</v>
      </c>
      <c r="J26" s="11">
        <v>5.5549618542480825</v>
      </c>
    </row>
    <row r="27" spans="1:10" ht="44" customHeight="1">
      <c r="A27" s="21" t="s">
        <v>169</v>
      </c>
      <c r="B27" s="9">
        <v>0</v>
      </c>
      <c r="C27" s="9">
        <v>36.55393277807169</v>
      </c>
      <c r="D27" s="9">
        <v>1.9920691303174913</v>
      </c>
      <c r="E27" s="9">
        <v>0</v>
      </c>
      <c r="F27" s="9">
        <v>0</v>
      </c>
      <c r="G27" s="9">
        <v>0</v>
      </c>
      <c r="H27" s="9">
        <v>0</v>
      </c>
      <c r="I27" s="9">
        <v>36.55393277807169</v>
      </c>
      <c r="J27" s="9">
        <v>0.34248991760080605</v>
      </c>
    </row>
    <row r="28" spans="1:10" ht="22" customHeight="1">
      <c r="A28" s="20" t="s">
        <v>170</v>
      </c>
      <c r="B28" s="11">
        <v>4.0724937038930937</v>
      </c>
      <c r="C28" s="11">
        <v>15.850852241938801</v>
      </c>
      <c r="D28" s="11">
        <v>10.775223228497207</v>
      </c>
      <c r="E28" s="11">
        <v>0.40843186381970353</v>
      </c>
      <c r="F28" s="11">
        <v>11.435959490444187</v>
      </c>
      <c r="G28" s="11">
        <v>1.8721565119105017</v>
      </c>
      <c r="H28" s="11">
        <v>2.7192652175657761</v>
      </c>
      <c r="I28" s="11">
        <v>15.570262524251799</v>
      </c>
      <c r="J28" s="11">
        <v>8.7685481563567613</v>
      </c>
    </row>
    <row r="29" spans="1:10" ht="22" customHeight="1">
      <c r="A29" s="21" t="s">
        <v>171</v>
      </c>
      <c r="B29" s="9">
        <v>4.0013012873144644</v>
      </c>
      <c r="C29" s="9">
        <v>16.841569755068608</v>
      </c>
      <c r="D29" s="9">
        <v>8.0381575648953429</v>
      </c>
      <c r="E29" s="9">
        <v>0.56219125895061506</v>
      </c>
      <c r="F29" s="9">
        <v>24.679885455578393</v>
      </c>
      <c r="G29" s="9">
        <v>1.1986168415178018</v>
      </c>
      <c r="H29" s="9">
        <v>2.0260035439287405</v>
      </c>
      <c r="I29" s="9">
        <v>17.420567435284738</v>
      </c>
      <c r="J29" s="9">
        <v>4.7056221898152177</v>
      </c>
    </row>
    <row r="30" spans="1:10" ht="44" customHeight="1">
      <c r="A30" s="20" t="s">
        <v>172</v>
      </c>
      <c r="B30" s="11">
        <v>7.5995329637763396</v>
      </c>
      <c r="C30" s="11">
        <v>18.556596563176146</v>
      </c>
      <c r="D30" s="11">
        <v>10.652106166042097</v>
      </c>
      <c r="E30" s="11">
        <v>1.6126199570123017</v>
      </c>
      <c r="F30" s="11">
        <v>0</v>
      </c>
      <c r="G30" s="11">
        <v>1.570234256282228</v>
      </c>
      <c r="H30" s="11">
        <v>4.1341637444404382</v>
      </c>
      <c r="I30" s="11">
        <v>16.930263725384933</v>
      </c>
      <c r="J30" s="11">
        <v>6.0702350653273278</v>
      </c>
    </row>
    <row r="31" spans="1:10" ht="44" customHeight="1">
      <c r="A31" s="21" t="s">
        <v>173</v>
      </c>
      <c r="B31" s="9">
        <v>3.1517585833855755</v>
      </c>
      <c r="C31" s="9">
        <v>20.167293983374083</v>
      </c>
      <c r="D31" s="9">
        <v>4.2222294611082702</v>
      </c>
      <c r="E31" s="9">
        <v>0.5587800317144368</v>
      </c>
      <c r="F31" s="9">
        <v>33.40777804274191</v>
      </c>
      <c r="G31" s="9">
        <v>0.8442222018919997</v>
      </c>
      <c r="H31" s="9">
        <v>1.3410177425847103</v>
      </c>
      <c r="I31" s="9">
        <v>23.24032780435272</v>
      </c>
      <c r="J31" s="9">
        <v>1.9037539899242057</v>
      </c>
    </row>
    <row r="32" spans="1:10" ht="22" customHeight="1">
      <c r="A32" s="20" t="s">
        <v>174</v>
      </c>
      <c r="B32" s="11">
        <v>1.6672703733176666</v>
      </c>
      <c r="C32" s="11">
        <v>5.7620379021317465</v>
      </c>
      <c r="D32" s="11">
        <v>3.4691661778141669</v>
      </c>
      <c r="E32" s="11">
        <v>0.92094834089555355</v>
      </c>
      <c r="F32" s="11">
        <v>7.1174213240505049</v>
      </c>
      <c r="G32" s="11">
        <v>2.5111990777158746</v>
      </c>
      <c r="H32" s="11">
        <v>1.2274343347178376</v>
      </c>
      <c r="I32" s="11">
        <v>6.286127495763882</v>
      </c>
      <c r="J32" s="11">
        <v>2.9715362979135618</v>
      </c>
    </row>
    <row r="33" spans="1:10" ht="44" customHeight="1">
      <c r="A33" s="21" t="s">
        <v>175</v>
      </c>
      <c r="B33" s="9">
        <v>5.9614105146341316</v>
      </c>
      <c r="C33" s="9">
        <v>17.736222840359634</v>
      </c>
      <c r="D33" s="9">
        <v>12.167237395580292</v>
      </c>
      <c r="E33" s="9">
        <v>0.963775779990236</v>
      </c>
      <c r="F33" s="9">
        <v>4.6659565090764774</v>
      </c>
      <c r="G33" s="9">
        <v>1.2704646215557807</v>
      </c>
      <c r="H33" s="9">
        <v>3.9412651275091179</v>
      </c>
      <c r="I33" s="9">
        <v>17.054921653789531</v>
      </c>
      <c r="J33" s="9">
        <v>9.3429124383638005</v>
      </c>
    </row>
    <row r="34" spans="1:10" ht="22" customHeight="1">
      <c r="A34" s="20" t="s">
        <v>176</v>
      </c>
      <c r="B34" s="11">
        <v>3.7453834807022011</v>
      </c>
      <c r="C34" s="11">
        <v>18.267416600235979</v>
      </c>
      <c r="D34" s="11">
        <v>6.7836822305635565</v>
      </c>
      <c r="E34" s="11">
        <v>0</v>
      </c>
      <c r="F34" s="11">
        <v>0.87362391880982992</v>
      </c>
      <c r="G34" s="11">
        <v>4.4940051565302716E-2</v>
      </c>
      <c r="H34" s="11">
        <v>2.1817426850393109</v>
      </c>
      <c r="I34" s="11">
        <v>16.039502757681472</v>
      </c>
      <c r="J34" s="11">
        <v>4.2632925987653891</v>
      </c>
    </row>
    <row r="35" spans="1:10" ht="22" customHeight="1">
      <c r="A35" s="21" t="s">
        <v>177</v>
      </c>
      <c r="B35" s="9">
        <v>2.9043104075846049</v>
      </c>
      <c r="C35" s="9">
        <v>11.691313015535329</v>
      </c>
      <c r="D35" s="9">
        <v>6.6039329698184543</v>
      </c>
      <c r="E35" s="9">
        <v>0</v>
      </c>
      <c r="F35" s="9">
        <v>18.75008980969217</v>
      </c>
      <c r="G35" s="9">
        <v>1.6438644556684472</v>
      </c>
      <c r="H35" s="9">
        <v>1.8320038504158409</v>
      </c>
      <c r="I35" s="9">
        <v>12.198087998056415</v>
      </c>
      <c r="J35" s="9">
        <v>5.2605362829320157</v>
      </c>
    </row>
    <row r="36" spans="1:10" ht="22" customHeight="1">
      <c r="A36" s="20" t="s">
        <v>178</v>
      </c>
      <c r="B36" s="11">
        <v>4.4744105782852159</v>
      </c>
      <c r="C36" s="11">
        <v>0</v>
      </c>
      <c r="D36" s="11">
        <v>3.4836014067095982</v>
      </c>
      <c r="E36" s="11">
        <v>0</v>
      </c>
      <c r="F36" s="11">
        <v>0</v>
      </c>
      <c r="G36" s="11">
        <v>0</v>
      </c>
      <c r="H36" s="11">
        <v>2.5060714773267816</v>
      </c>
      <c r="I36" s="11">
        <v>0</v>
      </c>
      <c r="J36" s="11">
        <v>2.1617085974163377</v>
      </c>
    </row>
    <row r="37" spans="1:10" ht="21" customHeight="1">
      <c r="A37" s="2" t="s">
        <v>109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72" customHeight="1">
      <c r="A38" s="2" t="s">
        <v>179</v>
      </c>
      <c r="B38" s="15"/>
      <c r="C38" s="15"/>
      <c r="D38" s="15"/>
      <c r="E38" s="15"/>
      <c r="F38" s="15"/>
      <c r="G38" s="15"/>
      <c r="H38" s="15"/>
      <c r="I38" s="15"/>
      <c r="J38" s="15"/>
    </row>
  </sheetData>
  <mergeCells count="16">
    <mergeCell ref="B1:J1"/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1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showGridLines="0" view="pageBreakPreview" zoomScale="70" zoomScaleNormal="100" zoomScaleSheetLayoutView="70" workbookViewId="0"/>
  </sheetViews>
  <sheetFormatPr defaultRowHeight="14"/>
  <cols>
    <col min="1" max="1" width="34.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36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180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181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182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20" t="s">
        <v>183</v>
      </c>
      <c r="B8" s="11">
        <v>2.5914321064588299</v>
      </c>
      <c r="C8" s="11">
        <v>4.6893825912886156</v>
      </c>
      <c r="D8" s="11">
        <v>3.3867862134820461</v>
      </c>
      <c r="E8" s="11">
        <v>0.41938996262494099</v>
      </c>
      <c r="F8" s="11">
        <v>1.5696264408171521</v>
      </c>
      <c r="G8" s="11">
        <v>0.53174953016684345</v>
      </c>
      <c r="H8" s="11">
        <v>0.94425994993583462</v>
      </c>
      <c r="I8" s="11">
        <v>3.5740732572177101</v>
      </c>
      <c r="J8" s="11">
        <v>1.4353994067087681</v>
      </c>
    </row>
    <row r="9" spans="1:10" ht="22" customHeight="1">
      <c r="A9" s="21" t="s">
        <v>184</v>
      </c>
      <c r="B9" s="9">
        <v>4.3529400981844351</v>
      </c>
      <c r="C9" s="9">
        <v>14.30234819667888</v>
      </c>
      <c r="D9" s="9">
        <v>7.9078638506042953</v>
      </c>
      <c r="E9" s="9">
        <v>1.00229328996849</v>
      </c>
      <c r="F9" s="9">
        <v>5.8864922847526282</v>
      </c>
      <c r="G9" s="9">
        <v>1.3957819363880439</v>
      </c>
      <c r="H9" s="9">
        <v>1.8454207753738721</v>
      </c>
      <c r="I9" s="9">
        <v>11.61642763730314</v>
      </c>
      <c r="J9" s="9">
        <v>3.5108363703475649</v>
      </c>
    </row>
    <row r="10" spans="1:10" ht="22" customHeight="1">
      <c r="A10" s="20" t="s">
        <v>185</v>
      </c>
      <c r="B10" s="11">
        <v>5.8612141522031802</v>
      </c>
      <c r="C10" s="11">
        <v>12.93220523744178</v>
      </c>
      <c r="D10" s="11">
        <v>8.2816253322359721</v>
      </c>
      <c r="E10" s="11">
        <v>1.9183632300198219</v>
      </c>
      <c r="F10" s="11">
        <v>7.993635506020186</v>
      </c>
      <c r="G10" s="11">
        <v>2.3752228891652538</v>
      </c>
      <c r="H10" s="11">
        <v>3.0466670705532941</v>
      </c>
      <c r="I10" s="11">
        <v>11.54724043521839</v>
      </c>
      <c r="J10" s="11">
        <v>4.5043991111830746</v>
      </c>
    </row>
    <row r="11" spans="1:10" ht="22" customHeight="1">
      <c r="A11" s="21" t="s">
        <v>186</v>
      </c>
      <c r="B11" s="9">
        <v>4.0436567033532427</v>
      </c>
      <c r="C11" s="9">
        <v>10.79284328706332</v>
      </c>
      <c r="D11" s="9">
        <v>6.5177531115645166</v>
      </c>
      <c r="E11" s="9">
        <v>0.55248159413058306</v>
      </c>
      <c r="F11" s="9">
        <v>3.5493149352786082</v>
      </c>
      <c r="G11" s="9">
        <v>0.89315344254587548</v>
      </c>
      <c r="H11" s="9">
        <v>1.804377331668461</v>
      </c>
      <c r="I11" s="9">
        <v>8.7365451801602649</v>
      </c>
      <c r="J11" s="9">
        <v>3.3618942400823562</v>
      </c>
    </row>
    <row r="12" spans="1:10" ht="22" customHeight="1">
      <c r="A12" s="20" t="s">
        <v>187</v>
      </c>
      <c r="B12" s="11">
        <v>3.2157136949186498</v>
      </c>
      <c r="C12" s="11">
        <v>8.63062639139822</v>
      </c>
      <c r="D12" s="11">
        <v>4.9903136479348351</v>
      </c>
      <c r="E12" s="11">
        <v>0.26282697469571181</v>
      </c>
      <c r="F12" s="11">
        <v>2.2204437092589759</v>
      </c>
      <c r="G12" s="11">
        <v>0.4365998578043464</v>
      </c>
      <c r="H12" s="11">
        <v>1.045204996462066</v>
      </c>
      <c r="I12" s="11">
        <v>6.3443894683014426</v>
      </c>
      <c r="J12" s="11">
        <v>1.931217648051949</v>
      </c>
    </row>
    <row r="13" spans="1:10" ht="22" customHeight="1">
      <c r="A13" s="21" t="s">
        <v>188</v>
      </c>
      <c r="B13" s="9">
        <v>7.1121551542935961</v>
      </c>
      <c r="C13" s="9">
        <v>17.138091913661711</v>
      </c>
      <c r="D13" s="9">
        <v>10.71533591300267</v>
      </c>
      <c r="E13" s="9">
        <v>0.11353535620219909</v>
      </c>
      <c r="F13" s="9">
        <v>0.82293940721003211</v>
      </c>
      <c r="G13" s="9">
        <v>0.18159613376496031</v>
      </c>
      <c r="H13" s="9">
        <v>2.355258249583168</v>
      </c>
      <c r="I13" s="9">
        <v>12.46493027816379</v>
      </c>
      <c r="J13" s="9">
        <v>4.3889805181935451</v>
      </c>
    </row>
    <row r="14" spans="1:10" ht="22" customHeight="1">
      <c r="A14" s="20" t="s">
        <v>189</v>
      </c>
      <c r="B14" s="11">
        <v>4.776331605283838</v>
      </c>
      <c r="C14" s="11">
        <v>20.102387622576</v>
      </c>
      <c r="D14" s="11">
        <v>9.7671976205611113</v>
      </c>
      <c r="E14" s="11">
        <v>0.42138782128103203</v>
      </c>
      <c r="F14" s="11">
        <v>0.50873810896602834</v>
      </c>
      <c r="G14" s="11">
        <v>0.42845406433080269</v>
      </c>
      <c r="H14" s="11">
        <v>1.949970518313056</v>
      </c>
      <c r="I14" s="11">
        <v>15.16358327343114</v>
      </c>
      <c r="J14" s="11">
        <v>4.3912051488887274</v>
      </c>
    </row>
    <row r="15" spans="1:10" ht="22" customHeight="1">
      <c r="A15" s="21" t="s">
        <v>190</v>
      </c>
      <c r="B15" s="9">
        <v>4.1242643209476979</v>
      </c>
      <c r="C15" s="9">
        <v>15.08642149552001</v>
      </c>
      <c r="D15" s="9">
        <v>7.8353878604364686</v>
      </c>
      <c r="E15" s="9">
        <v>0.42638623820639138</v>
      </c>
      <c r="F15" s="9">
        <v>0.95021417272063269</v>
      </c>
      <c r="G15" s="9">
        <v>0.48919864271235047</v>
      </c>
      <c r="H15" s="9">
        <v>1.6886435922083409</v>
      </c>
      <c r="I15" s="9">
        <v>10.289228690377961</v>
      </c>
      <c r="J15" s="9">
        <v>3.4873541563218149</v>
      </c>
    </row>
    <row r="16" spans="1:10" ht="22" customHeight="1">
      <c r="A16" s="20" t="s">
        <v>191</v>
      </c>
      <c r="B16" s="11">
        <v>6.4169848638112388</v>
      </c>
      <c r="C16" s="11">
        <v>16.709616777080221</v>
      </c>
      <c r="D16" s="11">
        <v>10.348741055678691</v>
      </c>
      <c r="E16" s="11">
        <v>1.071683641905899</v>
      </c>
      <c r="F16" s="11">
        <v>1.09339683994947</v>
      </c>
      <c r="G16" s="11">
        <v>1.075368899802021</v>
      </c>
      <c r="H16" s="11">
        <v>3.02736245417021</v>
      </c>
      <c r="I16" s="11">
        <v>11.019803922496131</v>
      </c>
      <c r="J16" s="11">
        <v>5.1247070706150426</v>
      </c>
    </row>
    <row r="17" spans="1:10" ht="22" customHeight="1">
      <c r="A17" s="21" t="s">
        <v>192</v>
      </c>
      <c r="B17" s="9">
        <v>4.8865544563276107</v>
      </c>
      <c r="C17" s="9">
        <v>13.09197319272088</v>
      </c>
      <c r="D17" s="9">
        <v>7.5937932927683303</v>
      </c>
      <c r="E17" s="9">
        <v>2.34758561711822E-2</v>
      </c>
      <c r="F17" s="9">
        <v>2.07223274222468</v>
      </c>
      <c r="G17" s="9">
        <v>0.18438771356053979</v>
      </c>
      <c r="H17" s="9">
        <v>1.952681871448064</v>
      </c>
      <c r="I17" s="9">
        <v>10.795522933170639</v>
      </c>
      <c r="J17" s="9">
        <v>3.7028375633960731</v>
      </c>
    </row>
    <row r="18" spans="1:10" ht="22" customHeight="1">
      <c r="A18" s="20" t="s">
        <v>193</v>
      </c>
      <c r="B18" s="11">
        <v>3.124244382676324</v>
      </c>
      <c r="C18" s="11">
        <v>6.0006947213742761</v>
      </c>
      <c r="D18" s="11">
        <v>4.1616748659777203</v>
      </c>
      <c r="E18" s="11">
        <v>1.453187586435414</v>
      </c>
      <c r="F18" s="11">
        <v>5.9793844445181854</v>
      </c>
      <c r="G18" s="11">
        <v>1.855192430382985</v>
      </c>
      <c r="H18" s="11">
        <v>2.0222773336766049</v>
      </c>
      <c r="I18" s="11">
        <v>5.9953521513799641</v>
      </c>
      <c r="J18" s="11">
        <v>2.833069231558865</v>
      </c>
    </row>
    <row r="19" spans="1:10" ht="22" customHeight="1">
      <c r="A19" s="21" t="s">
        <v>194</v>
      </c>
      <c r="B19" s="9">
        <v>6.1094412433342962</v>
      </c>
      <c r="C19" s="9">
        <v>16.164665432745409</v>
      </c>
      <c r="D19" s="9">
        <v>9.4882096908148146</v>
      </c>
      <c r="E19" s="9">
        <v>0.3077180857140468</v>
      </c>
      <c r="F19" s="9">
        <v>2.158482725751008</v>
      </c>
      <c r="G19" s="9">
        <v>0.53729561036478912</v>
      </c>
      <c r="H19" s="9">
        <v>2.5654791496685849</v>
      </c>
      <c r="I19" s="9">
        <v>11.8901826789896</v>
      </c>
      <c r="J19" s="9">
        <v>4.6247962592715508</v>
      </c>
    </row>
    <row r="20" spans="1:10" ht="22" customHeight="1">
      <c r="A20" s="20" t="s">
        <v>195</v>
      </c>
      <c r="B20" s="11">
        <v>3.7748131192412</v>
      </c>
      <c r="C20" s="11">
        <v>10.47773820263321</v>
      </c>
      <c r="D20" s="11">
        <v>6.4014710274953357</v>
      </c>
      <c r="E20" s="11">
        <v>0.67329266616387806</v>
      </c>
      <c r="F20" s="11">
        <v>3.7043107593208591</v>
      </c>
      <c r="G20" s="11">
        <v>0.97141703709296767</v>
      </c>
      <c r="H20" s="11">
        <v>1.7640642799959889</v>
      </c>
      <c r="I20" s="11">
        <v>8.8666921648960724</v>
      </c>
      <c r="J20" s="11">
        <v>3.3919448088062012</v>
      </c>
    </row>
    <row r="21" spans="1:10" ht="22" customHeight="1">
      <c r="A21" s="5" t="s">
        <v>100</v>
      </c>
      <c r="B21" s="17">
        <v>3.9959336408697852</v>
      </c>
      <c r="C21" s="17">
        <v>10.53527894651563</v>
      </c>
      <c r="D21" s="17">
        <v>6.3243997332667901</v>
      </c>
      <c r="E21" s="17">
        <v>0.62433914497139531</v>
      </c>
      <c r="F21" s="17">
        <v>3.0470111554722838</v>
      </c>
      <c r="G21" s="17">
        <v>0.84512886815197241</v>
      </c>
      <c r="H21" s="17">
        <v>1.5517450561400381</v>
      </c>
      <c r="I21" s="17">
        <v>8.1137827091559096</v>
      </c>
      <c r="J21" s="17">
        <v>2.756109490201371</v>
      </c>
    </row>
    <row r="22" spans="1:10" ht="36" customHeight="1">
      <c r="A22" s="2" t="s">
        <v>109</v>
      </c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9"/>
  <sheetViews>
    <sheetView showGridLines="0" view="pageBreakPreview" topLeftCell="A4" zoomScale="70" zoomScaleNormal="100" zoomScaleSheetLayoutView="70" workbookViewId="0">
      <selection activeCell="A4" sqref="A4"/>
    </sheetView>
  </sheetViews>
  <sheetFormatPr defaultRowHeight="14"/>
  <cols>
    <col min="1" max="1" width="37.83203125" style="51" customWidth="1"/>
    <col min="2" max="10" width="13.75" style="51" customWidth="1"/>
    <col min="11" max="11" width="0" style="51" hidden="1"/>
  </cols>
  <sheetData>
    <row r="1" spans="1:11" ht="44.9" customHeight="1">
      <c r="B1" s="59"/>
      <c r="C1" s="60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1" ht="18" customHeight="1">
      <c r="A3" s="2"/>
      <c r="B3" s="69" t="s">
        <v>196</v>
      </c>
      <c r="C3" s="60"/>
      <c r="D3" s="60"/>
      <c r="E3" s="60"/>
      <c r="F3" s="60"/>
      <c r="G3" s="60"/>
      <c r="H3" s="60"/>
      <c r="I3" s="60"/>
      <c r="J3" s="60"/>
    </row>
    <row r="4" spans="1:11" ht="17.149999999999999" customHeight="1">
      <c r="A4" s="3" t="s">
        <v>197</v>
      </c>
      <c r="B4" s="63"/>
      <c r="C4" s="60"/>
      <c r="D4" s="60"/>
      <c r="E4" s="60"/>
      <c r="F4" s="60"/>
      <c r="G4" s="60"/>
      <c r="H4" s="60"/>
      <c r="I4" s="60"/>
      <c r="J4" s="60"/>
    </row>
    <row r="5" spans="1:11" ht="21.75" customHeight="1">
      <c r="A5" s="64" t="s">
        <v>112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1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1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1" ht="21.75" customHeight="1">
      <c r="A8" s="10" t="s">
        <v>113</v>
      </c>
      <c r="B8" s="11">
        <v>40.887149662364237</v>
      </c>
      <c r="C8" s="11">
        <v>59.112850337635763</v>
      </c>
      <c r="D8" s="26">
        <v>100</v>
      </c>
      <c r="E8" s="11">
        <v>72.235752009313998</v>
      </c>
      <c r="F8" s="11">
        <v>27.764247990686009</v>
      </c>
      <c r="G8" s="26">
        <v>100</v>
      </c>
      <c r="H8" s="11">
        <v>47.28198514901468</v>
      </c>
      <c r="I8" s="11">
        <v>52.718014850985327</v>
      </c>
      <c r="J8" s="26">
        <v>100</v>
      </c>
    </row>
    <row r="9" spans="1:11" ht="21.75" customHeight="1">
      <c r="A9" s="8" t="s">
        <v>114</v>
      </c>
      <c r="B9" s="9">
        <v>36.139269889402122</v>
      </c>
      <c r="C9" s="9">
        <v>63.860730110597878</v>
      </c>
      <c r="D9" s="8">
        <v>100</v>
      </c>
      <c r="E9" s="9">
        <v>74.467081170688516</v>
      </c>
      <c r="F9" s="9">
        <v>25.53291882931147</v>
      </c>
      <c r="G9" s="8">
        <v>100</v>
      </c>
      <c r="H9" s="9">
        <v>46.114696890822877</v>
      </c>
      <c r="I9" s="9">
        <v>53.885303109177123</v>
      </c>
      <c r="J9" s="8">
        <v>100</v>
      </c>
    </row>
    <row r="10" spans="1:11" ht="21.75" customHeight="1">
      <c r="A10" s="10" t="s">
        <v>115</v>
      </c>
      <c r="B10" s="11">
        <v>34.549592099613569</v>
      </c>
      <c r="C10" s="11">
        <v>65.450407900386438</v>
      </c>
      <c r="D10" s="10">
        <v>100</v>
      </c>
      <c r="E10" s="11">
        <v>64.19621552088141</v>
      </c>
      <c r="F10" s="11">
        <v>35.80378447911859</v>
      </c>
      <c r="G10" s="10">
        <v>100</v>
      </c>
      <c r="H10" s="11">
        <v>41.24110402117082</v>
      </c>
      <c r="I10" s="11">
        <v>58.758895978829173</v>
      </c>
      <c r="J10" s="10">
        <v>100</v>
      </c>
    </row>
    <row r="11" spans="1:11" ht="21.75" customHeight="1">
      <c r="A11" s="8" t="s">
        <v>116</v>
      </c>
      <c r="B11" s="9">
        <v>30.490934525290019</v>
      </c>
      <c r="C11" s="9">
        <v>69.509065474709971</v>
      </c>
      <c r="D11" s="8">
        <v>100</v>
      </c>
      <c r="E11" s="9">
        <v>69.176229013165852</v>
      </c>
      <c r="F11" s="9">
        <v>30.823770986834159</v>
      </c>
      <c r="G11" s="8">
        <v>100</v>
      </c>
      <c r="H11" s="9">
        <v>40.670034886394099</v>
      </c>
      <c r="I11" s="9">
        <v>59.329965113605908</v>
      </c>
      <c r="J11" s="8">
        <v>100</v>
      </c>
    </row>
    <row r="12" spans="1:11" ht="21.75" customHeight="1">
      <c r="A12" s="10" t="s">
        <v>117</v>
      </c>
      <c r="B12" s="11">
        <v>33.028413364715007</v>
      </c>
      <c r="C12" s="11">
        <v>66.971586635284979</v>
      </c>
      <c r="D12" s="10">
        <v>100</v>
      </c>
      <c r="E12" s="11">
        <v>74.800752764055517</v>
      </c>
      <c r="F12" s="11">
        <v>25.19924723594448</v>
      </c>
      <c r="G12" s="10">
        <v>100</v>
      </c>
      <c r="H12" s="11">
        <v>43.716062088847963</v>
      </c>
      <c r="I12" s="11">
        <v>56.283937911152037</v>
      </c>
      <c r="J12" s="10">
        <v>100</v>
      </c>
    </row>
    <row r="13" spans="1:11" ht="21.75" customHeight="1">
      <c r="A13" s="8" t="s">
        <v>118</v>
      </c>
      <c r="B13" s="9">
        <v>32.31758551307847</v>
      </c>
      <c r="C13" s="9">
        <v>67.68241448692153</v>
      </c>
      <c r="D13" s="8">
        <v>100</v>
      </c>
      <c r="E13" s="9">
        <v>72.313965231965966</v>
      </c>
      <c r="F13" s="9">
        <v>27.686034768034041</v>
      </c>
      <c r="G13" s="8">
        <v>100</v>
      </c>
      <c r="H13" s="9">
        <v>41.538869306091911</v>
      </c>
      <c r="I13" s="9">
        <v>58.461130693908082</v>
      </c>
      <c r="J13" s="8">
        <v>100</v>
      </c>
    </row>
    <row r="14" spans="1:11" ht="21.75" customHeight="1">
      <c r="A14" s="10" t="s">
        <v>119</v>
      </c>
      <c r="B14" s="11">
        <v>27.86452898500314</v>
      </c>
      <c r="C14" s="11">
        <v>72.135471014996853</v>
      </c>
      <c r="D14" s="10">
        <v>100</v>
      </c>
      <c r="E14" s="11">
        <v>68.87857815049972</v>
      </c>
      <c r="F14" s="11">
        <v>31.12142184950028</v>
      </c>
      <c r="G14" s="10">
        <v>100</v>
      </c>
      <c r="H14" s="11">
        <v>36.316082099948083</v>
      </c>
      <c r="I14" s="11">
        <v>63.68391790005191</v>
      </c>
      <c r="J14" s="10">
        <v>100</v>
      </c>
    </row>
    <row r="15" spans="1:11" ht="21.75" customHeight="1">
      <c r="A15" s="8" t="s">
        <v>120</v>
      </c>
      <c r="B15" s="9">
        <v>34.504555279133008</v>
      </c>
      <c r="C15" s="9">
        <v>65.495444720866985</v>
      </c>
      <c r="D15" s="8">
        <v>100</v>
      </c>
      <c r="E15" s="9">
        <v>66.398764539659595</v>
      </c>
      <c r="F15" s="9">
        <v>33.601235460340398</v>
      </c>
      <c r="G15" s="8">
        <v>100</v>
      </c>
      <c r="H15" s="9">
        <v>41.650850118016727</v>
      </c>
      <c r="I15" s="9">
        <v>58.349149881983273</v>
      </c>
      <c r="J15" s="8">
        <v>100</v>
      </c>
    </row>
    <row r="16" spans="1:11" ht="21.75" customHeight="1">
      <c r="A16" s="10" t="s">
        <v>121</v>
      </c>
      <c r="B16" s="11">
        <v>35.428998713799913</v>
      </c>
      <c r="C16" s="11">
        <v>64.571001286200087</v>
      </c>
      <c r="D16" s="10">
        <v>100</v>
      </c>
      <c r="E16" s="11">
        <v>66.762720099180754</v>
      </c>
      <c r="F16" s="11">
        <v>33.237279900819253</v>
      </c>
      <c r="G16" s="10">
        <v>100</v>
      </c>
      <c r="H16" s="11">
        <v>43.030953368072211</v>
      </c>
      <c r="I16" s="11">
        <v>56.969046631927789</v>
      </c>
      <c r="J16" s="10">
        <v>100</v>
      </c>
    </row>
    <row r="17" spans="1:10" ht="21.75" customHeight="1">
      <c r="A17" s="8" t="s">
        <v>122</v>
      </c>
      <c r="B17" s="9">
        <v>36.163210731988393</v>
      </c>
      <c r="C17" s="9">
        <v>63.836789268011607</v>
      </c>
      <c r="D17" s="8">
        <v>100</v>
      </c>
      <c r="E17" s="9">
        <v>68.859036757701901</v>
      </c>
      <c r="F17" s="9">
        <v>31.14096324229811</v>
      </c>
      <c r="G17" s="8">
        <v>100</v>
      </c>
      <c r="H17" s="9">
        <v>43.376398688464192</v>
      </c>
      <c r="I17" s="9">
        <v>56.623601311535822</v>
      </c>
      <c r="J17" s="8">
        <v>100</v>
      </c>
    </row>
    <row r="18" spans="1:10" ht="21.75" customHeight="1">
      <c r="A18" s="10" t="s">
        <v>123</v>
      </c>
      <c r="B18" s="11">
        <v>35.193023476922747</v>
      </c>
      <c r="C18" s="11">
        <v>64.806976523077253</v>
      </c>
      <c r="D18" s="10">
        <v>100</v>
      </c>
      <c r="E18" s="11">
        <v>64.360223157717726</v>
      </c>
      <c r="F18" s="11">
        <v>35.639776842282259</v>
      </c>
      <c r="G18" s="10">
        <v>100</v>
      </c>
      <c r="H18" s="11">
        <v>41.805710426818393</v>
      </c>
      <c r="I18" s="11">
        <v>58.194289573181607</v>
      </c>
      <c r="J18" s="10">
        <v>100</v>
      </c>
    </row>
    <row r="19" spans="1:10" ht="21.75" customHeight="1">
      <c r="A19" s="8" t="s">
        <v>124</v>
      </c>
      <c r="B19" s="9">
        <v>38.968285452852797</v>
      </c>
      <c r="C19" s="9">
        <v>61.03171454714721</v>
      </c>
      <c r="D19" s="8">
        <v>100</v>
      </c>
      <c r="E19" s="9">
        <v>56.855731561914489</v>
      </c>
      <c r="F19" s="9">
        <v>43.144268438085497</v>
      </c>
      <c r="G19" s="8">
        <v>100</v>
      </c>
      <c r="H19" s="9">
        <v>42.080884689671983</v>
      </c>
      <c r="I19" s="9">
        <v>57.919115310328017</v>
      </c>
      <c r="J19" s="8">
        <v>100</v>
      </c>
    </row>
    <row r="20" spans="1:10" ht="21.75" customHeight="1">
      <c r="A20" s="10" t="s">
        <v>125</v>
      </c>
      <c r="B20" s="11">
        <v>36.465142532331377</v>
      </c>
      <c r="C20" s="11">
        <v>63.53485746766863</v>
      </c>
      <c r="D20" s="10">
        <v>100</v>
      </c>
      <c r="E20" s="11">
        <v>63.471794362184887</v>
      </c>
      <c r="F20" s="11">
        <v>36.528205637815098</v>
      </c>
      <c r="G20" s="10">
        <v>100</v>
      </c>
      <c r="H20" s="11">
        <v>41.692244812912222</v>
      </c>
      <c r="I20" s="11">
        <v>58.307755187087771</v>
      </c>
      <c r="J20" s="10">
        <v>100</v>
      </c>
    </row>
    <row r="21" spans="1:10" ht="21.75" customHeight="1">
      <c r="A21" s="8" t="s">
        <v>126</v>
      </c>
      <c r="B21" s="9">
        <v>36.538088776894753</v>
      </c>
      <c r="C21" s="9">
        <v>63.461911223105247</v>
      </c>
      <c r="D21" s="8">
        <v>100</v>
      </c>
      <c r="E21" s="9">
        <v>67.694574620800708</v>
      </c>
      <c r="F21" s="9">
        <v>32.305425379199292</v>
      </c>
      <c r="G21" s="8">
        <v>100</v>
      </c>
      <c r="H21" s="9">
        <v>43.361979478580267</v>
      </c>
      <c r="I21" s="9">
        <v>56.638020521419733</v>
      </c>
      <c r="J21" s="8">
        <v>100</v>
      </c>
    </row>
    <row r="22" spans="1:10" ht="21.75" customHeight="1">
      <c r="A22" s="10" t="s">
        <v>127</v>
      </c>
      <c r="B22" s="11">
        <v>38.553746718140872</v>
      </c>
      <c r="C22" s="11">
        <v>61.446253281859128</v>
      </c>
      <c r="D22" s="10">
        <v>100</v>
      </c>
      <c r="E22" s="11">
        <v>63.247182829143057</v>
      </c>
      <c r="F22" s="11">
        <v>36.752817170856943</v>
      </c>
      <c r="G22" s="10">
        <v>100</v>
      </c>
      <c r="H22" s="11">
        <v>44.353309833841593</v>
      </c>
      <c r="I22" s="11">
        <v>55.646690166158407</v>
      </c>
      <c r="J22" s="10">
        <v>100</v>
      </c>
    </row>
    <row r="23" spans="1:10" ht="21.75" customHeight="1">
      <c r="A23" s="9" t="s">
        <v>128</v>
      </c>
      <c r="B23" s="9">
        <v>39.895403725132489</v>
      </c>
      <c r="C23" s="9">
        <v>60.104596274867497</v>
      </c>
      <c r="D23" s="45">
        <v>100</v>
      </c>
      <c r="E23" s="9">
        <v>70.319804445045236</v>
      </c>
      <c r="F23" s="9">
        <v>29.680195554954771</v>
      </c>
      <c r="G23" s="45">
        <v>100</v>
      </c>
      <c r="H23" s="9">
        <v>48.198056264726723</v>
      </c>
      <c r="I23" s="9">
        <v>51.801943735273277</v>
      </c>
      <c r="J23" s="45">
        <v>100</v>
      </c>
    </row>
    <row r="24" spans="1:10" ht="21.75" customHeight="1">
      <c r="A24" s="10" t="s">
        <v>129</v>
      </c>
      <c r="B24" s="11">
        <v>40.685376839340378</v>
      </c>
      <c r="C24" s="11">
        <v>59.314854378809322</v>
      </c>
      <c r="D24" s="10">
        <v>100</v>
      </c>
      <c r="E24" s="11">
        <v>67.14203639868046</v>
      </c>
      <c r="F24" s="11">
        <v>32.857963601319547</v>
      </c>
      <c r="G24" s="10">
        <v>100</v>
      </c>
      <c r="H24" s="11">
        <v>45.968601501088067</v>
      </c>
      <c r="I24" s="11">
        <v>54.031398498911933</v>
      </c>
      <c r="J24" s="10">
        <v>100</v>
      </c>
    </row>
    <row r="25" spans="1:10" ht="36" customHeight="1">
      <c r="A25" s="2" t="s">
        <v>109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1" customHeight="1">
      <c r="A26" s="2" t="s">
        <v>130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36" customHeight="1">
      <c r="A27" s="2" t="s">
        <v>372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18" customHeight="1">
      <c r="A28" s="2" t="s">
        <v>371</v>
      </c>
    </row>
    <row r="29" spans="1:10" ht="36">
      <c r="A29" s="2" t="s">
        <v>373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5"/>
  <sheetViews>
    <sheetView showGridLines="0" view="pageBreakPreview" zoomScale="70" zoomScaleNormal="100" zoomScaleSheetLayoutView="70" workbookViewId="0">
      <selection activeCell="A4" sqref="A4"/>
    </sheetView>
  </sheetViews>
  <sheetFormatPr defaultRowHeight="14"/>
  <cols>
    <col min="1" max="1" width="40.75" style="51" customWidth="1"/>
    <col min="2" max="11" width="13.75" style="51" customWidth="1"/>
  </cols>
  <sheetData>
    <row r="1" spans="1:11" ht="44.9" customHeight="1">
      <c r="B1" s="44"/>
      <c r="C1" s="59"/>
      <c r="D1" s="60"/>
      <c r="E1" s="60"/>
      <c r="F1" s="60"/>
      <c r="G1" s="60"/>
      <c r="H1" s="60"/>
      <c r="I1" s="60"/>
      <c r="J1" s="60"/>
      <c r="K1" s="60"/>
    </row>
    <row r="2" spans="1:11" ht="18" customHeight="1">
      <c r="A2" s="1" t="s">
        <v>90</v>
      </c>
      <c r="B2" s="44"/>
      <c r="C2" s="61"/>
      <c r="D2" s="60"/>
      <c r="E2" s="60"/>
      <c r="F2" s="60"/>
      <c r="G2" s="60"/>
      <c r="H2" s="60"/>
      <c r="I2" s="60"/>
      <c r="J2" s="60"/>
      <c r="K2" s="60"/>
    </row>
    <row r="3" spans="1:11" ht="18" customHeight="1">
      <c r="A3" s="2"/>
      <c r="B3" s="2"/>
      <c r="C3" s="69" t="s">
        <v>16</v>
      </c>
      <c r="D3" s="60"/>
      <c r="E3" s="60"/>
      <c r="F3" s="60"/>
      <c r="G3" s="60"/>
      <c r="H3" s="60"/>
      <c r="I3" s="60"/>
      <c r="J3" s="60"/>
      <c r="K3" s="60"/>
    </row>
    <row r="4" spans="1:11" ht="19.5" customHeight="1">
      <c r="A4" s="3" t="s">
        <v>198</v>
      </c>
      <c r="B4" s="2"/>
      <c r="C4" s="63"/>
      <c r="D4" s="60"/>
      <c r="E4" s="60"/>
      <c r="F4" s="60"/>
      <c r="G4" s="60"/>
      <c r="H4" s="60"/>
      <c r="I4" s="60"/>
      <c r="J4" s="60"/>
      <c r="K4" s="60"/>
    </row>
    <row r="5" spans="1:11">
      <c r="A5" s="64" t="s">
        <v>137</v>
      </c>
      <c r="B5" s="64" t="s">
        <v>138</v>
      </c>
      <c r="C5" s="64" t="s">
        <v>94</v>
      </c>
      <c r="D5" s="67"/>
      <c r="E5" s="67"/>
      <c r="F5" s="67"/>
      <c r="G5" s="67"/>
      <c r="H5" s="67"/>
      <c r="I5" s="67"/>
      <c r="J5" s="67"/>
      <c r="K5" s="68"/>
    </row>
    <row r="6" spans="1:11">
      <c r="A6" s="65"/>
      <c r="B6" s="65"/>
      <c r="C6" s="64" t="s">
        <v>95</v>
      </c>
      <c r="D6" s="67"/>
      <c r="E6" s="68"/>
      <c r="F6" s="64" t="s">
        <v>96</v>
      </c>
      <c r="G6" s="67"/>
      <c r="H6" s="68"/>
      <c r="I6" s="64" t="s">
        <v>100</v>
      </c>
      <c r="J6" s="67"/>
      <c r="K6" s="68"/>
    </row>
    <row r="7" spans="1:11" ht="22" customHeight="1">
      <c r="A7" s="66"/>
      <c r="B7" s="66"/>
      <c r="C7" s="5" t="s">
        <v>98</v>
      </c>
      <c r="D7" s="5" t="s">
        <v>99</v>
      </c>
      <c r="E7" s="5" t="s">
        <v>100</v>
      </c>
      <c r="F7" s="5" t="s">
        <v>98</v>
      </c>
      <c r="G7" s="5" t="s">
        <v>99</v>
      </c>
      <c r="H7" s="5" t="s">
        <v>100</v>
      </c>
      <c r="I7" s="5" t="s">
        <v>98</v>
      </c>
      <c r="J7" s="5" t="s">
        <v>99</v>
      </c>
      <c r="K7" s="5" t="s">
        <v>100</v>
      </c>
    </row>
    <row r="8" spans="1:11" ht="22" customHeight="1">
      <c r="A8" s="10" t="s">
        <v>139</v>
      </c>
      <c r="B8" s="10" t="s">
        <v>140</v>
      </c>
      <c r="C8" s="28">
        <v>41.488170674183486</v>
      </c>
      <c r="D8" s="28">
        <v>27.823429435703929</v>
      </c>
      <c r="E8" s="28">
        <v>33.383045235518807</v>
      </c>
      <c r="F8" s="28">
        <v>51.861103827097452</v>
      </c>
      <c r="G8" s="28">
        <v>20.513832877407712</v>
      </c>
      <c r="H8" s="28">
        <v>41.561028948441383</v>
      </c>
      <c r="I8" s="28">
        <v>44.513682583387677</v>
      </c>
      <c r="J8" s="28">
        <v>26.935853967601631</v>
      </c>
      <c r="K8" s="28">
        <v>35.016135956536544</v>
      </c>
    </row>
    <row r="9" spans="1:11" ht="22" customHeight="1">
      <c r="A9" s="70" t="s">
        <v>141</v>
      </c>
      <c r="B9" s="8" t="s">
        <v>142</v>
      </c>
      <c r="C9" s="29">
        <v>41.849614403191616</v>
      </c>
      <c r="D9" s="29">
        <v>51.830960659878691</v>
      </c>
      <c r="E9" s="29">
        <v>47.770132164294374</v>
      </c>
      <c r="F9" s="29">
        <v>24.262666133016825</v>
      </c>
      <c r="G9" s="29">
        <v>54.152683380805996</v>
      </c>
      <c r="H9" s="29">
        <v>34.083917120723527</v>
      </c>
      <c r="I9" s="29">
        <v>36.719963931760176</v>
      </c>
      <c r="J9" s="29">
        <v>52.113086064591251</v>
      </c>
      <c r="K9" s="29">
        <v>45.037083092774353</v>
      </c>
    </row>
    <row r="10" spans="1:11" ht="22" customHeight="1">
      <c r="A10" s="65"/>
      <c r="B10" s="8" t="s">
        <v>143</v>
      </c>
      <c r="C10" s="29">
        <v>13.101198561044777</v>
      </c>
      <c r="D10" s="29">
        <v>18.006330594233859</v>
      </c>
      <c r="E10" s="29">
        <v>16.010700775968107</v>
      </c>
      <c r="F10" s="29">
        <v>16.133706888223358</v>
      </c>
      <c r="G10" s="29">
        <v>19.007868242195212</v>
      </c>
      <c r="H10" s="29">
        <v>17.078097779754625</v>
      </c>
      <c r="I10" s="29">
        <v>13.985701519213583</v>
      </c>
      <c r="J10" s="29">
        <v>18.128018082811057</v>
      </c>
      <c r="K10" s="29">
        <v>16.223853088777368</v>
      </c>
    </row>
    <row r="11" spans="1:11" ht="22" customHeight="1">
      <c r="A11" s="65"/>
      <c r="B11" s="8" t="s">
        <v>144</v>
      </c>
      <c r="C11" s="29">
        <v>3.5524917453299309</v>
      </c>
      <c r="D11" s="29">
        <v>2.1775061200941792</v>
      </c>
      <c r="E11" s="29">
        <v>2.7369292379974661</v>
      </c>
      <c r="F11" s="29">
        <v>5.9980402169562641</v>
      </c>
      <c r="G11" s="29">
        <v>4.3233029696268934</v>
      </c>
      <c r="H11" s="29">
        <v>5.4477556618110379</v>
      </c>
      <c r="I11" s="29">
        <v>4.2657939440781263</v>
      </c>
      <c r="J11" s="29">
        <v>2.4384396725915272</v>
      </c>
      <c r="K11" s="29">
        <v>3.2782638302911873</v>
      </c>
    </row>
    <row r="12" spans="1:11" ht="22" customHeight="1">
      <c r="A12" s="66"/>
      <c r="B12" s="10" t="s">
        <v>145</v>
      </c>
      <c r="C12" s="28">
        <v>58.503304709566329</v>
      </c>
      <c r="D12" s="28">
        <v>72.014797374206722</v>
      </c>
      <c r="E12" s="28">
        <v>66.517762178259943</v>
      </c>
      <c r="F12" s="28">
        <v>46.394413238196449</v>
      </c>
      <c r="G12" s="28">
        <v>77.486674751121015</v>
      </c>
      <c r="H12" s="28">
        <v>56.610697208940287</v>
      </c>
      <c r="I12" s="28">
        <v>54.971459395051895</v>
      </c>
      <c r="J12" s="28">
        <v>72.679543819993825</v>
      </c>
      <c r="K12" s="28">
        <v>64.539200011842894</v>
      </c>
    </row>
    <row r="13" spans="1:11" ht="22" customHeight="1">
      <c r="A13" s="10" t="s">
        <v>146</v>
      </c>
      <c r="B13" s="10" t="s">
        <v>147</v>
      </c>
      <c r="C13" s="28">
        <v>8.5246162501918035E-3</v>
      </c>
      <c r="D13" s="28">
        <v>0.16177319008934557</v>
      </c>
      <c r="E13" s="28">
        <v>9.9423804370947916E-2</v>
      </c>
      <c r="F13" s="28">
        <v>1.7458630636101411</v>
      </c>
      <c r="G13" s="28">
        <v>1.9966722129783694</v>
      </c>
      <c r="H13" s="28">
        <v>1.8282738426183327</v>
      </c>
      <c r="I13" s="28">
        <v>0.51526056887987182</v>
      </c>
      <c r="J13" s="28">
        <v>0.3846022124045344</v>
      </c>
      <c r="K13" s="28">
        <v>0.4446640316205534</v>
      </c>
    </row>
    <row r="14" spans="1:11" ht="22" customHeight="1">
      <c r="A14" s="5" t="s">
        <v>148</v>
      </c>
      <c r="B14" s="5" t="s">
        <v>149</v>
      </c>
      <c r="C14" s="13">
        <v>100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v>100</v>
      </c>
      <c r="J14" s="13">
        <v>100</v>
      </c>
      <c r="K14" s="13">
        <v>100</v>
      </c>
    </row>
    <row r="15" spans="1:11" ht="21" customHeight="1">
      <c r="A15" s="2" t="s">
        <v>109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8"/>
  <sheetViews>
    <sheetView showGridLines="0" view="pageBreakPreview" zoomScale="70" zoomScaleNormal="100" zoomScaleSheetLayoutView="70" workbookViewId="0"/>
  </sheetViews>
  <sheetFormatPr defaultRowHeight="14"/>
  <cols>
    <col min="1" max="1" width="37.4140625" style="51" customWidth="1"/>
    <col min="2" max="10" width="13.75" style="51" customWidth="1"/>
    <col min="11" max="11" width="0.1640625" style="51" customWidth="1"/>
  </cols>
  <sheetData>
    <row r="1" spans="1:10" ht="44.9" customHeight="1">
      <c r="B1" s="59"/>
      <c r="C1" s="60"/>
      <c r="D1" s="60"/>
      <c r="E1" s="60"/>
      <c r="F1" s="60"/>
      <c r="G1" s="60"/>
      <c r="H1" s="60"/>
      <c r="I1" s="60"/>
      <c r="J1" s="60"/>
    </row>
    <row r="2" spans="1:10" ht="18" customHeight="1">
      <c r="A2" s="1" t="s">
        <v>90</v>
      </c>
      <c r="B2" s="61"/>
      <c r="C2" s="60"/>
      <c r="D2" s="60"/>
      <c r="E2" s="60"/>
      <c r="F2" s="60"/>
      <c r="G2" s="60"/>
      <c r="H2" s="60"/>
      <c r="I2" s="60"/>
      <c r="J2" s="60"/>
    </row>
    <row r="3" spans="1:10" ht="18" customHeight="1">
      <c r="A3" s="2"/>
      <c r="B3" s="69" t="s">
        <v>199</v>
      </c>
      <c r="C3" s="60"/>
      <c r="D3" s="60"/>
      <c r="E3" s="60"/>
      <c r="F3" s="60"/>
      <c r="G3" s="60"/>
      <c r="H3" s="60"/>
      <c r="I3" s="60"/>
      <c r="J3" s="60"/>
    </row>
    <row r="4" spans="1:10" ht="17.149999999999999" customHeight="1">
      <c r="A4" s="3" t="s">
        <v>200</v>
      </c>
      <c r="B4" s="63"/>
      <c r="C4" s="60"/>
      <c r="D4" s="60"/>
      <c r="E4" s="60"/>
      <c r="F4" s="60"/>
      <c r="G4" s="60"/>
      <c r="H4" s="60"/>
      <c r="I4" s="60"/>
      <c r="J4" s="60"/>
    </row>
    <row r="5" spans="1:10" ht="21.75" customHeight="1">
      <c r="A5" s="64" t="s">
        <v>152</v>
      </c>
      <c r="B5" s="64" t="s">
        <v>94</v>
      </c>
      <c r="C5" s="67"/>
      <c r="D5" s="67"/>
      <c r="E5" s="67"/>
      <c r="F5" s="67"/>
      <c r="G5" s="67"/>
      <c r="H5" s="67"/>
      <c r="I5" s="67"/>
      <c r="J5" s="68"/>
    </row>
    <row r="6" spans="1:10" ht="36" customHeight="1">
      <c r="A6" s="65"/>
      <c r="B6" s="64" t="s">
        <v>95</v>
      </c>
      <c r="C6" s="67"/>
      <c r="D6" s="68"/>
      <c r="E6" s="64" t="s">
        <v>96</v>
      </c>
      <c r="F6" s="67"/>
      <c r="G6" s="68"/>
      <c r="H6" s="64" t="s">
        <v>100</v>
      </c>
      <c r="I6" s="67"/>
      <c r="J6" s="68"/>
    </row>
    <row r="7" spans="1:10" ht="36" customHeight="1">
      <c r="A7" s="66"/>
      <c r="B7" s="5" t="s">
        <v>98</v>
      </c>
      <c r="C7" s="5" t="s">
        <v>99</v>
      </c>
      <c r="D7" s="5" t="s">
        <v>100</v>
      </c>
      <c r="E7" s="5" t="s">
        <v>98</v>
      </c>
      <c r="F7" s="5" t="s">
        <v>99</v>
      </c>
      <c r="G7" s="5" t="s">
        <v>100</v>
      </c>
      <c r="H7" s="5" t="s">
        <v>98</v>
      </c>
      <c r="I7" s="5" t="s">
        <v>99</v>
      </c>
      <c r="J7" s="5" t="s">
        <v>100</v>
      </c>
    </row>
    <row r="8" spans="1:10" ht="22" customHeight="1">
      <c r="A8" s="18" t="s">
        <v>153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ht="22" customHeight="1">
      <c r="A9" s="20" t="s">
        <v>154</v>
      </c>
      <c r="B9" s="11">
        <v>0.40747665675916822</v>
      </c>
      <c r="C9" s="11">
        <v>0.39254362028908674</v>
      </c>
      <c r="D9" s="11">
        <v>0.39862009008259108</v>
      </c>
      <c r="E9" s="11">
        <v>4.7752460079771453</v>
      </c>
      <c r="F9" s="11">
        <v>1.8725852392904481</v>
      </c>
      <c r="G9" s="11">
        <v>3.8214907891322882</v>
      </c>
      <c r="H9" s="11">
        <v>1.6814401532900192</v>
      </c>
      <c r="I9" s="11">
        <v>0.57227987259837665</v>
      </c>
      <c r="J9" s="11">
        <v>1.0821453420378677</v>
      </c>
    </row>
    <row r="10" spans="1:10" ht="22" customHeight="1">
      <c r="A10" s="21" t="s">
        <v>155</v>
      </c>
      <c r="B10" s="9">
        <v>0.10854678025244231</v>
      </c>
      <c r="C10" s="9">
        <v>1.7931486130385293E-2</v>
      </c>
      <c r="D10" s="9">
        <v>5.4798701478871288E-2</v>
      </c>
      <c r="E10" s="9">
        <v>0.32157003464123551</v>
      </c>
      <c r="F10" s="9">
        <v>0</v>
      </c>
      <c r="G10" s="9">
        <v>0.21590866970606767</v>
      </c>
      <c r="H10" s="9">
        <v>0.17068006344145753</v>
      </c>
      <c r="I10" s="9">
        <v>1.5753964176855373E-2</v>
      </c>
      <c r="J10" s="9">
        <v>8.6971325368980473E-2</v>
      </c>
    </row>
    <row r="11" spans="1:10" ht="22" customHeight="1">
      <c r="A11" s="20" t="s">
        <v>156</v>
      </c>
      <c r="B11" s="11">
        <v>3.6320548303317213</v>
      </c>
      <c r="C11" s="11">
        <v>0.47128623329643088</v>
      </c>
      <c r="D11" s="11">
        <v>1.7572579377190791</v>
      </c>
      <c r="E11" s="11">
        <v>3.2405426666850685</v>
      </c>
      <c r="F11" s="11">
        <v>2.9047632476945204</v>
      </c>
      <c r="G11" s="11">
        <v>3.1302123874124317</v>
      </c>
      <c r="H11" s="11">
        <v>3.5178610245634374</v>
      </c>
      <c r="I11" s="11">
        <v>0.76680708243432993</v>
      </c>
      <c r="J11" s="11">
        <v>2.0314281061716333</v>
      </c>
    </row>
    <row r="12" spans="1:10" ht="22" customHeight="1">
      <c r="A12" s="21" t="s">
        <v>157</v>
      </c>
      <c r="B12" s="9">
        <v>5.0306602031131904</v>
      </c>
      <c r="C12" s="9">
        <v>1.423993887702119</v>
      </c>
      <c r="D12" s="9">
        <v>2.8913829619969849</v>
      </c>
      <c r="E12" s="9">
        <v>10.508301475357799</v>
      </c>
      <c r="F12" s="9">
        <v>4.8252911813643928</v>
      </c>
      <c r="G12" s="9">
        <v>8.6400533748471045</v>
      </c>
      <c r="H12" s="9">
        <v>6.6279416145367893</v>
      </c>
      <c r="I12" s="9">
        <v>1.8367067365320728</v>
      </c>
      <c r="J12" s="9">
        <v>4.0393554499563296</v>
      </c>
    </row>
    <row r="13" spans="1:10" ht="22" customHeight="1">
      <c r="A13" s="20" t="s">
        <v>158</v>
      </c>
      <c r="B13" s="11">
        <v>47.311051880814496</v>
      </c>
      <c r="C13" s="11">
        <v>26.093820653953504</v>
      </c>
      <c r="D13" s="11">
        <v>34.726191467125403</v>
      </c>
      <c r="E13" s="11">
        <v>56.492816429054471</v>
      </c>
      <c r="F13" s="11">
        <v>33.920866352689025</v>
      </c>
      <c r="G13" s="11">
        <v>49.076133288854294</v>
      </c>
      <c r="H13" s="11">
        <v>49.989131222375185</v>
      </c>
      <c r="I13" s="11">
        <v>27.044419329429093</v>
      </c>
      <c r="J13" s="11">
        <v>37.591782505070242</v>
      </c>
    </row>
    <row r="14" spans="1:10" ht="44" customHeight="1">
      <c r="A14" s="21" t="s">
        <v>159</v>
      </c>
      <c r="B14" s="9">
        <v>5.6711430373776013</v>
      </c>
      <c r="C14" s="9">
        <v>2.7419581182854378</v>
      </c>
      <c r="D14" s="9">
        <v>3.9337143808440391</v>
      </c>
      <c r="E14" s="9">
        <v>0</v>
      </c>
      <c r="F14" s="9">
        <v>0.96449420457429702</v>
      </c>
      <c r="G14" s="9">
        <v>0.31691315467585901</v>
      </c>
      <c r="H14" s="9">
        <v>4.0170197006658128</v>
      </c>
      <c r="I14" s="9">
        <v>2.5261139080105481</v>
      </c>
      <c r="J14" s="9">
        <v>3.2114624505928857</v>
      </c>
    </row>
    <row r="15" spans="1:10" ht="22" customHeight="1">
      <c r="A15" s="20" t="s">
        <v>160</v>
      </c>
      <c r="B15" s="11">
        <v>9.1020169242047952</v>
      </c>
      <c r="C15" s="11">
        <v>5.535761620382643</v>
      </c>
      <c r="D15" s="11">
        <v>6.986718829481239</v>
      </c>
      <c r="E15" s="11">
        <v>3.7939743572049629</v>
      </c>
      <c r="F15" s="11">
        <v>1.5623678050706449</v>
      </c>
      <c r="G15" s="11">
        <v>3.0597872419289076</v>
      </c>
      <c r="H15" s="11">
        <v>7.553800449242809</v>
      </c>
      <c r="I15" s="11">
        <v>5.0529127709853077</v>
      </c>
      <c r="J15" s="11">
        <v>6.2025358617933115</v>
      </c>
    </row>
    <row r="16" spans="1:10" ht="22" customHeight="1">
      <c r="A16" s="21" t="s">
        <v>161</v>
      </c>
      <c r="B16" s="9">
        <v>28.164195475133695</v>
      </c>
      <c r="C16" s="9">
        <v>61.885066970202551</v>
      </c>
      <c r="D16" s="9">
        <v>48.165746418430864</v>
      </c>
      <c r="E16" s="9">
        <v>18.326731716742344</v>
      </c>
      <c r="F16" s="9">
        <v>47.877830734087254</v>
      </c>
      <c r="G16" s="9">
        <v>28.035694429000337</v>
      </c>
      <c r="H16" s="9">
        <v>25.294865911487896</v>
      </c>
      <c r="I16" s="9">
        <v>60.184252885372793</v>
      </c>
      <c r="J16" s="9">
        <v>44.146089621175108</v>
      </c>
    </row>
    <row r="17" spans="1:10" ht="22" customHeight="1">
      <c r="A17" s="20" t="s">
        <v>162</v>
      </c>
      <c r="B17" s="11">
        <v>0.57285421201288922</v>
      </c>
      <c r="C17" s="11">
        <v>1.3709790591427189</v>
      </c>
      <c r="D17" s="11">
        <v>1.0462621273919517</v>
      </c>
      <c r="E17" s="11">
        <v>2.0701933560594559</v>
      </c>
      <c r="F17" s="11">
        <v>5.2201133703714149</v>
      </c>
      <c r="G17" s="11">
        <v>3.1051929278327588</v>
      </c>
      <c r="H17" s="11">
        <v>1.0095886771489988</v>
      </c>
      <c r="I17" s="11">
        <v>1.8384191239426009</v>
      </c>
      <c r="J17" s="11">
        <v>1.4574173587363621</v>
      </c>
    </row>
    <row r="18" spans="1:10" ht="22" customHeight="1">
      <c r="A18" s="21" t="s">
        <v>163</v>
      </c>
      <c r="B18" s="9">
        <v>0</v>
      </c>
      <c r="C18" s="9">
        <v>6.665835061512794E-2</v>
      </c>
      <c r="D18" s="9">
        <v>3.9538303598679284E-2</v>
      </c>
      <c r="E18" s="9">
        <v>0.47200408518155601</v>
      </c>
      <c r="F18" s="9">
        <v>0.85450802335091236</v>
      </c>
      <c r="G18" s="9">
        <v>0.59768708995885689</v>
      </c>
      <c r="H18" s="9">
        <v>0.13767118324759076</v>
      </c>
      <c r="I18" s="9">
        <v>0.16199184903592589</v>
      </c>
      <c r="J18" s="9">
        <v>0.15099702447040014</v>
      </c>
    </row>
    <row r="19" spans="1:10" ht="30.65" customHeight="1"/>
    <row r="20" spans="1:10" ht="19.5" customHeight="1">
      <c r="A20" s="3"/>
      <c r="B20" s="69" t="s">
        <v>201</v>
      </c>
      <c r="C20" s="60"/>
      <c r="D20" s="60"/>
      <c r="E20" s="60"/>
      <c r="F20" s="60"/>
      <c r="G20" s="60"/>
      <c r="H20" s="60"/>
      <c r="I20" s="60"/>
      <c r="J20" s="60"/>
    </row>
    <row r="21" spans="1:10" ht="17.149999999999999" customHeight="1">
      <c r="A21" s="3" t="s">
        <v>202</v>
      </c>
      <c r="B21" s="63"/>
      <c r="C21" s="60"/>
      <c r="D21" s="60"/>
      <c r="E21" s="60"/>
      <c r="F21" s="60"/>
      <c r="G21" s="60"/>
      <c r="H21" s="60"/>
      <c r="I21" s="60"/>
      <c r="J21" s="60"/>
    </row>
    <row r="22" spans="1:10" ht="21.75" customHeight="1">
      <c r="A22" s="64" t="s">
        <v>166</v>
      </c>
      <c r="B22" s="64" t="s">
        <v>94</v>
      </c>
      <c r="C22" s="67"/>
      <c r="D22" s="67"/>
      <c r="E22" s="67"/>
      <c r="F22" s="67"/>
      <c r="G22" s="67"/>
      <c r="H22" s="67"/>
      <c r="I22" s="67"/>
      <c r="J22" s="68"/>
    </row>
    <row r="23" spans="1:10" ht="36" customHeight="1">
      <c r="A23" s="65"/>
      <c r="B23" s="64" t="s">
        <v>95</v>
      </c>
      <c r="C23" s="67"/>
      <c r="D23" s="68"/>
      <c r="E23" s="64" t="s">
        <v>96</v>
      </c>
      <c r="F23" s="67"/>
      <c r="G23" s="68"/>
      <c r="H23" s="64" t="s">
        <v>100</v>
      </c>
      <c r="I23" s="67"/>
      <c r="J23" s="68"/>
    </row>
    <row r="24" spans="1:10" ht="36" customHeight="1">
      <c r="A24" s="66"/>
      <c r="B24" s="5" t="s">
        <v>98</v>
      </c>
      <c r="C24" s="5" t="s">
        <v>99</v>
      </c>
      <c r="D24" s="5" t="s">
        <v>100</v>
      </c>
      <c r="E24" s="5" t="s">
        <v>98</v>
      </c>
      <c r="F24" s="5" t="s">
        <v>99</v>
      </c>
      <c r="G24" s="5" t="s">
        <v>100</v>
      </c>
      <c r="H24" s="5" t="s">
        <v>98</v>
      </c>
      <c r="I24" s="5" t="s">
        <v>99</v>
      </c>
      <c r="J24" s="5" t="s">
        <v>100</v>
      </c>
    </row>
    <row r="25" spans="1:10" ht="44" customHeight="1">
      <c r="A25" s="18" t="s">
        <v>167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22" customHeight="1">
      <c r="A26" s="20" t="s">
        <v>168</v>
      </c>
      <c r="B26" s="11">
        <v>8.5789289665451705</v>
      </c>
      <c r="C26" s="11">
        <v>21.683839275578705</v>
      </c>
      <c r="D26" s="11">
        <v>17.828434975989911</v>
      </c>
      <c r="E26" s="11">
        <v>10.457874182212148</v>
      </c>
      <c r="F26" s="11">
        <v>9.2827641797539986</v>
      </c>
      <c r="G26" s="11">
        <v>9.8368801148740381</v>
      </c>
      <c r="H26" s="11">
        <v>8.9344884092632118</v>
      </c>
      <c r="I26" s="11">
        <v>20.464689383937337</v>
      </c>
      <c r="J26" s="11">
        <v>16.81263685204053</v>
      </c>
    </row>
    <row r="27" spans="1:10" ht="44" customHeight="1">
      <c r="A27" s="21" t="s">
        <v>169</v>
      </c>
      <c r="B27" s="9">
        <v>0</v>
      </c>
      <c r="C27" s="9">
        <v>9.1259678173767692E-2</v>
      </c>
      <c r="D27" s="9">
        <v>6.441150086364146E-2</v>
      </c>
      <c r="E27" s="31">
        <v>0</v>
      </c>
      <c r="F27" s="31">
        <v>0</v>
      </c>
      <c r="G27" s="31">
        <v>0</v>
      </c>
      <c r="H27" s="9">
        <v>0</v>
      </c>
      <c r="I27" s="9">
        <v>8.2287937748275516E-2</v>
      </c>
      <c r="J27" s="9">
        <v>5.6224222808853155E-2</v>
      </c>
    </row>
    <row r="28" spans="1:10" ht="22" customHeight="1">
      <c r="A28" s="20" t="s">
        <v>170</v>
      </c>
      <c r="B28" s="11">
        <v>9.4543503780216192</v>
      </c>
      <c r="C28" s="11">
        <v>20.255226367963949</v>
      </c>
      <c r="D28" s="11">
        <v>17.077658361089128</v>
      </c>
      <c r="E28" s="30">
        <v>2.3789815308467501</v>
      </c>
      <c r="F28" s="30">
        <v>9.0967449078396552</v>
      </c>
      <c r="G28" s="30">
        <v>5.9290246707802545</v>
      </c>
      <c r="H28" s="11">
        <v>8.1154533291084228</v>
      </c>
      <c r="I28" s="11">
        <v>19.158235876585273</v>
      </c>
      <c r="J28" s="11">
        <v>15.66056727130422</v>
      </c>
    </row>
    <row r="29" spans="1:10" ht="22" customHeight="1">
      <c r="A29" s="21" t="s">
        <v>171</v>
      </c>
      <c r="B29" s="9">
        <v>35.452108225241659</v>
      </c>
      <c r="C29" s="9">
        <v>28.521149195153921</v>
      </c>
      <c r="D29" s="9">
        <v>30.560205443135573</v>
      </c>
      <c r="E29" s="31">
        <v>28.798492853461021</v>
      </c>
      <c r="F29" s="31">
        <v>30.575113040892777</v>
      </c>
      <c r="G29" s="31">
        <v>29.737358656662728</v>
      </c>
      <c r="H29" s="9">
        <v>34.193021076811554</v>
      </c>
      <c r="I29" s="9">
        <v>28.723074413783639</v>
      </c>
      <c r="J29" s="9">
        <v>30.455614254496705</v>
      </c>
    </row>
    <row r="30" spans="1:10" ht="44" customHeight="1">
      <c r="A30" s="20" t="s">
        <v>172</v>
      </c>
      <c r="B30" s="11">
        <v>13.796565597267135</v>
      </c>
      <c r="C30" s="11">
        <v>5.4228302822787375</v>
      </c>
      <c r="D30" s="11">
        <v>7.8863446731227969</v>
      </c>
      <c r="E30" s="30">
        <v>17.23839369294701</v>
      </c>
      <c r="F30" s="30">
        <v>0</v>
      </c>
      <c r="G30" s="30">
        <v>8.1286591222552111</v>
      </c>
      <c r="H30" s="11">
        <v>14.447874890069915</v>
      </c>
      <c r="I30" s="11">
        <v>4.8897117502205312</v>
      </c>
      <c r="J30" s="11">
        <v>7.9171450076149217</v>
      </c>
    </row>
    <row r="31" spans="1:10" ht="44" customHeight="1">
      <c r="A31" s="21" t="s">
        <v>173</v>
      </c>
      <c r="B31" s="9">
        <v>13.48503109289949</v>
      </c>
      <c r="C31" s="9">
        <v>2.4146078117167078</v>
      </c>
      <c r="D31" s="9">
        <v>5.6714753911246305</v>
      </c>
      <c r="E31" s="31">
        <v>23.711286196080948</v>
      </c>
      <c r="F31" s="31">
        <v>11.088207046018063</v>
      </c>
      <c r="G31" s="31">
        <v>17.040542821136714</v>
      </c>
      <c r="H31" s="9">
        <v>15.420181482203954</v>
      </c>
      <c r="I31" s="9">
        <v>3.2673094916056891</v>
      </c>
      <c r="J31" s="9">
        <v>7.1165855814646992</v>
      </c>
    </row>
    <row r="32" spans="1:10" ht="22" customHeight="1">
      <c r="A32" s="20" t="s">
        <v>174</v>
      </c>
      <c r="B32" s="11">
        <v>4.0997886557608849</v>
      </c>
      <c r="C32" s="11">
        <v>4.6412274377738489</v>
      </c>
      <c r="D32" s="11">
        <v>4.4819386399941372</v>
      </c>
      <c r="E32" s="30">
        <v>13.92414583994073</v>
      </c>
      <c r="F32" s="30">
        <v>33.15048405182138</v>
      </c>
      <c r="G32" s="30">
        <v>24.084421849198023</v>
      </c>
      <c r="H32" s="11">
        <v>5.9588864816812572</v>
      </c>
      <c r="I32" s="11">
        <v>7.4439729129217449</v>
      </c>
      <c r="J32" s="11">
        <v>6.9735896409206521</v>
      </c>
    </row>
    <row r="33" spans="1:10" ht="44" customHeight="1">
      <c r="A33" s="21" t="s">
        <v>175</v>
      </c>
      <c r="B33" s="9">
        <v>7.4279863680079865</v>
      </c>
      <c r="C33" s="9">
        <v>10.26498141441742</v>
      </c>
      <c r="D33" s="9">
        <v>9.4303505285959908</v>
      </c>
      <c r="E33" s="31">
        <v>3.4908257045114031</v>
      </c>
      <c r="F33" s="31">
        <v>1.3620759036182144</v>
      </c>
      <c r="G33" s="31">
        <v>2.3658748535812357</v>
      </c>
      <c r="H33" s="9">
        <v>6.6829435430593565</v>
      </c>
      <c r="I33" s="9">
        <v>9.3897366308067962</v>
      </c>
      <c r="J33" s="9">
        <v>8.53239246385413</v>
      </c>
    </row>
    <row r="34" spans="1:10" ht="22" customHeight="1">
      <c r="A34" s="20" t="s">
        <v>176</v>
      </c>
      <c r="B34" s="11">
        <v>3.7827266829759321</v>
      </c>
      <c r="C34" s="11">
        <v>2.0346257222040225</v>
      </c>
      <c r="D34" s="11">
        <v>2.5489089794980102</v>
      </c>
      <c r="E34" s="30">
        <v>0</v>
      </c>
      <c r="F34" s="30">
        <v>0.1311058896143675</v>
      </c>
      <c r="G34" s="30">
        <v>6.9283709161948384E-2</v>
      </c>
      <c r="H34" s="11">
        <v>3.0669079458787198</v>
      </c>
      <c r="I34" s="11">
        <v>1.8474906569208349</v>
      </c>
      <c r="J34" s="11">
        <v>2.2337264222261526</v>
      </c>
    </row>
    <row r="35" spans="1:10" ht="22" customHeight="1">
      <c r="A35" s="21" t="s">
        <v>177</v>
      </c>
      <c r="B35" s="9">
        <v>3.8274145914653057</v>
      </c>
      <c r="C35" s="9">
        <v>4.6702528147389124</v>
      </c>
      <c r="D35" s="9">
        <v>4.4222936884847721</v>
      </c>
      <c r="E35" s="31">
        <v>0</v>
      </c>
      <c r="F35" s="31">
        <v>5.3135049804415528</v>
      </c>
      <c r="G35" s="31">
        <v>2.8079542023498347</v>
      </c>
      <c r="H35" s="9">
        <v>3.1031394035326834</v>
      </c>
      <c r="I35" s="9">
        <v>4.7334909454698915</v>
      </c>
      <c r="J35" s="9">
        <v>4.2170966961682721</v>
      </c>
    </row>
    <row r="36" spans="1:10" ht="22" customHeight="1">
      <c r="A36" s="20" t="s">
        <v>178</v>
      </c>
      <c r="B36" s="11">
        <v>9.5099441814806299E-2</v>
      </c>
      <c r="C36" s="11">
        <v>0</v>
      </c>
      <c r="D36" s="11">
        <v>2.7977818101399737E-2</v>
      </c>
      <c r="E36" s="30">
        <v>0</v>
      </c>
      <c r="F36" s="30">
        <v>0</v>
      </c>
      <c r="G36" s="30">
        <v>0</v>
      </c>
      <c r="H36" s="11">
        <v>7.7103438390903195E-2</v>
      </c>
      <c r="I36" s="11">
        <v>0</v>
      </c>
      <c r="J36" s="11">
        <v>2.4421587100861935E-2</v>
      </c>
    </row>
    <row r="37" spans="1:10" ht="36" customHeight="1">
      <c r="A37" s="2" t="s">
        <v>109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72" customHeight="1">
      <c r="A38" s="2" t="s">
        <v>179</v>
      </c>
      <c r="B38" s="15"/>
      <c r="C38" s="15"/>
      <c r="D38" s="15"/>
      <c r="E38" s="15"/>
      <c r="F38" s="15"/>
      <c r="G38" s="15"/>
      <c r="H38" s="15"/>
      <c r="I38" s="15"/>
      <c r="J38" s="15"/>
    </row>
  </sheetData>
  <mergeCells count="16">
    <mergeCell ref="B20:J20"/>
    <mergeCell ref="B21:J21"/>
    <mergeCell ref="A22:A24"/>
    <mergeCell ref="B22:J22"/>
    <mergeCell ref="B23:D23"/>
    <mergeCell ref="E23:G23"/>
    <mergeCell ref="H23:J23"/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44</vt:i4>
      </vt:variant>
      <vt:variant>
        <vt:lpstr>النطاقات المسماة</vt:lpstr>
      </vt:variant>
      <vt:variant>
        <vt:i4>6</vt:i4>
      </vt:variant>
    </vt:vector>
  </HeadingPairs>
  <TitlesOfParts>
    <vt:vector size="50" baseType="lpstr">
      <vt:lpstr>Index 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6-4</vt:lpstr>
      <vt:lpstr>'2-1'!Print_Area</vt:lpstr>
      <vt:lpstr>'2-4'!Print_Area</vt:lpstr>
      <vt:lpstr>'3-1'!Print_Area</vt:lpstr>
      <vt:lpstr>'4-1'!Print_Area</vt:lpstr>
      <vt:lpstr>'5-1'!Print_Area</vt:lpstr>
      <vt:lpstr>'Index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ناصر الراجح - Nasser Alrajeh</cp:lastModifiedBy>
  <dcterms:created xsi:type="dcterms:W3CDTF">2024-06-23T15:00:44Z</dcterms:created>
  <dcterms:modified xsi:type="dcterms:W3CDTF">2025-08-25T12:19:00Z</dcterms:modified>
</cp:coreProperties>
</file>