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subait\Desktop\"/>
    </mc:Choice>
  </mc:AlternateContent>
  <xr:revisionPtr revIDLastSave="0" documentId="8_{9D5793C4-F776-49FC-95CF-09759C42E9AF}" xr6:coauthVersionLast="47" xr6:coauthVersionMax="47" xr10:uidLastSave="{00000000-0000-0000-0000-000000000000}"/>
  <bookViews>
    <workbookView xWindow="-110" yWindow="-110" windowWidth="21820" windowHeight="13900" tabRatio="804" firstSheet="12" activeTab="35" xr2:uid="{8410DEE2-E52D-494D-96A9-F962C4064894}"/>
  </bookViews>
  <sheets>
    <sheet name="الفهرس" sheetId="2" r:id="rId1"/>
    <sheet name="#" sheetId="330" state="hidden" r:id="rId2"/>
    <sheet name="1" sheetId="343" r:id="rId3"/>
    <sheet name="2" sheetId="256" r:id="rId4"/>
    <sheet name="3" sheetId="302" r:id="rId5"/>
    <sheet name="4" sheetId="333" r:id="rId6"/>
    <sheet name="5" sheetId="334" r:id="rId7"/>
    <sheet name="6" sheetId="303" r:id="rId8"/>
    <sheet name="7" sheetId="304" r:id="rId9"/>
    <sheet name="8" sheetId="260" r:id="rId10"/>
    <sheet name="9" sheetId="53" r:id="rId11"/>
    <sheet name="10" sheetId="332" r:id="rId12"/>
    <sheet name="11" sheetId="337" r:id="rId13"/>
    <sheet name="12" sheetId="338" r:id="rId14"/>
    <sheet name="13" sheetId="270" r:id="rId15"/>
    <sheet name="14" sheetId="272" r:id="rId16"/>
    <sheet name="15" sheetId="341" r:id="rId17"/>
    <sheet name="16" sheetId="342" r:id="rId18"/>
    <sheet name="17" sheetId="317" r:id="rId19"/>
    <sheet name="18" sheetId="318" r:id="rId20"/>
    <sheet name="19" sheetId="322" r:id="rId21"/>
    <sheet name="20" sheetId="323" r:id="rId22"/>
    <sheet name="21" sheetId="353" r:id="rId23"/>
    <sheet name="22" sheetId="345" r:id="rId24"/>
    <sheet name="23" sheetId="346" r:id="rId25"/>
    <sheet name="24" sheetId="347" r:id="rId26"/>
    <sheet name="25" sheetId="348" r:id="rId27"/>
    <sheet name="26" sheetId="349" r:id="rId28"/>
    <sheet name="27" sheetId="310" r:id="rId29"/>
    <sheet name="28" sheetId="312" r:id="rId30"/>
    <sheet name="29" sheetId="329" r:id="rId31"/>
    <sheet name="30" sheetId="279" r:id="rId32"/>
    <sheet name="31" sheetId="350" r:id="rId33"/>
    <sheet name="32" sheetId="351" r:id="rId34"/>
    <sheet name="33" sheetId="352" r:id="rId35"/>
    <sheet name="34" sheetId="354" r:id="rId36"/>
  </sheets>
  <definedNames>
    <definedName name="bng" localSheetId="1">#REF!</definedName>
    <definedName name="bng" localSheetId="2">#REF!</definedName>
    <definedName name="bng" localSheetId="11">#REF!</definedName>
    <definedName name="bng" localSheetId="12">#REF!</definedName>
    <definedName name="bng" localSheetId="13">#REF!</definedName>
    <definedName name="bng" localSheetId="14">#REF!</definedName>
    <definedName name="bng" localSheetId="15">#REF!</definedName>
    <definedName name="bng" localSheetId="16">#REF!</definedName>
    <definedName name="bng" localSheetId="17">#REF!</definedName>
    <definedName name="bng" localSheetId="18">#REF!</definedName>
    <definedName name="bng" localSheetId="19">#REF!</definedName>
    <definedName name="bng" localSheetId="20">#REF!</definedName>
    <definedName name="bng" localSheetId="3">#REF!</definedName>
    <definedName name="bng" localSheetId="22">#REF!</definedName>
    <definedName name="bng" localSheetId="23">#REF!</definedName>
    <definedName name="bng" localSheetId="24">#REF!</definedName>
    <definedName name="bng" localSheetId="25">#REF!</definedName>
    <definedName name="bng" localSheetId="26">#REF!</definedName>
    <definedName name="bng" localSheetId="27">#REF!</definedName>
    <definedName name="bng" localSheetId="28">#REF!</definedName>
    <definedName name="bng" localSheetId="29">#REF!</definedName>
    <definedName name="bng" localSheetId="30">#REF!</definedName>
    <definedName name="bng" localSheetId="4">#REF!</definedName>
    <definedName name="bng" localSheetId="31">#REF!</definedName>
    <definedName name="bng" localSheetId="32">#REF!</definedName>
    <definedName name="bng" localSheetId="33">#REF!</definedName>
    <definedName name="bng" localSheetId="34">#REF!</definedName>
    <definedName name="bng" localSheetId="35">#REF!</definedName>
    <definedName name="bng" localSheetId="5">#REF!</definedName>
    <definedName name="bng" localSheetId="6">#REF!</definedName>
    <definedName name="bng" localSheetId="7">#REF!</definedName>
    <definedName name="bng" localSheetId="8">#REF!</definedName>
    <definedName name="bng" localSheetId="9">#REF!</definedName>
    <definedName name="bng">#REF!</definedName>
    <definedName name="esdf" localSheetId="1">#REF!</definedName>
    <definedName name="esdf" localSheetId="2">#REF!</definedName>
    <definedName name="esdf" localSheetId="11">#REF!</definedName>
    <definedName name="esdf" localSheetId="12">#REF!</definedName>
    <definedName name="esdf" localSheetId="13">#REF!</definedName>
    <definedName name="esdf" localSheetId="14">#REF!</definedName>
    <definedName name="esdf" localSheetId="15">#REF!</definedName>
    <definedName name="esdf" localSheetId="16">#REF!</definedName>
    <definedName name="esdf" localSheetId="17">#REF!</definedName>
    <definedName name="esdf" localSheetId="18">#REF!</definedName>
    <definedName name="esdf" localSheetId="19">#REF!</definedName>
    <definedName name="esdf" localSheetId="20">#REF!</definedName>
    <definedName name="esdf" localSheetId="3">#REF!</definedName>
    <definedName name="esdf" localSheetId="22">#REF!</definedName>
    <definedName name="esdf" localSheetId="23">#REF!</definedName>
    <definedName name="esdf" localSheetId="24">#REF!</definedName>
    <definedName name="esdf" localSheetId="25">#REF!</definedName>
    <definedName name="esdf" localSheetId="26">#REF!</definedName>
    <definedName name="esdf" localSheetId="27">#REF!</definedName>
    <definedName name="esdf" localSheetId="28">#REF!</definedName>
    <definedName name="esdf" localSheetId="29">#REF!</definedName>
    <definedName name="esdf" localSheetId="30">#REF!</definedName>
    <definedName name="esdf" localSheetId="4">#REF!</definedName>
    <definedName name="esdf" localSheetId="31">#REF!</definedName>
    <definedName name="esdf" localSheetId="32">#REF!</definedName>
    <definedName name="esdf" localSheetId="33">#REF!</definedName>
    <definedName name="esdf" localSheetId="34">#REF!</definedName>
    <definedName name="esdf" localSheetId="35">#REF!</definedName>
    <definedName name="esdf" localSheetId="5">#REF!</definedName>
    <definedName name="esdf" localSheetId="6">#REF!</definedName>
    <definedName name="esdf" localSheetId="7">#REF!</definedName>
    <definedName name="esdf" localSheetId="8">#REF!</definedName>
    <definedName name="esdf" localSheetId="9">#REF!</definedName>
    <definedName name="esdf">#REF!</definedName>
    <definedName name="ff" localSheetId="1">#REF!</definedName>
    <definedName name="ff" localSheetId="2">#REF!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 localSheetId="16">#REF!</definedName>
    <definedName name="ff" localSheetId="17">#REF!</definedName>
    <definedName name="ff" localSheetId="18">#REF!</definedName>
    <definedName name="ff" localSheetId="19">#REF!</definedName>
    <definedName name="ff" localSheetId="20">#REF!</definedName>
    <definedName name="ff" localSheetId="3">#REF!</definedName>
    <definedName name="ff" localSheetId="22">#REF!</definedName>
    <definedName name="ff" localSheetId="23">#REF!</definedName>
    <definedName name="ff" localSheetId="24">#REF!</definedName>
    <definedName name="ff" localSheetId="25">#REF!</definedName>
    <definedName name="ff" localSheetId="26">#REF!</definedName>
    <definedName name="ff" localSheetId="27">#REF!</definedName>
    <definedName name="ff" localSheetId="28">#REF!</definedName>
    <definedName name="ff" localSheetId="29">#REF!</definedName>
    <definedName name="ff" localSheetId="30">#REF!</definedName>
    <definedName name="ff" localSheetId="4">#REF!</definedName>
    <definedName name="ff" localSheetId="31">#REF!</definedName>
    <definedName name="ff" localSheetId="32">#REF!</definedName>
    <definedName name="ff" localSheetId="33">#REF!</definedName>
    <definedName name="ff" localSheetId="34">#REF!</definedName>
    <definedName name="ff" localSheetId="35">#REF!</definedName>
    <definedName name="ff" localSheetId="5">#REF!</definedName>
    <definedName name="ff" localSheetId="6">#REF!</definedName>
    <definedName name="ff" localSheetId="7">#REF!</definedName>
    <definedName name="ff" localSheetId="8">#REF!</definedName>
    <definedName name="ff" localSheetId="9">#REF!</definedName>
    <definedName name="ff">#REF!</definedName>
    <definedName name="hh" localSheetId="1">#REF!</definedName>
    <definedName name="hh" localSheetId="2">#REF!</definedName>
    <definedName name="hh" localSheetId="11">#REF!</definedName>
    <definedName name="hh" localSheetId="12">#REF!</definedName>
    <definedName name="hh" localSheetId="13">#REF!</definedName>
    <definedName name="hh" localSheetId="14">#REF!</definedName>
    <definedName name="hh" localSheetId="15">#REF!</definedName>
    <definedName name="hh" localSheetId="16">#REF!</definedName>
    <definedName name="hh" localSheetId="17">#REF!</definedName>
    <definedName name="hh" localSheetId="18">#REF!</definedName>
    <definedName name="hh" localSheetId="19">#REF!</definedName>
    <definedName name="hh" localSheetId="20">#REF!</definedName>
    <definedName name="hh" localSheetId="3">#REF!</definedName>
    <definedName name="hh" localSheetId="22">#REF!</definedName>
    <definedName name="hh" localSheetId="23">#REF!</definedName>
    <definedName name="hh" localSheetId="24">#REF!</definedName>
    <definedName name="hh" localSheetId="25">#REF!</definedName>
    <definedName name="hh" localSheetId="26">#REF!</definedName>
    <definedName name="hh" localSheetId="27">#REF!</definedName>
    <definedName name="hh" localSheetId="28">#REF!</definedName>
    <definedName name="hh" localSheetId="29">#REF!</definedName>
    <definedName name="hh" localSheetId="30">#REF!</definedName>
    <definedName name="hh" localSheetId="4">#REF!</definedName>
    <definedName name="hh" localSheetId="31">#REF!</definedName>
    <definedName name="hh" localSheetId="32">#REF!</definedName>
    <definedName name="hh" localSheetId="33">#REF!</definedName>
    <definedName name="hh" localSheetId="34">#REF!</definedName>
    <definedName name="hh" localSheetId="35">#REF!</definedName>
    <definedName name="hh" localSheetId="5">#REF!</definedName>
    <definedName name="hh" localSheetId="6">#REF!</definedName>
    <definedName name="hh" localSheetId="7">#REF!</definedName>
    <definedName name="hh" localSheetId="8">#REF!</definedName>
    <definedName name="hh" localSheetId="9">#REF!</definedName>
    <definedName name="hh">#REF!</definedName>
    <definedName name="hu" localSheetId="1">#REF!</definedName>
    <definedName name="hu" localSheetId="2">#REF!</definedName>
    <definedName name="hu" localSheetId="11">#REF!</definedName>
    <definedName name="hu" localSheetId="12">#REF!</definedName>
    <definedName name="hu" localSheetId="13">#REF!</definedName>
    <definedName name="hu" localSheetId="14">#REF!</definedName>
    <definedName name="hu" localSheetId="15">#REF!</definedName>
    <definedName name="hu" localSheetId="16">#REF!</definedName>
    <definedName name="hu" localSheetId="17">#REF!</definedName>
    <definedName name="hu" localSheetId="18">#REF!</definedName>
    <definedName name="hu" localSheetId="19">#REF!</definedName>
    <definedName name="hu" localSheetId="20">#REF!</definedName>
    <definedName name="hu" localSheetId="3">#REF!</definedName>
    <definedName name="hu" localSheetId="22">#REF!</definedName>
    <definedName name="hu" localSheetId="23">#REF!</definedName>
    <definedName name="hu" localSheetId="24">#REF!</definedName>
    <definedName name="hu" localSheetId="25">#REF!</definedName>
    <definedName name="hu" localSheetId="26">#REF!</definedName>
    <definedName name="hu" localSheetId="27">#REF!</definedName>
    <definedName name="hu" localSheetId="28">#REF!</definedName>
    <definedName name="hu" localSheetId="29">#REF!</definedName>
    <definedName name="hu" localSheetId="30">#REF!</definedName>
    <definedName name="hu" localSheetId="4">#REF!</definedName>
    <definedName name="hu" localSheetId="31">#REF!</definedName>
    <definedName name="hu" localSheetId="32">#REF!</definedName>
    <definedName name="hu" localSheetId="33">#REF!</definedName>
    <definedName name="hu" localSheetId="34">#REF!</definedName>
    <definedName name="hu" localSheetId="35">#REF!</definedName>
    <definedName name="hu" localSheetId="5">#REF!</definedName>
    <definedName name="hu" localSheetId="6">#REF!</definedName>
    <definedName name="hu" localSheetId="7">#REF!</definedName>
    <definedName name="hu" localSheetId="8">#REF!</definedName>
    <definedName name="hu" localSheetId="9">#REF!</definedName>
    <definedName name="hu">#REF!</definedName>
    <definedName name="i" localSheetId="2">#REF!</definedName>
    <definedName name="i" localSheetId="11">#REF!</definedName>
    <definedName name="i" localSheetId="12">#REF!</definedName>
    <definedName name="i" localSheetId="13">#REF!</definedName>
    <definedName name="i" localSheetId="14">#REF!</definedName>
    <definedName name="i" localSheetId="15">#REF!</definedName>
    <definedName name="i" localSheetId="16">#REF!</definedName>
    <definedName name="i" localSheetId="17">#REF!</definedName>
    <definedName name="i" localSheetId="18">#REF!</definedName>
    <definedName name="i" localSheetId="19">#REF!</definedName>
    <definedName name="i" localSheetId="20">#REF!</definedName>
    <definedName name="i" localSheetId="3">#REF!</definedName>
    <definedName name="i" localSheetId="22">#REF!</definedName>
    <definedName name="i" localSheetId="23">#REF!</definedName>
    <definedName name="i" localSheetId="24">#REF!</definedName>
    <definedName name="i" localSheetId="25">#REF!</definedName>
    <definedName name="i" localSheetId="26">#REF!</definedName>
    <definedName name="i" localSheetId="27">#REF!</definedName>
    <definedName name="i" localSheetId="28">#REF!</definedName>
    <definedName name="i" localSheetId="29">#REF!</definedName>
    <definedName name="i" localSheetId="30">#REF!</definedName>
    <definedName name="i" localSheetId="4">#REF!</definedName>
    <definedName name="i" localSheetId="31">#REF!</definedName>
    <definedName name="i" localSheetId="32">#REF!</definedName>
    <definedName name="i" localSheetId="33">#REF!</definedName>
    <definedName name="i" localSheetId="34">#REF!</definedName>
    <definedName name="i" localSheetId="35">#REF!</definedName>
    <definedName name="i" localSheetId="5">#REF!</definedName>
    <definedName name="i" localSheetId="6">#REF!</definedName>
    <definedName name="i" localSheetId="7">#REF!</definedName>
    <definedName name="i" localSheetId="8">#REF!</definedName>
    <definedName name="i" localSheetId="9">#REF!</definedName>
    <definedName name="i">#REF!</definedName>
    <definedName name="io" localSheetId="1">#REF!</definedName>
    <definedName name="io" localSheetId="2">#REF!</definedName>
    <definedName name="io" localSheetId="11">#REF!</definedName>
    <definedName name="io" localSheetId="12">#REF!</definedName>
    <definedName name="io" localSheetId="13">#REF!</definedName>
    <definedName name="io" localSheetId="14">#REF!</definedName>
    <definedName name="io" localSheetId="15">#REF!</definedName>
    <definedName name="io" localSheetId="16">#REF!</definedName>
    <definedName name="io" localSheetId="17">#REF!</definedName>
    <definedName name="io" localSheetId="18">#REF!</definedName>
    <definedName name="io" localSheetId="19">#REF!</definedName>
    <definedName name="io" localSheetId="20">#REF!</definedName>
    <definedName name="io" localSheetId="3">#REF!</definedName>
    <definedName name="io" localSheetId="22">#REF!</definedName>
    <definedName name="io" localSheetId="23">#REF!</definedName>
    <definedName name="io" localSheetId="24">#REF!</definedName>
    <definedName name="io" localSheetId="25">#REF!</definedName>
    <definedName name="io" localSheetId="26">#REF!</definedName>
    <definedName name="io" localSheetId="27">#REF!</definedName>
    <definedName name="io" localSheetId="28">#REF!</definedName>
    <definedName name="io" localSheetId="29">#REF!</definedName>
    <definedName name="io" localSheetId="30">#REF!</definedName>
    <definedName name="io" localSheetId="4">#REF!</definedName>
    <definedName name="io" localSheetId="31">#REF!</definedName>
    <definedName name="io" localSheetId="32">#REF!</definedName>
    <definedName name="io" localSheetId="33">#REF!</definedName>
    <definedName name="io" localSheetId="34">#REF!</definedName>
    <definedName name="io" localSheetId="35">#REF!</definedName>
    <definedName name="io" localSheetId="5">#REF!</definedName>
    <definedName name="io" localSheetId="6">#REF!</definedName>
    <definedName name="io" localSheetId="7">#REF!</definedName>
    <definedName name="io" localSheetId="8">#REF!</definedName>
    <definedName name="io" localSheetId="9">#REF!</definedName>
    <definedName name="io">#REF!</definedName>
    <definedName name="kljm" localSheetId="1">#REF!</definedName>
    <definedName name="kljm" localSheetId="2">#REF!</definedName>
    <definedName name="kljm" localSheetId="11">#REF!</definedName>
    <definedName name="kljm" localSheetId="12">#REF!</definedName>
    <definedName name="kljm" localSheetId="13">#REF!</definedName>
    <definedName name="kljm" localSheetId="14">#REF!</definedName>
    <definedName name="kljm" localSheetId="15">#REF!</definedName>
    <definedName name="kljm" localSheetId="16">#REF!</definedName>
    <definedName name="kljm" localSheetId="17">#REF!</definedName>
    <definedName name="kljm" localSheetId="18">#REF!</definedName>
    <definedName name="kljm" localSheetId="19">#REF!</definedName>
    <definedName name="kljm" localSheetId="20">#REF!</definedName>
    <definedName name="kljm" localSheetId="3">#REF!</definedName>
    <definedName name="kljm" localSheetId="22">#REF!</definedName>
    <definedName name="kljm" localSheetId="23">#REF!</definedName>
    <definedName name="kljm" localSheetId="24">#REF!</definedName>
    <definedName name="kljm" localSheetId="25">#REF!</definedName>
    <definedName name="kljm" localSheetId="26">#REF!</definedName>
    <definedName name="kljm" localSheetId="27">#REF!</definedName>
    <definedName name="kljm" localSheetId="28">#REF!</definedName>
    <definedName name="kljm" localSheetId="29">#REF!</definedName>
    <definedName name="kljm" localSheetId="30">#REF!</definedName>
    <definedName name="kljm" localSheetId="4">#REF!</definedName>
    <definedName name="kljm" localSheetId="31">#REF!</definedName>
    <definedName name="kljm" localSheetId="32">#REF!</definedName>
    <definedName name="kljm" localSheetId="33">#REF!</definedName>
    <definedName name="kljm" localSheetId="34">#REF!</definedName>
    <definedName name="kljm" localSheetId="35">#REF!</definedName>
    <definedName name="kljm" localSheetId="5">#REF!</definedName>
    <definedName name="kljm" localSheetId="6">#REF!</definedName>
    <definedName name="kljm" localSheetId="7">#REF!</definedName>
    <definedName name="kljm" localSheetId="8">#REF!</definedName>
    <definedName name="kljm" localSheetId="9">#REF!</definedName>
    <definedName name="kljm">#REF!</definedName>
    <definedName name="look" localSheetId="1">#REF!</definedName>
    <definedName name="look" localSheetId="2">#REF!</definedName>
    <definedName name="look" localSheetId="11">#REF!</definedName>
    <definedName name="look" localSheetId="12">#REF!</definedName>
    <definedName name="look" localSheetId="13">#REF!</definedName>
    <definedName name="look" localSheetId="14">#REF!</definedName>
    <definedName name="look" localSheetId="15">#REF!</definedName>
    <definedName name="look" localSheetId="16">#REF!</definedName>
    <definedName name="look" localSheetId="17">#REF!</definedName>
    <definedName name="look" localSheetId="18">#REF!</definedName>
    <definedName name="look" localSheetId="19">#REF!</definedName>
    <definedName name="look" localSheetId="20">#REF!</definedName>
    <definedName name="look" localSheetId="3">#REF!</definedName>
    <definedName name="look" localSheetId="22">#REF!</definedName>
    <definedName name="look" localSheetId="23">#REF!</definedName>
    <definedName name="look" localSheetId="24">#REF!</definedName>
    <definedName name="look" localSheetId="25">#REF!</definedName>
    <definedName name="look" localSheetId="26">#REF!</definedName>
    <definedName name="look" localSheetId="27">#REF!</definedName>
    <definedName name="look" localSheetId="28">#REF!</definedName>
    <definedName name="look" localSheetId="29">#REF!</definedName>
    <definedName name="look" localSheetId="30">#REF!</definedName>
    <definedName name="look" localSheetId="4">#REF!</definedName>
    <definedName name="look" localSheetId="31">#REF!</definedName>
    <definedName name="look" localSheetId="32">#REF!</definedName>
    <definedName name="look" localSheetId="33">#REF!</definedName>
    <definedName name="look" localSheetId="34">#REF!</definedName>
    <definedName name="look" localSheetId="35">#REF!</definedName>
    <definedName name="look" localSheetId="5">#REF!</definedName>
    <definedName name="look" localSheetId="6">#REF!</definedName>
    <definedName name="look" localSheetId="7">#REF!</definedName>
    <definedName name="look" localSheetId="8">#REF!</definedName>
    <definedName name="look" localSheetId="9">#REF!</definedName>
    <definedName name="look">#REF!</definedName>
    <definedName name="o" localSheetId="2">#REF!</definedName>
    <definedName name="o" localSheetId="11">#REF!</definedName>
    <definedName name="o" localSheetId="12">#REF!</definedName>
    <definedName name="o" localSheetId="13">#REF!</definedName>
    <definedName name="o" localSheetId="14">#REF!</definedName>
    <definedName name="o" localSheetId="15">#REF!</definedName>
    <definedName name="o" localSheetId="16">#REF!</definedName>
    <definedName name="o" localSheetId="17">#REF!</definedName>
    <definedName name="o" localSheetId="18">#REF!</definedName>
    <definedName name="o" localSheetId="19">#REF!</definedName>
    <definedName name="o" localSheetId="20">#REF!</definedName>
    <definedName name="o" localSheetId="3">#REF!</definedName>
    <definedName name="o" localSheetId="22">#REF!</definedName>
    <definedName name="o" localSheetId="23">#REF!</definedName>
    <definedName name="o" localSheetId="24">#REF!</definedName>
    <definedName name="o" localSheetId="25">#REF!</definedName>
    <definedName name="o" localSheetId="26">#REF!</definedName>
    <definedName name="o" localSheetId="27">#REF!</definedName>
    <definedName name="o" localSheetId="28">#REF!</definedName>
    <definedName name="o" localSheetId="29">#REF!</definedName>
    <definedName name="o" localSheetId="30">#REF!</definedName>
    <definedName name="o" localSheetId="4">#REF!</definedName>
    <definedName name="o" localSheetId="31">#REF!</definedName>
    <definedName name="o" localSheetId="32">#REF!</definedName>
    <definedName name="o" localSheetId="33">#REF!</definedName>
    <definedName name="o" localSheetId="34">#REF!</definedName>
    <definedName name="o" localSheetId="35">#REF!</definedName>
    <definedName name="o" localSheetId="5">#REF!</definedName>
    <definedName name="o" localSheetId="6">#REF!</definedName>
    <definedName name="o" localSheetId="7">#REF!</definedName>
    <definedName name="o" localSheetId="8">#REF!</definedName>
    <definedName name="o" localSheetId="9">#REF!</definedName>
    <definedName name="o">#REF!</definedName>
    <definedName name="_xlnm.Print_Area" localSheetId="1">'#'!$A$1:$D$12</definedName>
    <definedName name="_xlnm.Print_Area" localSheetId="2">'1'!$A$1:$D$10</definedName>
    <definedName name="_xlnm.Print_Area" localSheetId="11">'10'!$A$1:$D$14</definedName>
    <definedName name="_xlnm.Print_Area" localSheetId="12">'11'!$A$1:$D$13</definedName>
    <definedName name="_xlnm.Print_Area" localSheetId="13">'12'!$A$1:$B$13</definedName>
    <definedName name="_xlnm.Print_Area" localSheetId="14">'13'!$A$1:$B$10</definedName>
    <definedName name="_xlnm.Print_Area" localSheetId="15">'14'!$A$1:$D$12</definedName>
    <definedName name="_xlnm.Print_Area" localSheetId="16">'15'!$A$1:$D$11</definedName>
    <definedName name="_xlnm.Print_Area" localSheetId="17">'16'!$A$1:$F$19</definedName>
    <definedName name="_xlnm.Print_Area" localSheetId="18">'17'!$A$1:$D$13</definedName>
    <definedName name="_xlnm.Print_Area" localSheetId="20">'19'!$A$1:$D$11</definedName>
    <definedName name="_xlnm.Print_Area" localSheetId="3">'2'!$A$1:$D$8</definedName>
    <definedName name="_xlnm.Print_Area" localSheetId="21">'20'!$A$1:$D$11</definedName>
    <definedName name="_xlnm.Print_Area" localSheetId="22">'21'!$A$1:$D$11</definedName>
    <definedName name="_xlnm.Print_Area" localSheetId="23">'22'!$A$1:$B$10</definedName>
    <definedName name="_xlnm.Print_Area" localSheetId="24">'23'!$A$1:$B$12</definedName>
    <definedName name="_xlnm.Print_Area" localSheetId="25">'24'!$A$1:$B$11</definedName>
    <definedName name="_xlnm.Print_Area" localSheetId="26">'25'!$A$1:$B$11</definedName>
    <definedName name="_xlnm.Print_Area" localSheetId="27">'26'!$A$1:$B$11</definedName>
    <definedName name="_xlnm.Print_Area" localSheetId="28">'27'!$A$1:$D$9</definedName>
    <definedName name="_xlnm.Print_Area" localSheetId="29">'28'!$A$1:$D$8</definedName>
    <definedName name="_xlnm.Print_Area" localSheetId="30">'29'!$A$1:$D$7</definedName>
    <definedName name="_xlnm.Print_Area" localSheetId="4">'3'!$A$1:$D$9</definedName>
    <definedName name="_xlnm.Print_Area" localSheetId="31">'30'!$A$1:$B$19</definedName>
    <definedName name="_xlnm.Print_Area" localSheetId="32">'31'!$A$1:$D$10</definedName>
    <definedName name="_xlnm.Print_Area" localSheetId="33">'32'!$A$1:$D$11</definedName>
    <definedName name="_xlnm.Print_Area" localSheetId="34">'33'!$A$1:$D$11</definedName>
    <definedName name="_xlnm.Print_Area" localSheetId="35">'34'!$A$1:$D$10</definedName>
    <definedName name="_xlnm.Print_Area" localSheetId="5">'4'!$A$1:$E$13</definedName>
    <definedName name="_xlnm.Print_Area" localSheetId="6">'5'!$A$1:$D$9</definedName>
    <definedName name="_xlnm.Print_Area" localSheetId="7">'6'!$A$1:$D$13</definedName>
    <definedName name="_xlnm.Print_Area" localSheetId="8">'7'!$A$1:$B$13</definedName>
    <definedName name="_xlnm.Print_Area" localSheetId="9">'8'!$A$1:$B$13</definedName>
    <definedName name="_xlnm.Print_Area" localSheetId="10">'9'!$A$1:$D$8</definedName>
    <definedName name="_xlnm.Print_Area" localSheetId="0">الفهرس!$A$1:$B$46</definedName>
    <definedName name="tt" localSheetId="1">#REF!</definedName>
    <definedName name="tt" localSheetId="2">#REF!</definedName>
    <definedName name="tt" localSheetId="11">#REF!</definedName>
    <definedName name="tt" localSheetId="12">#REF!</definedName>
    <definedName name="tt" localSheetId="13">#REF!</definedName>
    <definedName name="tt" localSheetId="14">#REF!</definedName>
    <definedName name="tt" localSheetId="15">#REF!</definedName>
    <definedName name="tt" localSheetId="16">#REF!</definedName>
    <definedName name="tt" localSheetId="17">#REF!</definedName>
    <definedName name="tt" localSheetId="18">#REF!</definedName>
    <definedName name="tt" localSheetId="19">#REF!</definedName>
    <definedName name="tt" localSheetId="20">#REF!</definedName>
    <definedName name="tt" localSheetId="3">#REF!</definedName>
    <definedName name="tt" localSheetId="22">#REF!</definedName>
    <definedName name="tt" localSheetId="23">#REF!</definedName>
    <definedName name="tt" localSheetId="24">#REF!</definedName>
    <definedName name="tt" localSheetId="25">#REF!</definedName>
    <definedName name="tt" localSheetId="26">#REF!</definedName>
    <definedName name="tt" localSheetId="27">#REF!</definedName>
    <definedName name="tt" localSheetId="28">#REF!</definedName>
    <definedName name="tt" localSheetId="29">#REF!</definedName>
    <definedName name="tt" localSheetId="30">#REF!</definedName>
    <definedName name="tt" localSheetId="4">#REF!</definedName>
    <definedName name="tt" localSheetId="31">#REF!</definedName>
    <definedName name="tt" localSheetId="32">#REF!</definedName>
    <definedName name="tt" localSheetId="33">#REF!</definedName>
    <definedName name="tt" localSheetId="34">#REF!</definedName>
    <definedName name="tt" localSheetId="35">#REF!</definedName>
    <definedName name="tt" localSheetId="5">#REF!</definedName>
    <definedName name="tt" localSheetId="6">#REF!</definedName>
    <definedName name="tt" localSheetId="7">#REF!</definedName>
    <definedName name="tt" localSheetId="8">#REF!</definedName>
    <definedName name="tt" localSheetId="9">#REF!</definedName>
    <definedName name="tt">#REF!</definedName>
    <definedName name="ty" localSheetId="1">#REF!</definedName>
    <definedName name="ty" localSheetId="2">#REF!</definedName>
    <definedName name="ty" localSheetId="11">#REF!</definedName>
    <definedName name="ty" localSheetId="12">#REF!</definedName>
    <definedName name="ty" localSheetId="13">#REF!</definedName>
    <definedName name="ty" localSheetId="14">#REF!</definedName>
    <definedName name="ty" localSheetId="15">#REF!</definedName>
    <definedName name="ty" localSheetId="16">#REF!</definedName>
    <definedName name="ty" localSheetId="17">#REF!</definedName>
    <definedName name="ty" localSheetId="18">#REF!</definedName>
    <definedName name="ty" localSheetId="19">#REF!</definedName>
    <definedName name="ty" localSheetId="20">#REF!</definedName>
    <definedName name="ty" localSheetId="3">#REF!</definedName>
    <definedName name="ty" localSheetId="22">#REF!</definedName>
    <definedName name="ty" localSheetId="23">#REF!</definedName>
    <definedName name="ty" localSheetId="24">#REF!</definedName>
    <definedName name="ty" localSheetId="25">#REF!</definedName>
    <definedName name="ty" localSheetId="26">#REF!</definedName>
    <definedName name="ty" localSheetId="27">#REF!</definedName>
    <definedName name="ty" localSheetId="28">#REF!</definedName>
    <definedName name="ty" localSheetId="29">#REF!</definedName>
    <definedName name="ty" localSheetId="30">#REF!</definedName>
    <definedName name="ty" localSheetId="4">#REF!</definedName>
    <definedName name="ty" localSheetId="31">#REF!</definedName>
    <definedName name="ty" localSheetId="32">#REF!</definedName>
    <definedName name="ty" localSheetId="33">#REF!</definedName>
    <definedName name="ty" localSheetId="34">#REF!</definedName>
    <definedName name="ty" localSheetId="35">#REF!</definedName>
    <definedName name="ty" localSheetId="5">#REF!</definedName>
    <definedName name="ty" localSheetId="6">#REF!</definedName>
    <definedName name="ty" localSheetId="7">#REF!</definedName>
    <definedName name="ty" localSheetId="8">#REF!</definedName>
    <definedName name="ty" localSheetId="9">#REF!</definedName>
    <definedName name="ty">#REF!</definedName>
    <definedName name="up" localSheetId="1">#REF!</definedName>
    <definedName name="up" localSheetId="2">#REF!</definedName>
    <definedName name="up" localSheetId="11">#REF!</definedName>
    <definedName name="up" localSheetId="12">#REF!</definedName>
    <definedName name="up" localSheetId="13">#REF!</definedName>
    <definedName name="up" localSheetId="14">#REF!</definedName>
    <definedName name="up" localSheetId="15">#REF!</definedName>
    <definedName name="up" localSheetId="16">#REF!</definedName>
    <definedName name="up" localSheetId="17">#REF!</definedName>
    <definedName name="up" localSheetId="18">#REF!</definedName>
    <definedName name="up" localSheetId="19">#REF!</definedName>
    <definedName name="up" localSheetId="20">#REF!</definedName>
    <definedName name="up" localSheetId="3">#REF!</definedName>
    <definedName name="up" localSheetId="22">#REF!</definedName>
    <definedName name="up" localSheetId="23">#REF!</definedName>
    <definedName name="up" localSheetId="24">#REF!</definedName>
    <definedName name="up" localSheetId="25">#REF!</definedName>
    <definedName name="up" localSheetId="26">#REF!</definedName>
    <definedName name="up" localSheetId="27">#REF!</definedName>
    <definedName name="up" localSheetId="28">#REF!</definedName>
    <definedName name="up" localSheetId="29">#REF!</definedName>
    <definedName name="up" localSheetId="30">#REF!</definedName>
    <definedName name="up" localSheetId="4">#REF!</definedName>
    <definedName name="up" localSheetId="31">#REF!</definedName>
    <definedName name="up" localSheetId="32">#REF!</definedName>
    <definedName name="up" localSheetId="33">#REF!</definedName>
    <definedName name="up" localSheetId="34">#REF!</definedName>
    <definedName name="up" localSheetId="35">#REF!</definedName>
    <definedName name="up" localSheetId="5">#REF!</definedName>
    <definedName name="up" localSheetId="6">#REF!</definedName>
    <definedName name="up" localSheetId="7">#REF!</definedName>
    <definedName name="up" localSheetId="8">#REF!</definedName>
    <definedName name="up" localSheetId="9">#REF!</definedName>
    <definedName name="up">#REF!</definedName>
    <definedName name="uu" localSheetId="1">#REF!</definedName>
    <definedName name="uu" localSheetId="2">#REF!</definedName>
    <definedName name="uu" localSheetId="11">#REF!</definedName>
    <definedName name="uu" localSheetId="12">#REF!</definedName>
    <definedName name="uu" localSheetId="13">#REF!</definedName>
    <definedName name="uu" localSheetId="14">#REF!</definedName>
    <definedName name="uu" localSheetId="15">#REF!</definedName>
    <definedName name="uu" localSheetId="16">#REF!</definedName>
    <definedName name="uu" localSheetId="17">#REF!</definedName>
    <definedName name="uu" localSheetId="18">#REF!</definedName>
    <definedName name="uu" localSheetId="19">#REF!</definedName>
    <definedName name="uu" localSheetId="20">#REF!</definedName>
    <definedName name="uu" localSheetId="3">#REF!</definedName>
    <definedName name="uu" localSheetId="22">#REF!</definedName>
    <definedName name="uu" localSheetId="23">#REF!</definedName>
    <definedName name="uu" localSheetId="24">#REF!</definedName>
    <definedName name="uu" localSheetId="25">#REF!</definedName>
    <definedName name="uu" localSheetId="26">#REF!</definedName>
    <definedName name="uu" localSheetId="27">#REF!</definedName>
    <definedName name="uu" localSheetId="28">#REF!</definedName>
    <definedName name="uu" localSheetId="29">#REF!</definedName>
    <definedName name="uu" localSheetId="30">#REF!</definedName>
    <definedName name="uu" localSheetId="4">#REF!</definedName>
    <definedName name="uu" localSheetId="31">#REF!</definedName>
    <definedName name="uu" localSheetId="32">#REF!</definedName>
    <definedName name="uu" localSheetId="33">#REF!</definedName>
    <definedName name="uu" localSheetId="34">#REF!</definedName>
    <definedName name="uu" localSheetId="35">#REF!</definedName>
    <definedName name="uu" localSheetId="5">#REF!</definedName>
    <definedName name="uu" localSheetId="6">#REF!</definedName>
    <definedName name="uu" localSheetId="7">#REF!</definedName>
    <definedName name="uu" localSheetId="8">#REF!</definedName>
    <definedName name="uu" localSheetId="9">#REF!</definedName>
    <definedName name="uu">#REF!</definedName>
    <definedName name="y" localSheetId="1">#REF!</definedName>
    <definedName name="y" localSheetId="2">#REF!</definedName>
    <definedName name="y" localSheetId="11">#REF!</definedName>
    <definedName name="y" localSheetId="12">#REF!</definedName>
    <definedName name="y" localSheetId="13">#REF!</definedName>
    <definedName name="y" localSheetId="14">#REF!</definedName>
    <definedName name="y" localSheetId="15">#REF!</definedName>
    <definedName name="y" localSheetId="16">#REF!</definedName>
    <definedName name="y" localSheetId="17">#REF!</definedName>
    <definedName name="y" localSheetId="18">#REF!</definedName>
    <definedName name="y" localSheetId="19">#REF!</definedName>
    <definedName name="y" localSheetId="20">#REF!</definedName>
    <definedName name="y" localSheetId="3">#REF!</definedName>
    <definedName name="y" localSheetId="22">#REF!</definedName>
    <definedName name="y" localSheetId="23">#REF!</definedName>
    <definedName name="y" localSheetId="24">#REF!</definedName>
    <definedName name="y" localSheetId="25">#REF!</definedName>
    <definedName name="y" localSheetId="26">#REF!</definedName>
    <definedName name="y" localSheetId="27">#REF!</definedName>
    <definedName name="y" localSheetId="28">#REF!</definedName>
    <definedName name="y" localSheetId="29">#REF!</definedName>
    <definedName name="y" localSheetId="30">#REF!</definedName>
    <definedName name="y" localSheetId="4">#REF!</definedName>
    <definedName name="y" localSheetId="31">#REF!</definedName>
    <definedName name="y" localSheetId="32">#REF!</definedName>
    <definedName name="y" localSheetId="33">#REF!</definedName>
    <definedName name="y" localSheetId="34">#REF!</definedName>
    <definedName name="y" localSheetId="35">#REF!</definedName>
    <definedName name="y" localSheetId="5">#REF!</definedName>
    <definedName name="y" localSheetId="6">#REF!</definedName>
    <definedName name="y" localSheetId="7">#REF!</definedName>
    <definedName name="y" localSheetId="8">#REF!</definedName>
    <definedName name="y" localSheetId="9">#REF!</definedName>
    <definedName name="y">#REF!</definedName>
    <definedName name="yhg" localSheetId="1">#REF!</definedName>
    <definedName name="yhg" localSheetId="2">#REF!</definedName>
    <definedName name="yhg" localSheetId="11">#REF!</definedName>
    <definedName name="yhg" localSheetId="12">#REF!</definedName>
    <definedName name="yhg" localSheetId="13">#REF!</definedName>
    <definedName name="yhg" localSheetId="14">#REF!</definedName>
    <definedName name="yhg" localSheetId="15">#REF!</definedName>
    <definedName name="yhg" localSheetId="16">#REF!</definedName>
    <definedName name="yhg" localSheetId="17">#REF!</definedName>
    <definedName name="yhg" localSheetId="18">#REF!</definedName>
    <definedName name="yhg" localSheetId="19">#REF!</definedName>
    <definedName name="yhg" localSheetId="20">#REF!</definedName>
    <definedName name="yhg" localSheetId="3">#REF!</definedName>
    <definedName name="yhg" localSheetId="22">#REF!</definedName>
    <definedName name="yhg" localSheetId="23">#REF!</definedName>
    <definedName name="yhg" localSheetId="24">#REF!</definedName>
    <definedName name="yhg" localSheetId="25">#REF!</definedName>
    <definedName name="yhg" localSheetId="26">#REF!</definedName>
    <definedName name="yhg" localSheetId="27">#REF!</definedName>
    <definedName name="yhg" localSheetId="28">#REF!</definedName>
    <definedName name="yhg" localSheetId="29">#REF!</definedName>
    <definedName name="yhg" localSheetId="30">#REF!</definedName>
    <definedName name="yhg" localSheetId="4">#REF!</definedName>
    <definedName name="yhg" localSheetId="31">#REF!</definedName>
    <definedName name="yhg" localSheetId="32">#REF!</definedName>
    <definedName name="yhg" localSheetId="33">#REF!</definedName>
    <definedName name="yhg" localSheetId="34">#REF!</definedName>
    <definedName name="yhg" localSheetId="35">#REF!</definedName>
    <definedName name="yhg" localSheetId="5">#REF!</definedName>
    <definedName name="yhg" localSheetId="6">#REF!</definedName>
    <definedName name="yhg" localSheetId="7">#REF!</definedName>
    <definedName name="yhg" localSheetId="8">#REF!</definedName>
    <definedName name="yhg" localSheetId="9">#REF!</definedName>
    <definedName name="yhg">#REF!</definedName>
    <definedName name="yy" localSheetId="1">#REF!</definedName>
    <definedName name="yy" localSheetId="2">#REF!</definedName>
    <definedName name="yy" localSheetId="11">#REF!</definedName>
    <definedName name="yy" localSheetId="12">#REF!</definedName>
    <definedName name="yy" localSheetId="13">#REF!</definedName>
    <definedName name="yy" localSheetId="14">#REF!</definedName>
    <definedName name="yy" localSheetId="15">#REF!</definedName>
    <definedName name="yy" localSheetId="16">#REF!</definedName>
    <definedName name="yy" localSheetId="17">#REF!</definedName>
    <definedName name="yy" localSheetId="18">#REF!</definedName>
    <definedName name="yy" localSheetId="19">#REF!</definedName>
    <definedName name="yy" localSheetId="20">#REF!</definedName>
    <definedName name="yy" localSheetId="3">#REF!</definedName>
    <definedName name="yy" localSheetId="22">#REF!</definedName>
    <definedName name="yy" localSheetId="23">#REF!</definedName>
    <definedName name="yy" localSheetId="24">#REF!</definedName>
    <definedName name="yy" localSheetId="25">#REF!</definedName>
    <definedName name="yy" localSheetId="26">#REF!</definedName>
    <definedName name="yy" localSheetId="27">#REF!</definedName>
    <definedName name="yy" localSheetId="28">#REF!</definedName>
    <definedName name="yy" localSheetId="29">#REF!</definedName>
    <definedName name="yy" localSheetId="30">#REF!</definedName>
    <definedName name="yy" localSheetId="4">#REF!</definedName>
    <definedName name="yy" localSheetId="31">#REF!</definedName>
    <definedName name="yy" localSheetId="32">#REF!</definedName>
    <definedName name="yy" localSheetId="33">#REF!</definedName>
    <definedName name="yy" localSheetId="34">#REF!</definedName>
    <definedName name="yy" localSheetId="35">#REF!</definedName>
    <definedName name="yy" localSheetId="5">#REF!</definedName>
    <definedName name="yy" localSheetId="6">#REF!</definedName>
    <definedName name="yy" localSheetId="7">#REF!</definedName>
    <definedName name="yy" localSheetId="8">#REF!</definedName>
    <definedName name="yy" localSheetId="9">#REF!</definedName>
    <definedName name="yy">#REF!</definedName>
    <definedName name="بب" localSheetId="2">#REF!</definedName>
    <definedName name="بب" localSheetId="11">#REF!</definedName>
    <definedName name="بب" localSheetId="12">#REF!</definedName>
    <definedName name="بب" localSheetId="13">#REF!</definedName>
    <definedName name="بب" localSheetId="14">#REF!</definedName>
    <definedName name="بب" localSheetId="15">#REF!</definedName>
    <definedName name="بب" localSheetId="16">#REF!</definedName>
    <definedName name="بب" localSheetId="17">#REF!</definedName>
    <definedName name="بب" localSheetId="18">#REF!</definedName>
    <definedName name="بب" localSheetId="19">#REF!</definedName>
    <definedName name="بب" localSheetId="20">#REF!</definedName>
    <definedName name="بب" localSheetId="3">#REF!</definedName>
    <definedName name="بب" localSheetId="22">#REF!</definedName>
    <definedName name="بب" localSheetId="23">#REF!</definedName>
    <definedName name="بب" localSheetId="24">#REF!</definedName>
    <definedName name="بب" localSheetId="25">#REF!</definedName>
    <definedName name="بب" localSheetId="26">#REF!</definedName>
    <definedName name="بب" localSheetId="27">#REF!</definedName>
    <definedName name="بب" localSheetId="28">#REF!</definedName>
    <definedName name="بب" localSheetId="29">#REF!</definedName>
    <definedName name="بب" localSheetId="30">#REF!</definedName>
    <definedName name="بب" localSheetId="4">#REF!</definedName>
    <definedName name="بب" localSheetId="31">#REF!</definedName>
    <definedName name="بب" localSheetId="32">#REF!</definedName>
    <definedName name="بب" localSheetId="33">#REF!</definedName>
    <definedName name="بب" localSheetId="34">#REF!</definedName>
    <definedName name="بب" localSheetId="35">#REF!</definedName>
    <definedName name="بب" localSheetId="5">#REF!</definedName>
    <definedName name="بب" localSheetId="6">#REF!</definedName>
    <definedName name="بب" localSheetId="7">#REF!</definedName>
    <definedName name="بب" localSheetId="8">#REF!</definedName>
    <definedName name="بب" localSheetId="9">#REF!</definedName>
    <definedName name="بب">#REF!</definedName>
    <definedName name="غ" localSheetId="2">#REF!</definedName>
    <definedName name="غ" localSheetId="11">#REF!</definedName>
    <definedName name="غ" localSheetId="12">#REF!</definedName>
    <definedName name="غ" localSheetId="13">#REF!</definedName>
    <definedName name="غ" localSheetId="14">#REF!</definedName>
    <definedName name="غ" localSheetId="15">#REF!</definedName>
    <definedName name="غ" localSheetId="16">#REF!</definedName>
    <definedName name="غ" localSheetId="17">#REF!</definedName>
    <definedName name="غ" localSheetId="18">#REF!</definedName>
    <definedName name="غ" localSheetId="19">#REF!</definedName>
    <definedName name="غ" localSheetId="20">#REF!</definedName>
    <definedName name="غ" localSheetId="22">#REF!</definedName>
    <definedName name="غ" localSheetId="23">#REF!</definedName>
    <definedName name="غ" localSheetId="24">#REF!</definedName>
    <definedName name="غ" localSheetId="25">#REF!</definedName>
    <definedName name="غ" localSheetId="26">#REF!</definedName>
    <definedName name="غ" localSheetId="27">#REF!</definedName>
    <definedName name="غ" localSheetId="28">#REF!</definedName>
    <definedName name="غ" localSheetId="29">#REF!</definedName>
    <definedName name="غ" localSheetId="30">#REF!</definedName>
    <definedName name="غ" localSheetId="4">#REF!</definedName>
    <definedName name="غ" localSheetId="31">#REF!</definedName>
    <definedName name="غ" localSheetId="32">#REF!</definedName>
    <definedName name="غ" localSheetId="33">#REF!</definedName>
    <definedName name="غ" localSheetId="34">#REF!</definedName>
    <definedName name="غ" localSheetId="35">#REF!</definedName>
    <definedName name="غ" localSheetId="5">#REF!</definedName>
    <definedName name="غ" localSheetId="6">#REF!</definedName>
    <definedName name="غ" localSheetId="7">#REF!</definedName>
    <definedName name="غ" localSheetId="8">#REF!</definedName>
    <definedName name="غ" localSheetId="9">#REF!</definedName>
    <definedName name="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02" l="1"/>
  <c r="D8" i="302"/>
  <c r="B8" i="302"/>
  <c r="F18" i="342"/>
  <c r="F17" i="342"/>
  <c r="F16" i="342"/>
  <c r="F15" i="342"/>
  <c r="F14" i="342"/>
  <c r="F13" i="342"/>
  <c r="F12" i="342"/>
  <c r="F11" i="342"/>
  <c r="F10" i="342"/>
  <c r="F9" i="342"/>
  <c r="F8" i="342"/>
  <c r="F7" i="342"/>
  <c r="F6" i="342"/>
  <c r="F5" i="342"/>
  <c r="D10" i="341"/>
  <c r="C10" i="341"/>
  <c r="B10" i="341"/>
  <c r="C9" i="322" l="1"/>
  <c r="D9" i="322"/>
  <c r="B9" i="322"/>
</calcChain>
</file>

<file path=xl/sharedStrings.xml><?xml version="1.0" encoding="utf-8"?>
<sst xmlns="http://schemas.openxmlformats.org/spreadsheetml/2006/main" count="452" uniqueCount="163">
  <si>
    <t>رقم الجدول</t>
  </si>
  <si>
    <t>العنوان</t>
  </si>
  <si>
    <t>الإجمالي</t>
  </si>
  <si>
    <t>المنطقة الإدارية</t>
  </si>
  <si>
    <t>المدينة المنورة</t>
  </si>
  <si>
    <t>الحدود الشمالية</t>
  </si>
  <si>
    <t/>
  </si>
  <si>
    <t>نعم</t>
  </si>
  <si>
    <t>لا</t>
  </si>
  <si>
    <t>الرياض</t>
  </si>
  <si>
    <t>مكة المكرمة</t>
  </si>
  <si>
    <t>القصيم</t>
  </si>
  <si>
    <t>المنطقة الشرقية</t>
  </si>
  <si>
    <t>عسير</t>
  </si>
  <si>
    <t>تبوك</t>
  </si>
  <si>
    <t>حائل</t>
  </si>
  <si>
    <t>جازان</t>
  </si>
  <si>
    <t>نجران</t>
  </si>
  <si>
    <t>الباحة</t>
  </si>
  <si>
    <t>الجوف</t>
  </si>
  <si>
    <t xml:space="preserve">أخرى </t>
  </si>
  <si>
    <t>20-24</t>
  </si>
  <si>
    <t>25-29</t>
  </si>
  <si>
    <t>30-34</t>
  </si>
  <si>
    <t>35-39</t>
  </si>
  <si>
    <t>40-44</t>
  </si>
  <si>
    <t>45-49</t>
  </si>
  <si>
    <t>ممرضة</t>
  </si>
  <si>
    <t xml:space="preserve">نعم </t>
  </si>
  <si>
    <t>15-19</t>
  </si>
  <si>
    <t>ولادة طبيعية</t>
  </si>
  <si>
    <t>ولادة قيصرية</t>
  </si>
  <si>
    <t xml:space="preserve">القذف الخارجي </t>
  </si>
  <si>
    <t>الواقي الأنثوي</t>
  </si>
  <si>
    <t>وسيلة حديثة</t>
  </si>
  <si>
    <t>وسيلة تقليدية</t>
  </si>
  <si>
    <t xml:space="preserve"> الصحة الإنجابية وصحة الأم</t>
  </si>
  <si>
    <t>الرعاية الصحية بعد الولادة</t>
  </si>
  <si>
    <t xml:space="preserve"> تنظيم الأسرة</t>
  </si>
  <si>
    <t>سعوديات</t>
  </si>
  <si>
    <t>غير سعوديات</t>
  </si>
  <si>
    <t>المصدر: مسح صحة المرأة والرعاية الانجابية 2023م</t>
  </si>
  <si>
    <t xml:space="preserve">لا </t>
  </si>
  <si>
    <t>لا, لم ينجبن مطلقًا</t>
  </si>
  <si>
    <t xml:space="preserve">نعم, أنجبن </t>
  </si>
  <si>
    <t xml:space="preserve"> </t>
  </si>
  <si>
    <t>لم يسبق لها الزواج</t>
  </si>
  <si>
    <t>متزوجة</t>
  </si>
  <si>
    <t>مطلقة</t>
  </si>
  <si>
    <t>النسبة المئوية حسب مدة المكوث في مؤسسة صحية بعد الولادة</t>
  </si>
  <si>
    <t xml:space="preserve">    البيانات والمؤشرات الرئيسية </t>
  </si>
  <si>
    <t>جدول (1)</t>
  </si>
  <si>
    <t xml:space="preserve">المؤشرات </t>
  </si>
  <si>
    <t xml:space="preserve">أرملة </t>
  </si>
  <si>
    <t>إجمالي</t>
  </si>
  <si>
    <t>لا أعلم غير متأكدة</t>
  </si>
  <si>
    <t>نسبة النساء المتزوجات في سن الإنجاب  15-49 سنة و اللاتي لبيت حاجتهن إلى وسائل تنظيم الأسر بطريقة حديثة.</t>
  </si>
  <si>
    <t>مؤشر أهداف التنمية المستدامة  (3.7.1)</t>
  </si>
  <si>
    <t xml:space="preserve"> نسبة النساء المتزوجات في سن الإنجاب 15-49 سنة اللواتي يستخدمن حاليا أي وسيلة من وسائل تنظيم الأسرة حسب نوع الوسيلة ( حديثة أو تقليدية ) 
</t>
  </si>
  <si>
    <t xml:space="preserve"> لا، يستخدمن حاليا أي وسيلة من وسائل تنظيم الأسرة </t>
  </si>
  <si>
    <t xml:space="preserve">نعم، يستخدمن حاليا أي وسيلة من وسائل تنظيم الأسرة </t>
  </si>
  <si>
    <t>أقل من 12 ساعة بعد الولادة</t>
  </si>
  <si>
    <t xml:space="preserve"> 12 ساعة أو أكثر  بعد الولادة</t>
  </si>
  <si>
    <t xml:space="preserve">إجمالي الولادات التي أشرف عليها أخصائيون صحيون مَهَرة </t>
  </si>
  <si>
    <t>طبيب/ طبيبة</t>
  </si>
  <si>
    <t>المتزوجات قبل عمر 18 عام</t>
  </si>
  <si>
    <t>المتزوجات قبل عمر 15 عام</t>
  </si>
  <si>
    <t xml:space="preserve">معدل انتشار فقر الدم لدى النساء في الفئة العمرية 15-49 سنة ( المبلغ عنه ذاتيا)   </t>
  </si>
  <si>
    <t xml:space="preserve">سعوديات </t>
  </si>
  <si>
    <t xml:space="preserve">غير سعوديات </t>
  </si>
  <si>
    <t>النسبة المئوية للنساء اللواتي تتراوح أعمارهن بين 20 و 24 عامًا المتزوجات قبل عمر 15 عامًا وقبل عمر 18 عامًا</t>
  </si>
  <si>
    <t>في مستشفى خاص</t>
  </si>
  <si>
    <t>في مركز صحي خاص</t>
  </si>
  <si>
    <t>خارج منشأة صحية (مثلا في المنزل أو في السيارة)</t>
  </si>
  <si>
    <t>طبيب/طبيبة</t>
  </si>
  <si>
    <t>قابلة أو داية</t>
  </si>
  <si>
    <t>اخرى</t>
  </si>
  <si>
    <t>جهاز شفط الجنين (كوب مفرغ) وهو جهاز شفط يستخدم للمساعدة في الولادة</t>
  </si>
  <si>
    <t xml:space="preserve">ولادة مقعدية </t>
  </si>
  <si>
    <t>الملقط (أداة الملقط المستخدمة لسحب الطفل للخارج)</t>
  </si>
  <si>
    <t xml:space="preserve">غير ذلك </t>
  </si>
  <si>
    <t>المصدر: مسح صحة المرأة والطفل 2024م</t>
  </si>
  <si>
    <t xml:space="preserve">لا اعلم </t>
  </si>
  <si>
    <t>مستوى السكر في الدم</t>
  </si>
  <si>
    <t>تحليل البول</t>
  </si>
  <si>
    <t>مراقبة نبضات قلب الجنين</t>
  </si>
  <si>
    <t>اختبارات الأمراض الوراثية قبل الولادة، مثل ( amniocentesis )</t>
  </si>
  <si>
    <t>توزيع العينة حسب الحالة الزواجية للنساء في الفئة العمرية 15-49 سنة</t>
  </si>
  <si>
    <t xml:space="preserve">النسبة المئوية للنساء في الفئة العمرية 49-15 سنة بحسب الرضاعة الطبيعية خلال الساعة الأولى من الولادة  </t>
  </si>
  <si>
    <t>سعوديين</t>
  </si>
  <si>
    <t>غير سعوديين</t>
  </si>
  <si>
    <t>نوع الفحص</t>
  </si>
  <si>
    <t>النسبة المئوية للنساء في الفئة العمرية 49-15 سنة اللاتي تلقين الفحوصات الأساسية لرعاية الحوامل ما قبل الولادة حسب نوع الفحص</t>
  </si>
  <si>
    <t xml:space="preserve">النسبة المئوية لإجمالي الولادات التي أشرف عليها أخصائيون صحيون مَهَرة  </t>
  </si>
  <si>
    <t>التخصص</t>
  </si>
  <si>
    <t>مكان الولادة</t>
  </si>
  <si>
    <t>النسبة المئوية لإجمالي الولادات التي أشرف عليها أخصائيون صحيون مَهَرة  حسب المناطق الإدارية</t>
  </si>
  <si>
    <t>النسبة المئوية للمواليد بحسب نوع الولادة  وحسب الجنسية</t>
  </si>
  <si>
    <t>الإجابة</t>
  </si>
  <si>
    <t>مواقع التواصل الاجتماعي</t>
  </si>
  <si>
    <t>المثقف الصحي او الممارس الصحي  في المستشفى</t>
  </si>
  <si>
    <t xml:space="preserve">الاطلاع والقراءة </t>
  </si>
  <si>
    <t>أخرى</t>
  </si>
  <si>
    <t>الامراض الوراثية لحديثي الولادة</t>
  </si>
  <si>
    <t>نوع الوسيلة</t>
  </si>
  <si>
    <t xml:space="preserve"> نسبة النساء المتزوجات في سن الإنجاب 15-49 سنة اللواتي يستخدمن حاليا أي وسيلة من وسائل تنظيم الأسرة</t>
  </si>
  <si>
    <t>تعقيم الإناث: ربط قناة فالوب أو إجراء عملية لتجنب إنجاب المزيد من الأطفال</t>
  </si>
  <si>
    <t xml:space="preserve">تعقيم الذكور: قطع القناة الدافقة أو إجراء عملية لتجنب إنجاب المزيد من الأطفال. </t>
  </si>
  <si>
    <t>الجهاز الرحمي (اللولب): حلقة أو أنبوب يوضع داخل المرأة بواسطة الطبيب أو الممرضة لمنع الحمل لمدة سنة إلى سنتين.</t>
  </si>
  <si>
    <t xml:space="preserve">الحقن:  حقنة تقدم للمرأة من قبل مقدم الرعاية الصحية تمنعها من الحمل لمدة شهر واحد إلى شهرين. </t>
  </si>
  <si>
    <t>الغرسات:  غرسه توضع في أعلى ذراع المرأة من قبل الطبيب والذي يمكن أن يمنع الحمل لمدة 1-2 سنوات</t>
  </si>
  <si>
    <t>حبوب منع الحمل: حبة تتناولها المرأة يومياً لتجنب الحمل.</t>
  </si>
  <si>
    <t xml:space="preserve">الواقي الذكري </t>
  </si>
  <si>
    <t xml:space="preserve">الحجاب الحاجز (المطاط) </t>
  </si>
  <si>
    <t>الرغوة/جل</t>
  </si>
  <si>
    <t xml:space="preserve"> الرضاعة الطبيعية بشكل حصري/ طريقة انقطاع الطمث أثناء الرضاعة </t>
  </si>
  <si>
    <t>الامتناع عن ممارسة الجنس - فترة دورية /فترة أمان</t>
  </si>
  <si>
    <t xml:space="preserve">التوزيع النسبي لوسائل تنظيم الأسرة المستخدمة حاليا بين النساء المتزوجات في سن الإنجاب 15-49 سنة  </t>
  </si>
  <si>
    <t>يعتمد / غير متأكد / لا ينطبق</t>
  </si>
  <si>
    <t>المؤشر</t>
  </si>
  <si>
    <t>قراري أنا بشكل رئيسي</t>
  </si>
  <si>
    <t>قرار الزوج / الشريك بشكل رئيسي</t>
  </si>
  <si>
    <t>قرار مشترك</t>
  </si>
  <si>
    <t>أنا</t>
  </si>
  <si>
    <t>زوجي / شريكي</t>
  </si>
  <si>
    <t>أنا وزوجي / شريكي بشكل مشترك</t>
  </si>
  <si>
    <t>شخص آخر</t>
  </si>
  <si>
    <t xml:space="preserve">الرعاية الصحية </t>
  </si>
  <si>
    <t>الفئة العمرية</t>
  </si>
  <si>
    <t>النسبة المئوية للنساء في الفئة العمرية 15-49 سنة اللاتي سبق لهن الانجاب ( سواء كان الأطفال أحياء أم لا حاليا)  بحسب الفئة العمرية</t>
  </si>
  <si>
    <t xml:space="preserve">متوسط عدد مرات الإنجاب حسب الفئة العمرية للأم </t>
  </si>
  <si>
    <t xml:space="preserve">متوسط العمر عند الولادة الأولى حسب الفئة العمرية للأم </t>
  </si>
  <si>
    <t>معدل انتشار فقر الدم لدى النساء في الفئة العمرية 15-49 سنة ( المبلغ عنه ذاتيا)  حسب الفئة العمرية</t>
  </si>
  <si>
    <t>النسبة المئوية لعدد زيارات رعاية ما قبل الولادة للمولود الأخير  -  زيارة واحدة على الأقل حسب الجنسية الفئة العمرية</t>
  </si>
  <si>
    <t xml:space="preserve"> نسبة النساء المتزوجات في سن الإنجاب 15-49 سنة اللواتي يستخدمن حاليا أي وسيلة من وسائل تنظيم الأسرة حسب نوع الوسيلة ( حديثة أو تقليدية ) </t>
  </si>
  <si>
    <t xml:space="preserve"> احصاءات صحة المرأة والرعاية الإنجابية 2024م</t>
  </si>
  <si>
    <t xml:space="preserve">النسبة المئوية للنساء في الفئة العمرية 15-49 سنة اللاتي سبق لهن الانجاب ( سواء كان الأطفال أحياء أم لا حاليا)  </t>
  </si>
  <si>
    <t>التوزيع النسبي للنساء في الفئة العمرية 49-15 سنة حسب مدى المعرفة المسبقة بفحص الامراض الوراثية لحديثي الولادة</t>
  </si>
  <si>
    <t>التوزيع النسبي للنساء في الفئة العمرية 49-15 سنة حسب وسيلة المعرفة بفحص الامراض الوراثية لحديثي الولادة</t>
  </si>
  <si>
    <t>التوزيع النسبي للنساء في الفئة العمرية 49-15 سنة الذين تم فحص اطفالهم بعد 24 -72 ساعة من الولادة بفحص الامراض الوراثية</t>
  </si>
  <si>
    <t>التوزيع النسبي للنساء في الفئة العمرية 49-15 سنة الذين تلقوا العلاج في الوقت المناسب بعد نتيجة فحص الامراض الوراثية لحديثي الولادة</t>
  </si>
  <si>
    <t xml:space="preserve"> النسبة المئوية للنساء المتزوجات في الفئة العمرية 15-49 سنة الحوامل حالياً اثناء المقابلة</t>
  </si>
  <si>
    <t xml:space="preserve"> النسبة المئوية للنساء المتزوجات في الفئة العمرية 15-49 سنة الحوامل حالياً اثناء المقابلة بحسب الفئة العمرية</t>
  </si>
  <si>
    <t>النسبة المئوية للمواليد الذين يتلقون الطعام من خلال  رضّاعة (زجاجة بها حلمة) خلال اليوم السابق عند سؤال الام</t>
  </si>
  <si>
    <t>النسبة المئوية للمواليد الذين رضعوا رضاعة طبيعية (من الام) خلال اليوم السابق عند سؤال الام</t>
  </si>
  <si>
    <t>التوزيع النسبي للنساء في الفئة العمرية 49-15 سنة الذين تم اكتشاف أي تشوهات أو حالات وراثية في نتائج فحص الامراض الوراثية لحديثي الولادة لمن سبق لهن الحمل</t>
  </si>
  <si>
    <t>*تاريخ الاسناد 1-8-2024</t>
  </si>
  <si>
    <t xml:space="preserve">متوسط عدد الزيارات لرعاية ما قبل الولادة للمولود الأخير -  حسب  الفئات العمرية </t>
  </si>
  <si>
    <t>في مستشفى حكومي</t>
  </si>
  <si>
    <t>في مركز صحي حكومي</t>
  </si>
  <si>
    <t xml:space="preserve"> التوزيع النسبي للنساء في سن الإنجاب 15-49 سنة حسب امكانية القول بــ لا للزوج في حال عدم الرغبة بممارسة العلاقة الزواجية</t>
  </si>
  <si>
    <t xml:space="preserve"> التوزيع النسبي للنساء في سن الإنجاب 15-49 سنة حسب قرار استخدام وسائل منع الحمل </t>
  </si>
  <si>
    <t xml:space="preserve"> التوزيع النسبي للنساء في سن الإنجاب 15-49 سنة حسب الشخص الذي يختار قرارات الرعاية الصحية</t>
  </si>
  <si>
    <t>النسبة المئوية للولادات حسب مكان الولادة والجنسية</t>
  </si>
  <si>
    <t xml:space="preserve"> النسبة المئوية للنساء المتزوجات في الفئة العمرية 15-49 سنة الحوامل حالياً اثناء المقابلة*</t>
  </si>
  <si>
    <t xml:space="preserve"> النسبة المئوية للنساء المتزوجات في الفئة العمرية 15-49 سنة الحوامل حالياً اثناء المقابلة بحسب الفئة العمرية*</t>
  </si>
  <si>
    <t>المصدر:قياس معدلات استغلال الوقت غير مدفوع الأجر لرعاية الأطفال</t>
  </si>
  <si>
    <t xml:space="preserve">رعاية الأطفال </t>
  </si>
  <si>
    <t xml:space="preserve">معدل إجمالي الوقت غير مدفوع الأجر المستخدم في رعاية الأطفال وفجوة النوع </t>
  </si>
  <si>
    <t>ذكور</t>
  </si>
  <si>
    <t>إناث</t>
  </si>
  <si>
    <t xml:space="preserve">معدل إجمالي الوقت المستخدم في رعاية الأطفال  غير مدفوعة الأجر </t>
  </si>
  <si>
    <t xml:space="preserve">فجوة النوع لمعدل الوقت المستخدم في رعاية الاطفال غير مدفوعة الأجر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</si>
</sst>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6"/>
      <color theme="0"/>
      <name val="Frutiger LT Arabic 45 Light"/>
    </font>
    <font>
      <sz val="16"/>
      <color rgb="FF474D9B"/>
      <name val="Frutiger LT Arabic 55 Roman"/>
    </font>
    <font>
      <sz val="12"/>
      <color theme="0"/>
      <name val="Frutiger LT Arabic 55 Roman"/>
    </font>
    <font>
      <sz val="11"/>
      <color rgb="FF000000"/>
      <name val="Calibri"/>
      <family val="2"/>
      <scheme val="minor"/>
    </font>
    <font>
      <sz val="10"/>
      <name val="Frutiger LT Arabic 55 Roman"/>
    </font>
    <font>
      <sz val="11"/>
      <name val="Calibri"/>
      <family val="2"/>
    </font>
    <font>
      <sz val="12"/>
      <color rgb="FFFFFFFF"/>
      <name val="Frutiger LT Arabic 55 Roman"/>
    </font>
    <font>
      <sz val="12"/>
      <name val="Neo Sans Arabic"/>
      <family val="2"/>
      <charset val="178"/>
    </font>
    <font>
      <sz val="10"/>
      <color rgb="FF000000"/>
      <name val="Neo Sans Arabic"/>
      <family val="2"/>
    </font>
    <font>
      <sz val="12"/>
      <color theme="3"/>
      <name val="Frutiger LT Arabic 55 Roman"/>
    </font>
    <font>
      <b/>
      <sz val="12"/>
      <color theme="3"/>
      <name val="Frutiger LT Arabic 55 Roman"/>
    </font>
    <font>
      <b/>
      <sz val="14"/>
      <color theme="3"/>
      <name val="Frutiger LT Arabic 55 Roman"/>
    </font>
    <font>
      <sz val="10"/>
      <color theme="0"/>
      <name val="Frutiger LT Arabic 55 Roman"/>
    </font>
    <font>
      <sz val="10"/>
      <name val="Frutiger LT Arabic 45 Light"/>
    </font>
    <font>
      <sz val="12"/>
      <color rgb="FFFF0000"/>
      <name val="Neo Sans Arabic"/>
      <family val="2"/>
      <charset val="178"/>
    </font>
    <font>
      <sz val="10"/>
      <color theme="1"/>
      <name val="Frutiger LT Arabic 45 Light"/>
    </font>
    <font>
      <sz val="12"/>
      <color theme="1"/>
      <name val="Neo Sans Arabic"/>
      <family val="2"/>
      <charset val="178"/>
    </font>
    <font>
      <sz val="14"/>
      <name val="Neo Sans Arabic"/>
      <family val="2"/>
    </font>
    <font>
      <sz val="16"/>
      <color theme="1"/>
      <name val="Frutiger LT Arabic 45 Light"/>
    </font>
    <font>
      <sz val="14"/>
      <color theme="1"/>
      <name val="Frutiger LT Arabic 45 Light"/>
    </font>
    <font>
      <sz val="14"/>
      <name val="Frutiger LT Arabic 45 Light"/>
    </font>
    <font>
      <sz val="14"/>
      <color theme="3"/>
      <name val="Neo Sans Arabic"/>
      <family val="2"/>
    </font>
    <font>
      <sz val="16"/>
      <name val="Frutiger LT Arabic 45 Light"/>
    </font>
    <font>
      <sz val="14"/>
      <color theme="3"/>
      <name val="Frutiger LT Arabic 45 Light"/>
    </font>
    <font>
      <sz val="14"/>
      <color theme="0"/>
      <name val="Frutiger LT Arabic 45 Light"/>
    </font>
    <font>
      <sz val="11"/>
      <color theme="1"/>
      <name val="Sakkal Majalla"/>
    </font>
    <font>
      <sz val="18"/>
      <color theme="0"/>
      <name val="Frutiger LT Arabic 55 Roman"/>
    </font>
    <font>
      <sz val="12"/>
      <name val="Frutiger LT Arabic 45 Light"/>
    </font>
    <font>
      <sz val="18"/>
      <color rgb="FFFF0000"/>
      <name val="Neo Sans Arabic"/>
      <family val="2"/>
    </font>
    <font>
      <sz val="10"/>
      <color theme="1"/>
      <name val="Frutiger LT Arabic 55 Roman"/>
    </font>
  </fonts>
  <fills count="11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12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2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1"/>
    <xf numFmtId="0" fontId="2" fillId="0" borderId="0" xfId="4"/>
    <xf numFmtId="0" fontId="2" fillId="0" borderId="2" xfId="4" applyBorder="1" applyAlignment="1">
      <alignment readingOrder="2"/>
    </xf>
    <xf numFmtId="0" fontId="2" fillId="0" borderId="0" xfId="4" applyAlignment="1">
      <alignment readingOrder="2"/>
    </xf>
    <xf numFmtId="0" fontId="10" fillId="0" borderId="0" xfId="5" applyFont="1"/>
    <xf numFmtId="0" fontId="17" fillId="4" borderId="1" xfId="0" applyFont="1" applyFill="1" applyBorder="1" applyAlignment="1">
      <alignment horizontal="right" vertical="center" wrapText="1" readingOrder="2"/>
    </xf>
    <xf numFmtId="0" fontId="7" fillId="3" borderId="0" xfId="4" applyFont="1" applyFill="1" applyAlignment="1">
      <alignment horizontal="center" vertical="center" wrapText="1"/>
    </xf>
    <xf numFmtId="0" fontId="17" fillId="5" borderId="1" xfId="0" applyFont="1" applyFill="1" applyBorder="1" applyAlignment="1">
      <alignment horizontal="right" vertical="center" wrapText="1" readingOrder="2"/>
    </xf>
    <xf numFmtId="0" fontId="17" fillId="0" borderId="1" xfId="0" applyFont="1" applyBorder="1" applyAlignment="1">
      <alignment horizontal="center" vertical="center" wrapText="1" readingOrder="2"/>
    </xf>
    <xf numFmtId="0" fontId="14" fillId="0" borderId="0" xfId="1" applyFont="1" applyAlignment="1">
      <alignment horizontal="center" vertical="center" wrapText="1" readingOrder="1"/>
    </xf>
    <xf numFmtId="0" fontId="11" fillId="0" borderId="0" xfId="5" applyFont="1"/>
    <xf numFmtId="0" fontId="2" fillId="0" borderId="3" xfId="4" applyBorder="1"/>
    <xf numFmtId="0" fontId="2" fillId="0" borderId="1" xfId="4" applyBorder="1"/>
    <xf numFmtId="0" fontId="6" fillId="2" borderId="1" xfId="3" applyFont="1" applyFill="1" applyBorder="1" applyAlignment="1">
      <alignment horizontal="center" vertical="center" wrapText="1" shrinkToFit="1"/>
    </xf>
    <xf numFmtId="0" fontId="17" fillId="4" borderId="1" xfId="0" applyFont="1" applyFill="1" applyBorder="1" applyAlignment="1">
      <alignment horizontal="center" vertical="center" wrapText="1" readingOrder="2"/>
    </xf>
    <xf numFmtId="0" fontId="17" fillId="5" borderId="1" xfId="0" applyFont="1" applyFill="1" applyBorder="1" applyAlignment="1">
      <alignment horizontal="center" vertical="center" wrapText="1" readingOrder="2"/>
    </xf>
    <xf numFmtId="0" fontId="1" fillId="0" borderId="0" xfId="9"/>
    <xf numFmtId="0" fontId="18" fillId="6" borderId="5" xfId="9" applyFont="1" applyFill="1" applyBorder="1" applyAlignment="1">
      <alignment vertical="center" wrapText="1" shrinkToFit="1"/>
    </xf>
    <xf numFmtId="0" fontId="18" fillId="6" borderId="7" xfId="9" applyFont="1" applyFill="1" applyBorder="1" applyAlignment="1">
      <alignment horizontal="center" vertical="center" wrapText="1" shrinkToFit="1"/>
    </xf>
    <xf numFmtId="0" fontId="18" fillId="6" borderId="8" xfId="9" applyFont="1" applyFill="1" applyBorder="1" applyAlignment="1">
      <alignment horizontal="center" vertical="center" wrapText="1" shrinkToFit="1"/>
    </xf>
    <xf numFmtId="164" fontId="19" fillId="7" borderId="1" xfId="9" applyNumberFormat="1" applyFont="1" applyFill="1" applyBorder="1" applyAlignment="1">
      <alignment horizontal="center" vertical="center" wrapText="1" shrinkToFit="1"/>
    </xf>
    <xf numFmtId="164" fontId="19" fillId="8" borderId="1" xfId="9" applyNumberFormat="1" applyFont="1" applyFill="1" applyBorder="1" applyAlignment="1">
      <alignment horizontal="center" vertical="center" wrapText="1" shrinkToFit="1"/>
    </xf>
    <xf numFmtId="0" fontId="18" fillId="6" borderId="4" xfId="9" applyFont="1" applyFill="1" applyBorder="1" applyAlignment="1">
      <alignment horizontal="center" vertical="center" wrapText="1" shrinkToFit="1"/>
    </xf>
    <xf numFmtId="164" fontId="18" fillId="6" borderId="5" xfId="1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vertical="top"/>
    </xf>
    <xf numFmtId="0" fontId="13" fillId="0" borderId="0" xfId="1" applyFont="1" applyAlignment="1">
      <alignment vertical="center" wrapText="1" readingOrder="2"/>
    </xf>
    <xf numFmtId="0" fontId="18" fillId="6" borderId="5" xfId="9" applyFont="1" applyFill="1" applyBorder="1" applyAlignment="1">
      <alignment horizontal="center" vertical="center" wrapText="1" shrinkToFit="1"/>
    </xf>
    <xf numFmtId="0" fontId="8" fillId="6" borderId="7" xfId="9" applyFont="1" applyFill="1" applyBorder="1" applyAlignment="1">
      <alignment horizontal="center" vertical="center" wrapText="1" shrinkToFit="1"/>
    </xf>
    <xf numFmtId="0" fontId="13" fillId="0" borderId="0" xfId="9" applyFont="1" applyAlignment="1">
      <alignment horizontal="center" vertical="center" wrapText="1" readingOrder="2"/>
    </xf>
    <xf numFmtId="0" fontId="14" fillId="0" borderId="0" xfId="9" applyFont="1" applyAlignment="1">
      <alignment horizontal="center" vertical="center" wrapText="1" readingOrder="1"/>
    </xf>
    <xf numFmtId="0" fontId="14" fillId="0" borderId="0" xfId="9" applyFont="1" applyAlignment="1">
      <alignment vertical="center" wrapText="1" readingOrder="1"/>
    </xf>
    <xf numFmtId="9" fontId="0" fillId="0" borderId="0" xfId="11" applyFont="1"/>
    <xf numFmtId="165" fontId="0" fillId="0" borderId="0" xfId="11" applyNumberFormat="1" applyFont="1"/>
    <xf numFmtId="0" fontId="8" fillId="6" borderId="7" xfId="9" applyFont="1" applyFill="1" applyBorder="1" applyAlignment="1">
      <alignment horizontal="center" vertical="center" wrapText="1" shrinkToFit="1" readingOrder="2"/>
    </xf>
    <xf numFmtId="0" fontId="7" fillId="3" borderId="0" xfId="4" applyFont="1" applyFill="1" applyAlignment="1">
      <alignment horizontal="center" vertical="center" wrapText="1" readingOrder="2"/>
    </xf>
    <xf numFmtId="49" fontId="6" fillId="2" borderId="1" xfId="3" applyNumberFormat="1" applyFont="1" applyFill="1" applyBorder="1" applyAlignment="1">
      <alignment horizontal="center" vertical="center" wrapText="1" shrinkToFit="1" readingOrder="2"/>
    </xf>
    <xf numFmtId="0" fontId="6" fillId="2" borderId="1" xfId="3" applyFont="1" applyFill="1" applyBorder="1" applyAlignment="1">
      <alignment horizontal="center" vertical="center" wrapText="1" shrinkToFit="1" readingOrder="2"/>
    </xf>
    <xf numFmtId="0" fontId="1" fillId="0" borderId="0" xfId="1" applyFont="1" applyAlignment="1">
      <alignment readingOrder="2"/>
    </xf>
    <xf numFmtId="0" fontId="3" fillId="0" borderId="0" xfId="1" applyAlignment="1">
      <alignment readingOrder="2"/>
    </xf>
    <xf numFmtId="0" fontId="24" fillId="0" borderId="0" xfId="4" applyFont="1"/>
    <xf numFmtId="0" fontId="25" fillId="0" borderId="0" xfId="4" applyFont="1"/>
    <xf numFmtId="0" fontId="28" fillId="0" borderId="0" xfId="4" applyFont="1" applyAlignment="1">
      <alignment vertical="center"/>
    </xf>
    <xf numFmtId="0" fontId="29" fillId="0" borderId="0" xfId="4" applyFont="1" applyAlignment="1">
      <alignment horizontal="right" vertical="center"/>
    </xf>
    <xf numFmtId="0" fontId="29" fillId="0" borderId="0" xfId="4" applyFont="1" applyAlignment="1">
      <alignment vertical="center"/>
    </xf>
    <xf numFmtId="0" fontId="16" fillId="5" borderId="1" xfId="0" applyFont="1" applyFill="1" applyBorder="1" applyAlignment="1">
      <alignment horizontal="right" vertical="center" wrapText="1" indent="2" readingOrder="2"/>
    </xf>
    <xf numFmtId="164" fontId="15" fillId="5" borderId="10" xfId="0" applyNumberFormat="1" applyFont="1" applyFill="1" applyBorder="1" applyAlignment="1">
      <alignment horizontal="center" vertical="center" wrapText="1" readingOrder="2"/>
    </xf>
    <xf numFmtId="0" fontId="16" fillId="4" borderId="6" xfId="0" applyFont="1" applyFill="1" applyBorder="1" applyAlignment="1">
      <alignment horizontal="right" vertical="center" wrapText="1" indent="2" readingOrder="2"/>
    </xf>
    <xf numFmtId="164" fontId="15" fillId="4" borderId="6" xfId="0" applyNumberFormat="1" applyFont="1" applyFill="1" applyBorder="1" applyAlignment="1">
      <alignment horizontal="center" vertical="center" wrapText="1" readingOrder="2"/>
    </xf>
    <xf numFmtId="2" fontId="15" fillId="5" borderId="10" xfId="0" applyNumberFormat="1" applyFont="1" applyFill="1" applyBorder="1" applyAlignment="1">
      <alignment horizontal="center" vertical="center" wrapText="1" readingOrder="2"/>
    </xf>
    <xf numFmtId="2" fontId="15" fillId="4" borderId="6" xfId="0" applyNumberFormat="1" applyFont="1" applyFill="1" applyBorder="1" applyAlignment="1">
      <alignment horizontal="center" vertical="center" wrapText="1" readingOrder="2"/>
    </xf>
    <xf numFmtId="0" fontId="26" fillId="3" borderId="0" xfId="4" applyFont="1" applyFill="1" applyAlignment="1">
      <alignment readingOrder="2"/>
    </xf>
    <xf numFmtId="0" fontId="24" fillId="0" borderId="0" xfId="4" applyFont="1" applyAlignment="1">
      <alignment vertical="center"/>
    </xf>
    <xf numFmtId="0" fontId="30" fillId="2" borderId="5" xfId="3" applyFont="1" applyFill="1" applyBorder="1" applyAlignment="1">
      <alignment horizontal="center" vertical="center" wrapText="1" shrinkToFit="1" readingOrder="2"/>
    </xf>
    <xf numFmtId="0" fontId="13" fillId="0" borderId="0" xfId="1" applyFont="1" applyAlignment="1">
      <alignment horizontal="center" vertical="center" wrapText="1" readingOrder="2"/>
    </xf>
    <xf numFmtId="0" fontId="18" fillId="6" borderId="11" xfId="9" applyFont="1" applyFill="1" applyBorder="1" applyAlignment="1">
      <alignment vertical="center" wrapText="1" shrinkToFit="1"/>
    </xf>
    <xf numFmtId="0" fontId="18" fillId="6" borderId="11" xfId="9" applyFont="1" applyFill="1" applyBorder="1" applyAlignment="1">
      <alignment horizontal="center" vertical="center" wrapText="1" shrinkToFit="1"/>
    </xf>
    <xf numFmtId="165" fontId="19" fillId="7" borderId="11" xfId="11" applyNumberFormat="1" applyFont="1" applyFill="1" applyBorder="1" applyAlignment="1">
      <alignment horizontal="center" vertical="center" wrapText="1" shrinkToFit="1"/>
    </xf>
    <xf numFmtId="165" fontId="19" fillId="8" borderId="1" xfId="11" applyNumberFormat="1" applyFont="1" applyFill="1" applyBorder="1" applyAlignment="1">
      <alignment horizontal="center" vertical="center" wrapText="1" shrinkToFit="1"/>
    </xf>
    <xf numFmtId="165" fontId="19" fillId="7" borderId="1" xfId="11" applyNumberFormat="1" applyFont="1" applyFill="1" applyBorder="1" applyAlignment="1">
      <alignment horizontal="center" vertical="center" wrapText="1" shrinkToFit="1"/>
    </xf>
    <xf numFmtId="165" fontId="18" fillId="6" borderId="5" xfId="11" applyNumberFormat="1" applyFont="1" applyFill="1" applyBorder="1" applyAlignment="1">
      <alignment horizontal="center" vertical="center" wrapText="1" shrinkToFit="1"/>
    </xf>
    <xf numFmtId="0" fontId="0" fillId="9" borderId="0" xfId="0" applyFill="1"/>
    <xf numFmtId="0" fontId="18" fillId="6" borderId="0" xfId="9" applyFont="1" applyFill="1" applyAlignment="1">
      <alignment horizontal="center" vertical="center" wrapText="1" shrinkToFit="1"/>
    </xf>
    <xf numFmtId="164" fontId="19" fillId="8" borderId="0" xfId="9" applyNumberFormat="1" applyFont="1" applyFill="1" applyAlignment="1">
      <alignment horizontal="center" vertical="center" wrapText="1" shrinkToFit="1"/>
    </xf>
    <xf numFmtId="0" fontId="32" fillId="6" borderId="7" xfId="9" applyFont="1" applyFill="1" applyBorder="1" applyAlignment="1">
      <alignment horizontal="center" vertical="center" wrapText="1" shrinkToFit="1"/>
    </xf>
    <xf numFmtId="165" fontId="33" fillId="7" borderId="1" xfId="11" applyNumberFormat="1" applyFont="1" applyFill="1" applyBorder="1" applyAlignment="1">
      <alignment horizontal="center" vertical="center" wrapText="1" shrinkToFit="1"/>
    </xf>
    <xf numFmtId="165" fontId="33" fillId="8" borderId="1" xfId="11" applyNumberFormat="1" applyFont="1" applyFill="1" applyBorder="1" applyAlignment="1">
      <alignment horizontal="center" vertical="center" wrapText="1" shrinkToFit="1"/>
    </xf>
    <xf numFmtId="9" fontId="3" fillId="0" borderId="0" xfId="11" applyFont="1"/>
    <xf numFmtId="10" fontId="3" fillId="0" borderId="0" xfId="1" applyNumberFormat="1"/>
    <xf numFmtId="165" fontId="21" fillId="7" borderId="1" xfId="11" applyNumberFormat="1" applyFont="1" applyFill="1" applyBorder="1" applyAlignment="1">
      <alignment horizontal="center" vertical="center" wrapText="1" shrinkToFit="1"/>
    </xf>
    <xf numFmtId="165" fontId="21" fillId="8" borderId="1" xfId="11" applyNumberFormat="1" applyFont="1" applyFill="1" applyBorder="1" applyAlignment="1">
      <alignment horizontal="center" vertical="center" wrapText="1" shrinkToFit="1"/>
    </xf>
    <xf numFmtId="0" fontId="1" fillId="0" borderId="0" xfId="1" applyFont="1" applyAlignment="1">
      <alignment wrapText="1"/>
    </xf>
    <xf numFmtId="165" fontId="0" fillId="0" borderId="0" xfId="0" applyNumberFormat="1"/>
    <xf numFmtId="9" fontId="3" fillId="0" borderId="0" xfId="1" applyNumberFormat="1"/>
    <xf numFmtId="165" fontId="3" fillId="0" borderId="0" xfId="11" applyNumberFormat="1" applyFont="1"/>
    <xf numFmtId="165" fontId="3" fillId="0" borderId="0" xfId="1" applyNumberFormat="1"/>
    <xf numFmtId="9" fontId="18" fillId="6" borderId="5" xfId="11" applyFont="1" applyFill="1" applyBorder="1" applyAlignment="1">
      <alignment horizontal="center" vertical="center" wrapText="1" shrinkToFit="1"/>
    </xf>
    <xf numFmtId="2" fontId="19" fillId="7" borderId="1" xfId="11" applyNumberFormat="1" applyFont="1" applyFill="1" applyBorder="1" applyAlignment="1">
      <alignment horizontal="center" vertical="center" wrapText="1" shrinkToFit="1"/>
    </xf>
    <xf numFmtId="2" fontId="19" fillId="8" borderId="1" xfId="11" applyNumberFormat="1" applyFont="1" applyFill="1" applyBorder="1" applyAlignment="1">
      <alignment horizontal="center" vertical="center" wrapText="1" shrinkToFit="1"/>
    </xf>
    <xf numFmtId="2" fontId="18" fillId="6" borderId="5" xfId="11" applyNumberFormat="1" applyFont="1" applyFill="1" applyBorder="1" applyAlignment="1">
      <alignment horizontal="center" vertical="center" wrapText="1" shrinkToFit="1"/>
    </xf>
    <xf numFmtId="0" fontId="17" fillId="5" borderId="4" xfId="0" applyFont="1" applyFill="1" applyBorder="1" applyAlignment="1">
      <alignment horizontal="center" vertical="center" wrapText="1" readingOrder="2"/>
    </xf>
    <xf numFmtId="0" fontId="17" fillId="5" borderId="4" xfId="0" applyFont="1" applyFill="1" applyBorder="1" applyAlignment="1">
      <alignment horizontal="right" vertical="center" wrapText="1" readingOrder="2"/>
    </xf>
    <xf numFmtId="0" fontId="34" fillId="0" borderId="4" xfId="1" applyFont="1" applyBorder="1" applyAlignment="1">
      <alignment horizontal="right" readingOrder="2"/>
    </xf>
    <xf numFmtId="0" fontId="30" fillId="2" borderId="9" xfId="3" applyFont="1" applyFill="1" applyBorder="1" applyAlignment="1">
      <alignment horizontal="center" vertical="center" wrapText="1" shrinkToFit="1" readingOrder="2"/>
    </xf>
    <xf numFmtId="0" fontId="31" fillId="0" borderId="4" xfId="4" applyFont="1" applyBorder="1" applyAlignment="1">
      <alignment horizontal="right" vertical="center" wrapText="1" readingOrder="2"/>
    </xf>
    <xf numFmtId="0" fontId="31" fillId="0" borderId="4" xfId="4" applyFont="1" applyBorder="1" applyAlignment="1">
      <alignment horizontal="right" vertical="center" readingOrder="2"/>
    </xf>
    <xf numFmtId="0" fontId="23" fillId="0" borderId="0" xfId="4" applyFont="1" applyAlignment="1">
      <alignment horizontal="left" vertical="center" indent="1"/>
    </xf>
    <xf numFmtId="0" fontId="27" fillId="3" borderId="0" xfId="4" applyFont="1" applyFill="1" applyAlignment="1">
      <alignment horizontal="center" vertical="center"/>
    </xf>
    <xf numFmtId="0" fontId="14" fillId="0" borderId="0" xfId="9" applyFont="1" applyAlignment="1">
      <alignment horizontal="center" vertical="center" wrapText="1" readingOrder="1"/>
    </xf>
    <xf numFmtId="0" fontId="13" fillId="0" borderId="0" xfId="9" applyFont="1" applyAlignment="1">
      <alignment horizontal="center" vertical="center" wrapText="1" readingOrder="2"/>
    </xf>
    <xf numFmtId="0" fontId="14" fillId="0" borderId="0" xfId="1" applyFont="1" applyAlignment="1">
      <alignment horizontal="center" vertical="center" wrapText="1" readingOrder="1"/>
    </xf>
    <xf numFmtId="0" fontId="13" fillId="0" borderId="0" xfId="1" applyFont="1" applyAlignment="1">
      <alignment horizontal="center" vertical="center" wrapText="1" readingOrder="2"/>
    </xf>
    <xf numFmtId="0" fontId="12" fillId="0" borderId="0" xfId="1" applyFont="1" applyAlignment="1">
      <alignment horizontal="center" vertical="center" wrapText="1" readingOrder="2"/>
    </xf>
    <xf numFmtId="0" fontId="11" fillId="0" borderId="0" xfId="5" applyFont="1"/>
    <xf numFmtId="0" fontId="12" fillId="0" borderId="0" xfId="9" applyFont="1" applyAlignment="1">
      <alignment horizontal="center" vertical="center" wrapText="1" readingOrder="2"/>
    </xf>
    <xf numFmtId="0" fontId="22" fillId="3" borderId="0" xfId="1" applyFont="1" applyFill="1" applyAlignment="1">
      <alignment horizontal="center" vertical="center" wrapText="1" readingOrder="2"/>
    </xf>
    <xf numFmtId="0" fontId="20" fillId="3" borderId="0" xfId="1" applyFont="1" applyFill="1" applyAlignment="1">
      <alignment horizontal="center" vertical="center" wrapText="1" readingOrder="2"/>
    </xf>
    <xf numFmtId="9" fontId="19" fillId="7" borderId="12" xfId="11" applyFont="1" applyFill="1" applyBorder="1" applyAlignment="1">
      <alignment horizontal="center" vertical="center" wrapText="1" shrinkToFit="1"/>
    </xf>
    <xf numFmtId="9" fontId="19" fillId="7" borderId="0" xfId="11" applyFont="1" applyFill="1" applyBorder="1" applyAlignment="1">
      <alignment horizontal="center" vertical="center" wrapText="1" shrinkToFit="1"/>
    </xf>
    <xf numFmtId="0" fontId="20" fillId="3" borderId="0" xfId="1" applyFont="1" applyFill="1" applyAlignment="1">
      <alignment vertical="center" wrapText="1" readingOrder="2"/>
    </xf>
    <xf numFmtId="0" fontId="22" fillId="3" borderId="0" xfId="9" applyFont="1" applyFill="1" applyAlignment="1">
      <alignment horizontal="center" vertical="center" wrapText="1" readingOrder="2"/>
    </xf>
    <xf numFmtId="0" fontId="18" fillId="10" borderId="1" xfId="9" applyFont="1" applyFill="1" applyBorder="1" applyAlignment="1">
      <alignment horizontal="center" vertical="center" wrapText="1" shrinkToFit="1"/>
    </xf>
    <xf numFmtId="20" fontId="35" fillId="7" borderId="1" xfId="9" applyNumberFormat="1" applyFont="1" applyFill="1" applyBorder="1" applyAlignment="1">
      <alignment horizontal="center" vertical="center" wrapText="1" shrinkToFit="1"/>
    </xf>
  </cellXfs>
  <cellStyles count="12">
    <cellStyle name="Normal" xfId="0" builtinId="0"/>
    <cellStyle name="Normal 2" xfId="1" xr:uid="{04866FDD-3A34-4D14-8C89-3EE2B4342C10}"/>
    <cellStyle name="Normal 2 2" xfId="3" xr:uid="{92DC71B0-B65C-44BC-AA9B-ED2C6E60CC4B}"/>
    <cellStyle name="Normal 2 3" xfId="9" xr:uid="{6BDAF552-A3BE-441D-B81B-1BCCFB496BFA}"/>
    <cellStyle name="Normal 2 6 2 2" xfId="10" xr:uid="{C97B6BE2-6A1F-4F85-8F9A-92AAA390CE6C}"/>
    <cellStyle name="Normal 3" xfId="6" xr:uid="{3B992DAA-B37C-4846-A1A8-BB981D9581C6}"/>
    <cellStyle name="Normal 5" xfId="8" xr:uid="{A0956FB0-DDA8-43A3-80AC-5FC1E997F16D}"/>
    <cellStyle name="Percent" xfId="11" builtinId="5"/>
    <cellStyle name="ارتباط تشعبي 2" xfId="2" xr:uid="{8E8EE1EF-41E0-4277-8ED5-071EAA65628F}"/>
    <cellStyle name="عادي 2" xfId="5" xr:uid="{DCEE49BF-B876-4DC2-A62B-41D61D74AD0E}"/>
    <cellStyle name="عادي 2 2" xfId="4" xr:uid="{D1BCA544-1161-4BBE-8F9D-EC11BB0B6F72}"/>
    <cellStyle name="عادي 3" xfId="7" xr:uid="{A5911A21-0F06-4175-BC87-81E2D94E24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206627</xdr:colOff>
      <xdr:row>1</xdr:row>
      <xdr:rowOff>112889</xdr:rowOff>
    </xdr:from>
    <xdr:ext cx="1807743" cy="554331"/>
    <xdr:pic>
      <xdr:nvPicPr>
        <xdr:cNvPr id="2" name="Picture 4">
          <a:extLst>
            <a:ext uri="{FF2B5EF4-FFF2-40B4-BE49-F238E27FC236}">
              <a16:creationId xmlns:a16="http://schemas.microsoft.com/office/drawing/2014/main" id="{4578DB68-52FB-4FCD-99FE-954253FC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1551186" y="296333"/>
          <a:ext cx="1807743" cy="554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157640</xdr:colOff>
      <xdr:row>1</xdr:row>
      <xdr:rowOff>370786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55F73AD-95B5-49F4-BA92-B72E50E5D38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42322873" y="0"/>
          <a:ext cx="1500909" cy="55803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BB5867-069A-4ADD-889E-35378E2851F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77120493" y="59055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59872</xdr:rowOff>
    </xdr:from>
    <xdr:to>
      <xdr:col>1</xdr:col>
      <xdr:colOff>343262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F67FB41-57B8-4F73-BA9D-3C24698EA0B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76523338" y="59872"/>
          <a:ext cx="1629137" cy="53067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910D92-8A4E-4D32-A5EB-0C1640F2BAE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42742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59872</xdr:rowOff>
    </xdr:from>
    <xdr:to>
      <xdr:col>1</xdr:col>
      <xdr:colOff>343262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639BEB0-68CC-488E-B8A8-81C6B98194B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3623088" y="59872"/>
          <a:ext cx="1683112" cy="53702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230EE8-E182-4C82-9677-1C773843E2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52521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161636</xdr:colOff>
      <xdr:row>1</xdr:row>
      <xdr:rowOff>373303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6721595-65C1-42AC-95DD-AFCA3915A6F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4782614" y="0"/>
          <a:ext cx="1501486" cy="55745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0F3C5D-B864-4E33-BA1E-D525D565019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492826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377955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423EB24-7611-4ECF-86DE-CB761545173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4455834" y="0"/>
          <a:ext cx="1504416" cy="56210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6ECA02-4DC1-44CE-8744-AD44BF90081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53664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1500909</xdr:colOff>
      <xdr:row>1</xdr:row>
      <xdr:rowOff>374214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66E5EEB-A031-451A-AC08-2CAB35033AE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41922249" y="0"/>
          <a:ext cx="1500909" cy="55803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EE9BD2-DE90-4F9C-93E5-E9E1DA95B57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53664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1735667</xdr:colOff>
      <xdr:row>2</xdr:row>
      <xdr:rowOff>254000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F38B17-36DD-4718-A130-40B40D35089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61433889" y="0"/>
          <a:ext cx="1735667" cy="85372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3C86CE-7A2B-4FAA-BB0B-A21510EF3C9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730316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1500909</xdr:colOff>
      <xdr:row>1</xdr:row>
      <xdr:rowOff>375064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C780C0EC-F0DF-4B4B-9357-34F6A60D50D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6834241" y="0"/>
          <a:ext cx="1500909" cy="55921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05BF9B-AC6A-459A-952B-B335BE3A29E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623636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42333</xdr:colOff>
      <xdr:row>2</xdr:row>
      <xdr:rowOff>261056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258C712-E5D9-495C-894F-ED790317592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60693056" y="0"/>
          <a:ext cx="1785055" cy="86077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162524</xdr:colOff>
      <xdr:row>1</xdr:row>
      <xdr:rowOff>372415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B0D170-C3EB-4D07-86C6-4BBB6C7FEFB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89538091" y="0"/>
          <a:ext cx="1500909" cy="558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45721</xdr:rowOff>
    </xdr:from>
    <xdr:ext cx="2550036" cy="392429"/>
    <xdr:pic>
      <xdr:nvPicPr>
        <xdr:cNvPr id="2" name="Picture 4">
          <a:extLst>
            <a:ext uri="{FF2B5EF4-FFF2-40B4-BE49-F238E27FC236}">
              <a16:creationId xmlns:a16="http://schemas.microsoft.com/office/drawing/2014/main" id="{B95B6413-3839-4981-ABC2-173B9B409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5055714" y="45721"/>
          <a:ext cx="2550036" cy="392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E70490-8760-4C47-AE94-391621F3E83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65983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1500909</xdr:colOff>
      <xdr:row>1</xdr:row>
      <xdr:rowOff>368644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BE3A31-1C18-48E3-9DF9-D3ABD9E1B8B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43196459" y="0"/>
          <a:ext cx="1500909" cy="55803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C09765-02AA-4DC1-800F-B5FB8AC0442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96082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159471</xdr:colOff>
      <xdr:row>1</xdr:row>
      <xdr:rowOff>375467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78C293E-97AA-4A18-8E69-6EDB0041233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53720716" y="0"/>
          <a:ext cx="1500909" cy="55803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33B276-9D51-44CE-B61C-EC4A4EF02B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96082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156826</xdr:colOff>
      <xdr:row>1</xdr:row>
      <xdr:rowOff>378113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0D0ABE-AE96-44DF-82A3-C596BDAA574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67260174" y="0"/>
          <a:ext cx="1500909" cy="55803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5EFF25-4509-4223-B417-43B1129F654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23768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156826</xdr:colOff>
      <xdr:row>1</xdr:row>
      <xdr:rowOff>378113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DBC831-C1D4-4D2B-AA63-5242893712B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1912124" y="0"/>
          <a:ext cx="1496676" cy="56226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6772A6-EB73-49FF-95EB-92A932AA8B0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23768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378113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EA4A20-7CF6-42CB-A2EE-996F8694DF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1912124" y="0"/>
          <a:ext cx="1496676" cy="56226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8DA1FC-9748-48D2-BAB3-7AA794C5D51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92907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1701800</xdr:colOff>
      <xdr:row>1</xdr:row>
      <xdr:rowOff>317501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CF0DCD-DAE9-42FD-B629-99ECABAF202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0329050" y="1"/>
          <a:ext cx="1701800" cy="50165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CD2C39-9C82-481B-B1E1-82414266A4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099886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1701800</xdr:colOff>
      <xdr:row>1</xdr:row>
      <xdr:rowOff>317501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15975A-3061-485E-81CE-200178A1CB6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0329050" y="1"/>
          <a:ext cx="1701800" cy="5016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229127-1804-4A14-A79C-6037B61F60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071946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1701800</xdr:colOff>
      <xdr:row>1</xdr:row>
      <xdr:rowOff>317501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4311B3-6053-4104-AF7D-629D44E1A0A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0049650" y="1"/>
          <a:ext cx="1701800" cy="50165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D760C0-F9EE-43C5-8AFB-B6A93BD4AA4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071946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1701800</xdr:colOff>
      <xdr:row>1</xdr:row>
      <xdr:rowOff>317501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98175E-1328-48FE-B505-D2B83028E26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0049650" y="1"/>
          <a:ext cx="1701800" cy="50165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2ED6FA-CC4B-4AC8-BB3E-33660EDBBAE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79953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1257426</xdr:colOff>
      <xdr:row>1</xdr:row>
      <xdr:rowOff>297747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3DAA18-DD5E-4C9D-9D63-A09264CEC83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1355634" y="0"/>
          <a:ext cx="1257426" cy="4778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0E1F852-3D92-403D-BA9F-FB21652C352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8977206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59872</xdr:rowOff>
    </xdr:from>
    <xdr:to>
      <xdr:col>1</xdr:col>
      <xdr:colOff>343262</xdr:colOff>
      <xdr:row>2</xdr:row>
      <xdr:rowOff>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538FD57C-E0FD-42D2-BA44-176AD4484F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89120938" y="59872"/>
          <a:ext cx="1683112" cy="537028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D15C56-B5AB-421B-A76B-2FF6DB14C3E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79953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1257426</xdr:colOff>
      <xdr:row>1</xdr:row>
      <xdr:rowOff>296393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5845B1-FC28-47BC-A34A-210FF05A5D8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37004003" y="0"/>
          <a:ext cx="1257426" cy="47782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7DE796-8224-487B-9C11-8B3C0D8D2C4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66745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1257426</xdr:colOff>
      <xdr:row>1</xdr:row>
      <xdr:rowOff>290664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4779569-43BA-47C6-8E9E-FF785671212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80029311" y="0"/>
          <a:ext cx="1257426" cy="477822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1257426</xdr:colOff>
      <xdr:row>1</xdr:row>
      <xdr:rowOff>294378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04649A-E3C6-4394-A52C-645D791CAB2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67189685" y="0"/>
          <a:ext cx="1257426" cy="477822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E55058-3D18-4B1D-9267-86024963A84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00146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1257426</xdr:colOff>
      <xdr:row>1</xdr:row>
      <xdr:rowOff>297747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4A4719AB-9C83-4799-994B-8F52DF3DBAC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9789174" y="0"/>
          <a:ext cx="1257426" cy="481897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DBF5F1-0FFD-4636-BE4C-D7C53E6C70A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87954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1257426</xdr:colOff>
      <xdr:row>1</xdr:row>
      <xdr:rowOff>297747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CF40CB40-E553-4BAA-8B35-685064470AA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8569974" y="0"/>
          <a:ext cx="1257426" cy="481897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FD4689-C3AA-4775-A2EA-0EE06B772B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87954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1257426</xdr:colOff>
      <xdr:row>1</xdr:row>
      <xdr:rowOff>297747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A4A21D4-0BFA-486C-8B61-A6F4CCC8D24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8569974" y="0"/>
          <a:ext cx="1257426" cy="481897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E50032-20D9-427E-BD75-80750AB5F04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80216118" y="59055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1257426</xdr:colOff>
      <xdr:row>1</xdr:row>
      <xdr:rowOff>290664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5D094A-8199-48DC-8DD1-A9858499518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79990674" y="0"/>
          <a:ext cx="1257426" cy="4716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1C1EE4-140A-4354-AB8F-FE26A43713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84906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59872</xdr:rowOff>
    </xdr:from>
    <xdr:to>
      <xdr:col>1</xdr:col>
      <xdr:colOff>343262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50FE7CF-8C7A-44A0-B21F-65B13159CB9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7833138" y="59872"/>
          <a:ext cx="1689462" cy="5370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AE978D-6CC7-4385-880C-F81CEBEEE77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800166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1</xdr:col>
      <xdr:colOff>163562</xdr:colOff>
      <xdr:row>1</xdr:row>
      <xdr:rowOff>375227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5F6397A-CA55-491C-B571-80C5926154F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4306363" y="0"/>
          <a:ext cx="1500909" cy="5580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1AA0A0-0C5D-4617-8371-6BD03CC86C5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795086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1</xdr:col>
      <xdr:colOff>163562</xdr:colOff>
      <xdr:row>1</xdr:row>
      <xdr:rowOff>375227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3ED74B9-1B14-4FF0-B7C5-9FC2286194E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7479438" y="0"/>
          <a:ext cx="1503411" cy="5593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D9DD9A-B70C-4294-ACB0-74A3460955A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04464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161456</xdr:colOff>
      <xdr:row>1</xdr:row>
      <xdr:rowOff>369514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33BA2B6-5069-472A-9FFB-DD0BF6A4575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9977094" y="0"/>
          <a:ext cx="1501306" cy="55366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98A0B5-5787-40AE-A244-58F1FEE1A2E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800166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161456</xdr:colOff>
      <xdr:row>1</xdr:row>
      <xdr:rowOff>369514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F2809F8-40F2-441F-AC08-45D0B33885C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86982216" y="0"/>
          <a:ext cx="1500909" cy="5580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1132289</xdr:colOff>
      <xdr:row>1</xdr:row>
      <xdr:rowOff>344278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AD5471-28C3-4CC1-99A1-A9F6C6CEC04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58783554" y="0"/>
          <a:ext cx="1132289" cy="527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A14D8-F9F8-4835-A206-615C7C39B2CD}">
  <sheetPr>
    <tabColor rgb="FF7030A0"/>
  </sheetPr>
  <dimension ref="A1:B49"/>
  <sheetViews>
    <sheetView showGridLines="0" rightToLeft="1" view="pageBreakPreview" topLeftCell="A26" zoomScale="63" zoomScaleNormal="35" zoomScaleSheetLayoutView="80" workbookViewId="0">
      <selection activeCell="G45" sqref="G45"/>
    </sheetView>
  </sheetViews>
  <sheetFormatPr defaultColWidth="8.81640625" defaultRowHeight="14.5" x14ac:dyDescent="0.35"/>
  <cols>
    <col min="1" max="1" width="15.26953125" style="1" customWidth="1"/>
    <col min="2" max="2" width="158.7265625" style="39" customWidth="1"/>
  </cols>
  <sheetData>
    <row r="1" spans="1:2" x14ac:dyDescent="0.35">
      <c r="A1" s="12"/>
      <c r="B1" s="4"/>
    </row>
    <row r="2" spans="1:2" x14ac:dyDescent="0.35">
      <c r="A2" s="13"/>
      <c r="B2" s="3"/>
    </row>
    <row r="3" spans="1:2" ht="28.9" customHeight="1" x14ac:dyDescent="0.35">
      <c r="A3" s="2"/>
      <c r="B3" s="9" t="s">
        <v>135</v>
      </c>
    </row>
    <row r="4" spans="1:2" ht="29.65" customHeight="1" x14ac:dyDescent="0.35">
      <c r="A4" s="7"/>
      <c r="B4" s="35"/>
    </row>
    <row r="5" spans="1:2" ht="58" x14ac:dyDescent="0.35">
      <c r="A5" s="14" t="s">
        <v>0</v>
      </c>
      <c r="B5" s="36" t="s">
        <v>1</v>
      </c>
    </row>
    <row r="6" spans="1:2" ht="28.9" customHeight="1" x14ac:dyDescent="0.35">
      <c r="A6" s="14">
        <v>1</v>
      </c>
      <c r="B6" s="37" t="s">
        <v>36</v>
      </c>
    </row>
    <row r="7" spans="1:2" ht="30.4" customHeight="1" x14ac:dyDescent="0.35">
      <c r="A7" s="16">
        <v>1</v>
      </c>
      <c r="B7" s="8" t="s">
        <v>87</v>
      </c>
    </row>
    <row r="8" spans="1:2" ht="30.4" customHeight="1" x14ac:dyDescent="0.35">
      <c r="A8" s="15">
        <v>2</v>
      </c>
      <c r="B8" s="6" t="s">
        <v>70</v>
      </c>
    </row>
    <row r="9" spans="1:2" ht="30.4" customHeight="1" x14ac:dyDescent="0.35">
      <c r="A9" s="16">
        <v>3</v>
      </c>
      <c r="B9" s="8" t="s">
        <v>154</v>
      </c>
    </row>
    <row r="10" spans="1:2" ht="30.4" customHeight="1" x14ac:dyDescent="0.35">
      <c r="A10" s="15">
        <v>4</v>
      </c>
      <c r="B10" s="6" t="s">
        <v>155</v>
      </c>
    </row>
    <row r="11" spans="1:2" ht="30.4" customHeight="1" x14ac:dyDescent="0.35">
      <c r="A11" s="16">
        <v>5</v>
      </c>
      <c r="B11" s="8" t="s">
        <v>136</v>
      </c>
    </row>
    <row r="12" spans="1:2" ht="36.4" customHeight="1" x14ac:dyDescent="0.35">
      <c r="A12" s="15">
        <v>6</v>
      </c>
      <c r="B12" s="6" t="s">
        <v>129</v>
      </c>
    </row>
    <row r="13" spans="1:2" ht="30.4" customHeight="1" x14ac:dyDescent="0.35">
      <c r="A13" s="16">
        <v>7</v>
      </c>
      <c r="B13" s="8" t="s">
        <v>130</v>
      </c>
    </row>
    <row r="14" spans="1:2" ht="30.4" customHeight="1" x14ac:dyDescent="0.35">
      <c r="A14" s="15">
        <v>8</v>
      </c>
      <c r="B14" s="6" t="s">
        <v>131</v>
      </c>
    </row>
    <row r="15" spans="1:2" ht="30.4" customHeight="1" x14ac:dyDescent="0.35">
      <c r="A15" s="16">
        <v>9</v>
      </c>
      <c r="B15" s="8" t="s">
        <v>67</v>
      </c>
    </row>
    <row r="16" spans="1:2" ht="30.4" customHeight="1" x14ac:dyDescent="0.35">
      <c r="A16" s="15">
        <v>10</v>
      </c>
      <c r="B16" s="6" t="s">
        <v>132</v>
      </c>
    </row>
    <row r="17" spans="1:2" ht="28.9" customHeight="1" x14ac:dyDescent="0.35">
      <c r="A17" s="14">
        <v>2</v>
      </c>
      <c r="B17" s="37" t="s">
        <v>127</v>
      </c>
    </row>
    <row r="18" spans="1:2" ht="30.4" customHeight="1" x14ac:dyDescent="0.35">
      <c r="A18" s="16">
        <v>11</v>
      </c>
      <c r="B18" s="8" t="s">
        <v>133</v>
      </c>
    </row>
    <row r="19" spans="1:2" ht="30.4" customHeight="1" x14ac:dyDescent="0.35">
      <c r="A19" s="15">
        <v>12</v>
      </c>
      <c r="B19" s="6" t="s">
        <v>147</v>
      </c>
    </row>
    <row r="20" spans="1:2" ht="42" customHeight="1" x14ac:dyDescent="0.35">
      <c r="A20" s="16">
        <v>13</v>
      </c>
      <c r="B20" s="8" t="s">
        <v>92</v>
      </c>
    </row>
    <row r="21" spans="1:2" ht="28.9" customHeight="1" x14ac:dyDescent="0.35">
      <c r="A21" s="14">
        <v>3</v>
      </c>
      <c r="B21" s="37" t="s">
        <v>37</v>
      </c>
    </row>
    <row r="22" spans="1:2" ht="28.9" customHeight="1" x14ac:dyDescent="0.35">
      <c r="A22" s="15">
        <v>14</v>
      </c>
      <c r="B22" s="6" t="s">
        <v>153</v>
      </c>
    </row>
    <row r="23" spans="1:2" ht="46.15" customHeight="1" x14ac:dyDescent="0.35">
      <c r="A23" s="16">
        <v>15</v>
      </c>
      <c r="B23" s="8" t="s">
        <v>93</v>
      </c>
    </row>
    <row r="24" spans="1:2" ht="46.15" customHeight="1" x14ac:dyDescent="0.35">
      <c r="A24" s="15">
        <v>16</v>
      </c>
      <c r="B24" s="6" t="s">
        <v>96</v>
      </c>
    </row>
    <row r="25" spans="1:2" ht="28.9" customHeight="1" x14ac:dyDescent="0.35">
      <c r="A25" s="16">
        <v>17</v>
      </c>
      <c r="B25" s="8" t="s">
        <v>97</v>
      </c>
    </row>
    <row r="26" spans="1:2" ht="28.9" customHeight="1" x14ac:dyDescent="0.35">
      <c r="A26" s="15">
        <v>18</v>
      </c>
      <c r="B26" s="6" t="s">
        <v>49</v>
      </c>
    </row>
    <row r="27" spans="1:2" ht="28.9" customHeight="1" x14ac:dyDescent="0.35">
      <c r="A27" s="16">
        <v>19</v>
      </c>
      <c r="B27" s="8" t="s">
        <v>88</v>
      </c>
    </row>
    <row r="28" spans="1:2" ht="54.4" customHeight="1" x14ac:dyDescent="0.35">
      <c r="A28" s="15">
        <v>20</v>
      </c>
      <c r="B28" s="6" t="s">
        <v>144</v>
      </c>
    </row>
    <row r="29" spans="1:2" ht="28.9" customHeight="1" x14ac:dyDescent="0.35">
      <c r="A29" s="16">
        <v>21</v>
      </c>
      <c r="B29" s="8" t="s">
        <v>143</v>
      </c>
    </row>
    <row r="30" spans="1:2" ht="28.9" customHeight="1" x14ac:dyDescent="0.35">
      <c r="A30" s="14">
        <v>4</v>
      </c>
      <c r="B30" s="37" t="s">
        <v>103</v>
      </c>
    </row>
    <row r="31" spans="1:2" ht="28.9" customHeight="1" x14ac:dyDescent="0.35">
      <c r="A31" s="16">
        <v>22</v>
      </c>
      <c r="B31" s="8" t="s">
        <v>137</v>
      </c>
    </row>
    <row r="32" spans="1:2" ht="46.9" customHeight="1" x14ac:dyDescent="0.35">
      <c r="A32" s="15">
        <v>23</v>
      </c>
      <c r="B32" s="6" t="s">
        <v>138</v>
      </c>
    </row>
    <row r="33" spans="1:2" ht="46.9" customHeight="1" x14ac:dyDescent="0.35">
      <c r="A33" s="16">
        <v>24</v>
      </c>
      <c r="B33" s="8" t="s">
        <v>139</v>
      </c>
    </row>
    <row r="34" spans="1:2" ht="46.9" customHeight="1" x14ac:dyDescent="0.35">
      <c r="A34" s="15">
        <v>25</v>
      </c>
      <c r="B34" s="6" t="s">
        <v>145</v>
      </c>
    </row>
    <row r="35" spans="1:2" ht="46.9" customHeight="1" x14ac:dyDescent="0.35">
      <c r="A35" s="16">
        <v>26</v>
      </c>
      <c r="B35" s="8" t="s">
        <v>140</v>
      </c>
    </row>
    <row r="36" spans="1:2" ht="28.9" customHeight="1" x14ac:dyDescent="0.35">
      <c r="A36" s="14">
        <v>5</v>
      </c>
      <c r="B36" s="37" t="s">
        <v>38</v>
      </c>
    </row>
    <row r="37" spans="1:2" ht="42" customHeight="1" x14ac:dyDescent="0.35">
      <c r="A37" s="16">
        <v>27</v>
      </c>
      <c r="B37" s="8" t="s">
        <v>105</v>
      </c>
    </row>
    <row r="38" spans="1:2" ht="42" customHeight="1" x14ac:dyDescent="0.35">
      <c r="A38" s="15">
        <v>28</v>
      </c>
      <c r="B38" s="6" t="s">
        <v>134</v>
      </c>
    </row>
    <row r="39" spans="1:2" ht="42" customHeight="1" x14ac:dyDescent="0.35">
      <c r="A39" s="16">
        <v>29</v>
      </c>
      <c r="B39" s="8" t="s">
        <v>56</v>
      </c>
    </row>
    <row r="40" spans="1:2" ht="42" customHeight="1" x14ac:dyDescent="0.35">
      <c r="A40" s="15">
        <v>30</v>
      </c>
      <c r="B40" s="6" t="s">
        <v>117</v>
      </c>
    </row>
    <row r="41" spans="1:2" ht="42" customHeight="1" x14ac:dyDescent="0.35">
      <c r="A41" s="16">
        <v>31</v>
      </c>
      <c r="B41" s="8" t="s">
        <v>150</v>
      </c>
    </row>
    <row r="42" spans="1:2" ht="42" customHeight="1" x14ac:dyDescent="0.35">
      <c r="A42" s="15">
        <v>32</v>
      </c>
      <c r="B42" s="6" t="s">
        <v>151</v>
      </c>
    </row>
    <row r="43" spans="1:2" ht="42" customHeight="1" x14ac:dyDescent="0.35">
      <c r="A43" s="16">
        <v>33</v>
      </c>
      <c r="B43" s="8" t="s">
        <v>152</v>
      </c>
    </row>
    <row r="44" spans="1:2" ht="42" customHeight="1" x14ac:dyDescent="0.35">
      <c r="A44" s="14">
        <v>6</v>
      </c>
      <c r="B44" s="37" t="s">
        <v>157</v>
      </c>
    </row>
    <row r="45" spans="1:2" ht="42" customHeight="1" x14ac:dyDescent="0.35">
      <c r="A45" s="80">
        <v>34</v>
      </c>
      <c r="B45" s="81" t="s">
        <v>158</v>
      </c>
    </row>
    <row r="46" spans="1:2" ht="22.5" x14ac:dyDescent="0.45">
      <c r="A46" s="82" t="s">
        <v>146</v>
      </c>
      <c r="B46" s="82"/>
    </row>
    <row r="49" spans="2:2" x14ac:dyDescent="0.35">
      <c r="B49" s="38" t="s">
        <v>45</v>
      </c>
    </row>
  </sheetData>
  <mergeCells count="1">
    <mergeCell ref="A46:B46"/>
  </mergeCells>
  <pageMargins left="0.7" right="0.7" top="0.75" bottom="0.75" header="0.3" footer="0.3"/>
  <pageSetup paperSize="9" scale="21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02266-E5F4-46A7-9E56-B0D4607619F8}">
  <sheetPr>
    <tabColor rgb="FF00B050"/>
  </sheetPr>
  <dimension ref="A1:J13"/>
  <sheetViews>
    <sheetView showGridLines="0" rightToLeft="1" view="pageBreakPreview" zoomScale="140" zoomScaleNormal="100" zoomScaleSheetLayoutView="140" workbookViewId="0">
      <selection activeCell="A3" sqref="A3:B3"/>
    </sheetView>
  </sheetViews>
  <sheetFormatPr defaultColWidth="8.81640625" defaultRowHeight="14.5" x14ac:dyDescent="0.35"/>
  <cols>
    <col min="1" max="1" width="19.1796875" style="1" customWidth="1"/>
    <col min="2" max="2" width="26.81640625" style="1" customWidth="1"/>
    <col min="3" max="6" width="23.1796875" style="1" customWidth="1"/>
    <col min="9" max="16384" width="8.81640625" style="1"/>
  </cols>
  <sheetData>
    <row r="1" spans="1:10" ht="14.65" customHeight="1" x14ac:dyDescent="0.35">
      <c r="A1" s="90"/>
      <c r="B1" s="90"/>
      <c r="C1" s="90"/>
      <c r="D1" s="90"/>
      <c r="E1" s="10"/>
      <c r="F1" s="10"/>
    </row>
    <row r="2" spans="1:10" ht="32.65" customHeight="1" x14ac:dyDescent="0.35">
      <c r="A2" s="90"/>
      <c r="B2" s="90"/>
      <c r="C2" s="90"/>
      <c r="D2" s="90"/>
      <c r="E2" s="10"/>
      <c r="F2" s="10"/>
    </row>
    <row r="3" spans="1:10" ht="45" customHeight="1" x14ac:dyDescent="0.35">
      <c r="A3" s="91" t="s">
        <v>131</v>
      </c>
      <c r="B3" s="91"/>
      <c r="C3" s="26"/>
      <c r="D3" s="26"/>
      <c r="E3" s="26"/>
      <c r="F3" s="26"/>
    </row>
    <row r="4" spans="1:10" s="17" customFormat="1" ht="18" x14ac:dyDescent="0.35">
      <c r="A4" s="27" t="s">
        <v>128</v>
      </c>
      <c r="B4" s="19" t="s">
        <v>2</v>
      </c>
      <c r="C4"/>
      <c r="D4"/>
      <c r="E4"/>
      <c r="F4"/>
      <c r="G4"/>
      <c r="H4"/>
      <c r="I4"/>
      <c r="J4"/>
    </row>
    <row r="5" spans="1:10" s="17" customFormat="1" ht="19.5" x14ac:dyDescent="0.35">
      <c r="A5" s="20" t="s">
        <v>29</v>
      </c>
      <c r="B5" s="21">
        <v>16.2</v>
      </c>
      <c r="C5"/>
      <c r="D5"/>
      <c r="E5"/>
      <c r="F5"/>
      <c r="G5"/>
      <c r="H5"/>
      <c r="I5"/>
      <c r="J5"/>
    </row>
    <row r="6" spans="1:10" s="17" customFormat="1" ht="19.5" x14ac:dyDescent="0.35">
      <c r="A6" s="20" t="s">
        <v>21</v>
      </c>
      <c r="B6" s="22">
        <v>18.899999999999999</v>
      </c>
      <c r="C6"/>
      <c r="D6"/>
      <c r="E6"/>
      <c r="F6"/>
      <c r="G6"/>
      <c r="H6"/>
      <c r="I6"/>
      <c r="J6"/>
    </row>
    <row r="7" spans="1:10" s="17" customFormat="1" ht="19.5" x14ac:dyDescent="0.35">
      <c r="A7" s="20" t="s">
        <v>22</v>
      </c>
      <c r="B7" s="21">
        <v>20.9</v>
      </c>
      <c r="C7"/>
      <c r="D7"/>
      <c r="E7"/>
      <c r="F7"/>
      <c r="G7"/>
      <c r="H7"/>
      <c r="I7"/>
      <c r="J7"/>
    </row>
    <row r="8" spans="1:10" s="17" customFormat="1" ht="19.5" x14ac:dyDescent="0.35">
      <c r="A8" s="20" t="s">
        <v>23</v>
      </c>
      <c r="B8" s="22">
        <v>22.4</v>
      </c>
      <c r="C8"/>
      <c r="D8"/>
      <c r="E8"/>
      <c r="F8"/>
      <c r="G8"/>
      <c r="H8"/>
      <c r="I8"/>
      <c r="J8"/>
    </row>
    <row r="9" spans="1:10" s="17" customFormat="1" ht="19.5" x14ac:dyDescent="0.35">
      <c r="A9" s="20" t="s">
        <v>24</v>
      </c>
      <c r="B9" s="21">
        <v>23</v>
      </c>
      <c r="C9"/>
      <c r="D9"/>
      <c r="E9"/>
      <c r="F9"/>
      <c r="G9"/>
      <c r="H9"/>
      <c r="I9"/>
      <c r="J9"/>
    </row>
    <row r="10" spans="1:10" s="17" customFormat="1" ht="19.5" x14ac:dyDescent="0.35">
      <c r="A10" s="20" t="s">
        <v>25</v>
      </c>
      <c r="B10" s="22">
        <v>23.4</v>
      </c>
      <c r="C10"/>
      <c r="D10"/>
      <c r="E10"/>
      <c r="F10"/>
      <c r="G10"/>
      <c r="H10"/>
      <c r="I10"/>
      <c r="J10"/>
    </row>
    <row r="11" spans="1:10" s="17" customFormat="1" ht="19.5" x14ac:dyDescent="0.35">
      <c r="A11" s="20" t="s">
        <v>26</v>
      </c>
      <c r="B11" s="21">
        <v>22.7</v>
      </c>
      <c r="C11"/>
      <c r="D11"/>
      <c r="E11"/>
      <c r="F11"/>
      <c r="G11"/>
      <c r="H11"/>
      <c r="I11"/>
      <c r="J11"/>
    </row>
    <row r="12" spans="1:10" s="17" customFormat="1" ht="18" x14ac:dyDescent="0.35">
      <c r="A12" s="23" t="s">
        <v>2</v>
      </c>
      <c r="B12" s="24">
        <v>22.4</v>
      </c>
      <c r="C12"/>
      <c r="D12"/>
      <c r="E12"/>
      <c r="F12"/>
      <c r="G12"/>
      <c r="H12"/>
      <c r="I12"/>
      <c r="J12"/>
    </row>
    <row r="13" spans="1:10" s="17" customFormat="1" x14ac:dyDescent="0.35">
      <c r="A13" s="25" t="s">
        <v>81</v>
      </c>
    </row>
  </sheetData>
  <mergeCells count="2">
    <mergeCell ref="A1:D2"/>
    <mergeCell ref="A3:B3"/>
  </mergeCells>
  <pageMargins left="0.7" right="0.7" top="0.75" bottom="0.75" header="0.3" footer="0.3"/>
  <pageSetup paperSize="9" scale="4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EBDB-FB25-4DA2-B1A9-14C94945018E}">
  <sheetPr>
    <tabColor rgb="FF00B050"/>
  </sheetPr>
  <dimension ref="A1:G8"/>
  <sheetViews>
    <sheetView showGridLines="0" rightToLeft="1" view="pageBreakPreview" zoomScale="130" zoomScaleNormal="100" zoomScaleSheetLayoutView="130" workbookViewId="0">
      <selection activeCell="A3" sqref="A3:D3"/>
    </sheetView>
  </sheetViews>
  <sheetFormatPr defaultColWidth="8.81640625" defaultRowHeight="14.5" x14ac:dyDescent="0.35"/>
  <cols>
    <col min="1" max="1" width="19.1796875" style="1" customWidth="1"/>
    <col min="2" max="4" width="22.453125" style="1" customWidth="1"/>
    <col min="5" max="16384" width="8.81640625" style="1"/>
  </cols>
  <sheetData>
    <row r="1" spans="1:7" ht="14.65" customHeight="1" x14ac:dyDescent="0.35">
      <c r="A1" s="90"/>
      <c r="B1" s="90"/>
      <c r="C1" s="90"/>
      <c r="D1" s="10"/>
    </row>
    <row r="2" spans="1:7" ht="32.65" customHeight="1" x14ac:dyDescent="0.35">
      <c r="A2" s="90"/>
      <c r="B2" s="90"/>
      <c r="C2" s="90"/>
      <c r="D2" s="10"/>
    </row>
    <row r="3" spans="1:7" ht="30" customHeight="1" x14ac:dyDescent="0.35">
      <c r="A3" s="91" t="s">
        <v>67</v>
      </c>
      <c r="B3" s="91"/>
      <c r="C3" s="91"/>
      <c r="D3" s="91"/>
    </row>
    <row r="4" spans="1:7" customFormat="1" ht="28.15" customHeight="1" x14ac:dyDescent="0.35">
      <c r="A4" s="18"/>
      <c r="B4" s="19" t="s">
        <v>39</v>
      </c>
      <c r="C4" s="19" t="s">
        <v>40</v>
      </c>
      <c r="D4" s="19" t="s">
        <v>2</v>
      </c>
    </row>
    <row r="5" spans="1:7" customFormat="1" ht="39" customHeight="1" x14ac:dyDescent="0.35">
      <c r="A5" s="23" t="s">
        <v>7</v>
      </c>
      <c r="B5" s="58">
        <v>0.13762382396606102</v>
      </c>
      <c r="C5" s="58">
        <v>0.10081392803051391</v>
      </c>
      <c r="D5" s="58">
        <v>0.12551823194835571</v>
      </c>
      <c r="E5" s="33"/>
      <c r="F5" s="33"/>
      <c r="G5" s="33"/>
    </row>
    <row r="6" spans="1:7" customFormat="1" ht="37.5" customHeight="1" x14ac:dyDescent="0.35">
      <c r="A6" s="23" t="s">
        <v>8</v>
      </c>
      <c r="B6" s="59">
        <v>0.86237617603393901</v>
      </c>
      <c r="C6" s="59">
        <v>0.89918607196948619</v>
      </c>
      <c r="D6" s="59">
        <v>0.87448176805164424</v>
      </c>
      <c r="E6" s="33"/>
      <c r="F6" s="33"/>
      <c r="G6" s="33"/>
    </row>
    <row r="7" spans="1:7" customFormat="1" ht="18" x14ac:dyDescent="0.35">
      <c r="A7" s="23" t="s">
        <v>2</v>
      </c>
      <c r="B7" s="24">
        <v>100</v>
      </c>
      <c r="C7" s="24">
        <v>99.999999999999986</v>
      </c>
      <c r="D7" s="24">
        <v>100</v>
      </c>
      <c r="E7" s="33"/>
      <c r="F7" s="33"/>
      <c r="G7" s="33"/>
    </row>
    <row r="8" spans="1:7" customFormat="1" ht="24.65" customHeight="1" x14ac:dyDescent="0.35">
      <c r="A8" s="25" t="s">
        <v>81</v>
      </c>
    </row>
  </sheetData>
  <mergeCells count="2">
    <mergeCell ref="A1:C2"/>
    <mergeCell ref="A3:D3"/>
  </mergeCells>
  <pageMargins left="0.7" right="0.7" top="0.75" bottom="0.75" header="0.3" footer="0.3"/>
  <pageSetup paperSize="9" scale="4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F98DC-304D-4C20-8291-98EA2189D0C6}">
  <sheetPr>
    <tabColor rgb="FF00B050"/>
  </sheetPr>
  <dimension ref="A1:D14"/>
  <sheetViews>
    <sheetView showGridLines="0" rightToLeft="1" view="pageBreakPreview" zoomScale="90" zoomScaleNormal="100" zoomScaleSheetLayoutView="90" workbookViewId="0">
      <selection activeCell="A3" sqref="A3:D3"/>
    </sheetView>
  </sheetViews>
  <sheetFormatPr defaultColWidth="8.81640625" defaultRowHeight="14.5" x14ac:dyDescent="0.35"/>
  <cols>
    <col min="1" max="1" width="19.1796875" style="1" customWidth="1"/>
    <col min="2" max="4" width="22.453125" style="1" customWidth="1"/>
    <col min="5" max="16384" width="8.81640625" style="1"/>
  </cols>
  <sheetData>
    <row r="1" spans="1:4" ht="14.65" customHeight="1" x14ac:dyDescent="0.35">
      <c r="A1" s="90"/>
      <c r="B1" s="90"/>
      <c r="C1" s="90"/>
    </row>
    <row r="2" spans="1:4" ht="32.65" customHeight="1" x14ac:dyDescent="0.35">
      <c r="A2" s="90"/>
      <c r="B2" s="90"/>
      <c r="C2" s="90"/>
    </row>
    <row r="3" spans="1:4" s="17" customFormat="1" ht="34.15" customHeight="1" x14ac:dyDescent="0.35">
      <c r="A3" s="89" t="s">
        <v>132</v>
      </c>
      <c r="B3" s="89"/>
      <c r="C3" s="89"/>
      <c r="D3" s="89"/>
    </row>
    <row r="4" spans="1:4" s="17" customFormat="1" x14ac:dyDescent="0.35"/>
    <row r="5" spans="1:4" s="17" customFormat="1" ht="37.5" customHeight="1" x14ac:dyDescent="0.35">
      <c r="A5" s="27" t="s">
        <v>128</v>
      </c>
      <c r="B5" s="60" t="s">
        <v>68</v>
      </c>
      <c r="C5" s="60" t="s">
        <v>69</v>
      </c>
      <c r="D5" s="60" t="s">
        <v>2</v>
      </c>
    </row>
    <row r="6" spans="1:4" s="17" customFormat="1" ht="37.5" customHeight="1" x14ac:dyDescent="0.35">
      <c r="A6" s="20" t="s">
        <v>29</v>
      </c>
      <c r="B6" s="59">
        <v>9.4652473291402153E-2</v>
      </c>
      <c r="C6" s="59">
        <v>9.5984109964190073E-2</v>
      </c>
      <c r="D6" s="59">
        <v>9.4857686813202585E-2</v>
      </c>
    </row>
    <row r="7" spans="1:4" s="17" customFormat="1" ht="37.5" customHeight="1" x14ac:dyDescent="0.35">
      <c r="A7" s="20" t="s">
        <v>21</v>
      </c>
      <c r="B7" s="58">
        <v>0.10847533676054717</v>
      </c>
      <c r="C7" s="58">
        <v>9.5448894656302172E-2</v>
      </c>
      <c r="D7" s="58">
        <v>0.10548892880320131</v>
      </c>
    </row>
    <row r="8" spans="1:4" s="17" customFormat="1" ht="37.5" customHeight="1" x14ac:dyDescent="0.35">
      <c r="A8" s="20" t="s">
        <v>22</v>
      </c>
      <c r="B8" s="59">
        <v>0.14891351753004856</v>
      </c>
      <c r="C8" s="59">
        <v>7.7981616112908103E-2</v>
      </c>
      <c r="D8" s="59">
        <v>0.12266763067282528</v>
      </c>
    </row>
    <row r="9" spans="1:4" s="17" customFormat="1" ht="37.5" customHeight="1" x14ac:dyDescent="0.35">
      <c r="A9" s="20" t="s">
        <v>23</v>
      </c>
      <c r="B9" s="58">
        <v>0.1571999304460367</v>
      </c>
      <c r="C9" s="58">
        <v>0.11371113918879795</v>
      </c>
      <c r="D9" s="58">
        <v>0.13984613056058809</v>
      </c>
    </row>
    <row r="10" spans="1:4" s="17" customFormat="1" ht="37.5" customHeight="1" x14ac:dyDescent="0.35">
      <c r="A10" s="20" t="s">
        <v>24</v>
      </c>
      <c r="B10" s="59">
        <v>0.15550762029797535</v>
      </c>
      <c r="C10" s="59">
        <v>9.7684036279194419E-2</v>
      </c>
      <c r="D10" s="59">
        <v>0.1309411674325448</v>
      </c>
    </row>
    <row r="11" spans="1:4" s="17" customFormat="1" ht="37.5" customHeight="1" x14ac:dyDescent="0.35">
      <c r="A11" s="20" t="s">
        <v>25</v>
      </c>
      <c r="B11" s="58">
        <v>0.15486730394303602</v>
      </c>
      <c r="C11" s="58">
        <v>0.10706049719047656</v>
      </c>
      <c r="D11" s="58">
        <v>0.13689311920030117</v>
      </c>
    </row>
    <row r="12" spans="1:4" s="17" customFormat="1" ht="37.5" customHeight="1" x14ac:dyDescent="0.35">
      <c r="A12" s="20" t="s">
        <v>26</v>
      </c>
      <c r="B12" s="59">
        <v>0.17905010011117092</v>
      </c>
      <c r="C12" s="59">
        <v>0.12899092376701451</v>
      </c>
      <c r="D12" s="59">
        <v>0.16264337367308671</v>
      </c>
    </row>
    <row r="13" spans="1:4" s="17" customFormat="1" ht="37.5" customHeight="1" x14ac:dyDescent="0.35">
      <c r="A13" s="23" t="s">
        <v>2</v>
      </c>
      <c r="B13" s="60">
        <v>0.13762382396606063</v>
      </c>
      <c r="C13" s="60">
        <v>0.10081392803051387</v>
      </c>
      <c r="D13" s="60">
        <v>0.12551823194835549</v>
      </c>
    </row>
    <row r="14" spans="1:4" s="17" customFormat="1" ht="23.65" customHeight="1" x14ac:dyDescent="0.35">
      <c r="A14" s="25" t="s">
        <v>81</v>
      </c>
    </row>
  </sheetData>
  <mergeCells count="2">
    <mergeCell ref="A1:C2"/>
    <mergeCell ref="A3:D3"/>
  </mergeCells>
  <pageMargins left="0.7" right="0.7" top="0.75" bottom="0.75" header="0.3" footer="0.3"/>
  <pageSetup paperSize="9" scale="4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4778C-0D44-45C8-AD72-82B0E0E2954B}">
  <sheetPr>
    <tabColor rgb="FF92D050"/>
  </sheetPr>
  <dimension ref="A1:S13"/>
  <sheetViews>
    <sheetView showGridLines="0" rightToLeft="1" view="pageBreakPreview" zoomScale="120" zoomScaleNormal="100" zoomScaleSheetLayoutView="120" workbookViewId="0">
      <selection activeCell="A3" sqref="A3:D3"/>
    </sheetView>
  </sheetViews>
  <sheetFormatPr defaultColWidth="8.81640625" defaultRowHeight="14.5" x14ac:dyDescent="0.35"/>
  <cols>
    <col min="1" max="1" width="19.1796875" style="1" customWidth="1"/>
    <col min="2" max="4" width="23.453125" style="1" customWidth="1"/>
    <col min="5" max="5" width="19.81640625" style="1" customWidth="1"/>
    <col min="6" max="16384" width="8.81640625" style="1"/>
  </cols>
  <sheetData>
    <row r="1" spans="1:19" ht="14.65" customHeight="1" x14ac:dyDescent="0.35">
      <c r="A1" s="90"/>
      <c r="B1" s="90"/>
      <c r="C1" s="90"/>
      <c r="D1" s="90"/>
    </row>
    <row r="2" spans="1:19" ht="32.65" customHeight="1" x14ac:dyDescent="0.35">
      <c r="A2" s="90"/>
      <c r="B2" s="90"/>
      <c r="C2" s="90"/>
      <c r="D2" s="90"/>
    </row>
    <row r="3" spans="1:19" ht="40.15" customHeight="1" x14ac:dyDescent="0.35">
      <c r="A3" s="91" t="s">
        <v>133</v>
      </c>
      <c r="B3" s="91"/>
      <c r="C3" s="91"/>
      <c r="D3" s="91"/>
    </row>
    <row r="4" spans="1:19" s="17" customFormat="1" ht="32.65" customHeight="1" x14ac:dyDescent="0.35">
      <c r="A4" s="27" t="s">
        <v>128</v>
      </c>
      <c r="B4" s="19" t="s">
        <v>39</v>
      </c>
      <c r="C4" s="19" t="s">
        <v>40</v>
      </c>
      <c r="D4" s="19" t="s">
        <v>2</v>
      </c>
      <c r="E4"/>
      <c r="F4"/>
      <c r="G4"/>
      <c r="H4"/>
      <c r="I4"/>
      <c r="J4"/>
      <c r="K4"/>
      <c r="L4"/>
      <c r="M4"/>
      <c r="N4"/>
      <c r="O4"/>
      <c r="P4"/>
      <c r="Q4"/>
      <c r="R4"/>
      <c r="S4"/>
    </row>
    <row r="5" spans="1:19" s="17" customFormat="1" ht="25.15" customHeight="1" x14ac:dyDescent="0.35">
      <c r="A5" s="20" t="s">
        <v>29</v>
      </c>
      <c r="B5" s="59">
        <v>1</v>
      </c>
      <c r="C5" s="59">
        <v>1</v>
      </c>
      <c r="D5" s="59">
        <v>1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1:19" s="17" customFormat="1" ht="25.15" customHeight="1" x14ac:dyDescent="0.35">
      <c r="A6" s="20" t="s">
        <v>21</v>
      </c>
      <c r="B6" s="58">
        <v>0.99696036138921706</v>
      </c>
      <c r="C6" s="58">
        <v>0.96362429907972369</v>
      </c>
      <c r="D6" s="58">
        <v>0.9881362297214058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19" s="17" customFormat="1" ht="25.15" customHeight="1" x14ac:dyDescent="0.35">
      <c r="A7" s="20" t="s">
        <v>22</v>
      </c>
      <c r="B7" s="59">
        <v>0.99752354093465256</v>
      </c>
      <c r="C7" s="59">
        <v>0.99017454863331078</v>
      </c>
      <c r="D7" s="59">
        <v>0.99541287536360934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19" s="17" customFormat="1" ht="25.15" customHeight="1" x14ac:dyDescent="0.35">
      <c r="A8" s="20" t="s">
        <v>23</v>
      </c>
      <c r="B8" s="58">
        <v>0.99694982792574327</v>
      </c>
      <c r="C8" s="58">
        <v>1</v>
      </c>
      <c r="D8" s="58">
        <v>0.99792281035184316</v>
      </c>
      <c r="E8" s="61"/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19" s="17" customFormat="1" ht="25.15" customHeight="1" x14ac:dyDescent="0.35">
      <c r="A9" s="20" t="s">
        <v>24</v>
      </c>
      <c r="B9" s="59">
        <v>0.99773103247433248</v>
      </c>
      <c r="C9" s="59">
        <v>1</v>
      </c>
      <c r="D9" s="59">
        <v>0.99840929299566505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s="17" customFormat="1" ht="25.15" customHeight="1" x14ac:dyDescent="0.35">
      <c r="A10" s="20" t="s">
        <v>25</v>
      </c>
      <c r="B10" s="58">
        <v>0.9987449863972987</v>
      </c>
      <c r="C10" s="58">
        <v>0.94090303896443472</v>
      </c>
      <c r="D10" s="58">
        <v>0.98484722421739501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s="17" customFormat="1" ht="25.15" customHeight="1" x14ac:dyDescent="0.35">
      <c r="A11" s="20" t="s">
        <v>26</v>
      </c>
      <c r="B11" s="59">
        <v>1</v>
      </c>
      <c r="C11" s="59">
        <v>1</v>
      </c>
      <c r="D11" s="59">
        <v>1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s="17" customFormat="1" ht="25.15" customHeight="1" x14ac:dyDescent="0.35">
      <c r="A12" s="23" t="s">
        <v>2</v>
      </c>
      <c r="B12" s="60">
        <v>0.9975912034308585</v>
      </c>
      <c r="C12" s="60">
        <v>0.98942733083588752</v>
      </c>
      <c r="D12" s="60">
        <v>0.99521971603018056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s="17" customFormat="1" ht="25.15" customHeight="1" x14ac:dyDescent="0.35">
      <c r="A13" s="25" t="s">
        <v>81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</sheetData>
  <mergeCells count="2">
    <mergeCell ref="A1:D2"/>
    <mergeCell ref="A3:D3"/>
  </mergeCells>
  <pageMargins left="0.7" right="0.7" top="0.75" bottom="0.75" header="0.3" footer="0.3"/>
  <pageSetup paperSize="9" scale="4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1367C-A0FE-4044-A423-E86271546ABD}">
  <sheetPr>
    <tabColor rgb="FF92D050"/>
  </sheetPr>
  <dimension ref="A1:Q14"/>
  <sheetViews>
    <sheetView showGridLines="0" rightToLeft="1" view="pageBreakPreview" zoomScale="110" zoomScaleNormal="100" zoomScaleSheetLayoutView="110" workbookViewId="0">
      <selection activeCell="C9" sqref="C9"/>
    </sheetView>
  </sheetViews>
  <sheetFormatPr defaultColWidth="8.81640625" defaultRowHeight="14.5" x14ac:dyDescent="0.35"/>
  <cols>
    <col min="1" max="1" width="19.1796875" style="1" customWidth="1"/>
    <col min="2" max="2" width="21.81640625" style="1" customWidth="1"/>
    <col min="3" max="3" width="19.81640625" style="1" customWidth="1"/>
    <col min="4" max="16384" width="8.81640625" style="1"/>
  </cols>
  <sheetData>
    <row r="1" spans="1:17" ht="14.65" customHeight="1" x14ac:dyDescent="0.35">
      <c r="A1" s="90"/>
      <c r="B1" s="90"/>
    </row>
    <row r="2" spans="1:17" ht="32.65" customHeight="1" x14ac:dyDescent="0.35">
      <c r="A2" s="90"/>
      <c r="B2" s="90"/>
    </row>
    <row r="3" spans="1:17" ht="40.15" customHeight="1" x14ac:dyDescent="0.35">
      <c r="A3" s="91" t="s">
        <v>147</v>
      </c>
      <c r="B3" s="91"/>
    </row>
    <row r="4" spans="1:17" s="17" customFormat="1" ht="28.15" customHeight="1" x14ac:dyDescent="0.35">
      <c r="A4" s="27" t="s">
        <v>128</v>
      </c>
      <c r="B4" s="19" t="s">
        <v>2</v>
      </c>
      <c r="C4"/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1:17" s="17" customFormat="1" ht="25.15" customHeight="1" x14ac:dyDescent="0.35">
      <c r="A5" s="20" t="s">
        <v>29</v>
      </c>
      <c r="B5" s="77">
        <v>6.82</v>
      </c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7" s="17" customFormat="1" ht="25.15" customHeight="1" x14ac:dyDescent="0.35">
      <c r="A6" s="20" t="s">
        <v>21</v>
      </c>
      <c r="B6" s="78">
        <v>7.74</v>
      </c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1:17" s="17" customFormat="1" ht="25.15" customHeight="1" x14ac:dyDescent="0.35">
      <c r="A7" s="20" t="s">
        <v>22</v>
      </c>
      <c r="B7" s="77">
        <v>7.47</v>
      </c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s="17" customFormat="1" ht="25.15" customHeight="1" x14ac:dyDescent="0.35">
      <c r="A8" s="20" t="s">
        <v>23</v>
      </c>
      <c r="B8" s="78">
        <v>7.78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s="17" customFormat="1" ht="25.15" customHeight="1" x14ac:dyDescent="0.35">
      <c r="A9" s="20" t="s">
        <v>24</v>
      </c>
      <c r="B9" s="77">
        <v>7.28</v>
      </c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s="17" customFormat="1" ht="25.15" customHeight="1" x14ac:dyDescent="0.35">
      <c r="A10" s="20" t="s">
        <v>25</v>
      </c>
      <c r="B10" s="78">
        <v>7.15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s="17" customFormat="1" ht="25.15" customHeight="1" x14ac:dyDescent="0.35">
      <c r="A11" s="20" t="s">
        <v>26</v>
      </c>
      <c r="B11" s="77">
        <v>9.82</v>
      </c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s="17" customFormat="1" ht="25.15" customHeight="1" x14ac:dyDescent="0.35">
      <c r="A12" s="23" t="s">
        <v>2</v>
      </c>
      <c r="B12" s="79">
        <v>7.57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s="17" customFormat="1" ht="25.15" customHeight="1" x14ac:dyDescent="0.35">
      <c r="A13" s="25" t="s">
        <v>81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35">
      <c r="C14"/>
      <c r="D14"/>
      <c r="E14"/>
    </row>
  </sheetData>
  <mergeCells count="2">
    <mergeCell ref="A1:B2"/>
    <mergeCell ref="A3:B3"/>
  </mergeCells>
  <pageMargins left="0.7" right="0.7" top="0.75" bottom="0.75" header="0.3" footer="0.3"/>
  <pageSetup paperSize="9" scale="4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FF1C0-9AC3-4098-B5E8-1E4AD4C9BDE7}">
  <sheetPr>
    <tabColor rgb="FF92D050"/>
  </sheetPr>
  <dimension ref="A1:P10"/>
  <sheetViews>
    <sheetView showGridLines="0" rightToLeft="1" view="pageBreakPreview" zoomScale="85" zoomScaleNormal="100" zoomScaleSheetLayoutView="90" workbookViewId="0">
      <selection activeCell="B26" sqref="B26"/>
    </sheetView>
  </sheetViews>
  <sheetFormatPr defaultColWidth="8.81640625" defaultRowHeight="14.5" x14ac:dyDescent="0.35"/>
  <cols>
    <col min="1" max="1" width="72.453125" style="1" customWidth="1"/>
    <col min="2" max="2" width="37" style="1" customWidth="1"/>
    <col min="3" max="16" width="15.1796875" style="1" customWidth="1"/>
    <col min="17" max="16384" width="8.81640625" style="1"/>
  </cols>
  <sheetData>
    <row r="1" spans="1:16" ht="14.65" customHeight="1" x14ac:dyDescent="0.35">
      <c r="A1" s="90"/>
      <c r="B1" s="90"/>
    </row>
    <row r="2" spans="1:16" ht="32.65" customHeight="1" x14ac:dyDescent="0.35">
      <c r="A2" s="90"/>
      <c r="B2" s="90"/>
    </row>
    <row r="3" spans="1:16" ht="30" customHeight="1" x14ac:dyDescent="0.35">
      <c r="A3" s="91" t="s">
        <v>92</v>
      </c>
      <c r="B3" s="91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18" x14ac:dyDescent="0.65">
      <c r="A4" s="5" t="s">
        <v>45</v>
      </c>
      <c r="B4" s="11"/>
    </row>
    <row r="5" spans="1:16" customFormat="1" ht="42.4" customHeight="1" x14ac:dyDescent="0.35">
      <c r="A5" s="64" t="s">
        <v>91</v>
      </c>
      <c r="B5" s="64" t="s">
        <v>2</v>
      </c>
    </row>
    <row r="6" spans="1:16" customFormat="1" ht="42.4" customHeight="1" x14ac:dyDescent="0.35">
      <c r="A6" s="28" t="s">
        <v>83</v>
      </c>
      <c r="B6" s="65">
        <v>0.8179075202225653</v>
      </c>
    </row>
    <row r="7" spans="1:16" customFormat="1" ht="42.4" customHeight="1" x14ac:dyDescent="0.35">
      <c r="A7" s="28" t="s">
        <v>84</v>
      </c>
      <c r="B7" s="66">
        <v>0.78045743148282798</v>
      </c>
    </row>
    <row r="8" spans="1:16" ht="42.4" customHeight="1" x14ac:dyDescent="0.35">
      <c r="A8" s="28" t="s">
        <v>85</v>
      </c>
      <c r="B8" s="65">
        <v>0.78088158032394672</v>
      </c>
    </row>
    <row r="9" spans="1:16" ht="42.4" customHeight="1" x14ac:dyDescent="0.35">
      <c r="A9" s="28" t="s">
        <v>86</v>
      </c>
      <c r="B9" s="66">
        <v>0.20067670109689892</v>
      </c>
    </row>
    <row r="10" spans="1:16" customFormat="1" ht="25.15" customHeight="1" x14ac:dyDescent="0.35">
      <c r="A10" s="25" t="s">
        <v>81</v>
      </c>
    </row>
  </sheetData>
  <mergeCells count="2">
    <mergeCell ref="A1:B2"/>
    <mergeCell ref="A3:B3"/>
  </mergeCells>
  <pageMargins left="0.7" right="0.7" top="0.75" bottom="0.75" header="0.3" footer="0.3"/>
  <pageSetup paperSize="9" scale="38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E3E28-4DBF-40EB-B776-6AC141DD340D}">
  <sheetPr>
    <tabColor rgb="FF00B050"/>
  </sheetPr>
  <dimension ref="A1:D12"/>
  <sheetViews>
    <sheetView showGridLines="0" rightToLeft="1" view="pageBreakPreview" zoomScale="98" zoomScaleNormal="100" zoomScaleSheetLayoutView="90" workbookViewId="0">
      <selection activeCell="A3" sqref="A3:D3"/>
    </sheetView>
  </sheetViews>
  <sheetFormatPr defaultColWidth="8.81640625" defaultRowHeight="14.5" x14ac:dyDescent="0.35"/>
  <cols>
    <col min="1" max="1" width="39.81640625" style="1" customWidth="1"/>
    <col min="2" max="4" width="27.54296875" style="1" customWidth="1"/>
    <col min="5" max="16384" width="8.81640625" style="1"/>
  </cols>
  <sheetData>
    <row r="1" spans="1:4" ht="14.65" customHeight="1" x14ac:dyDescent="0.35">
      <c r="A1" s="90"/>
      <c r="B1" s="90"/>
      <c r="C1" s="90"/>
      <c r="D1" s="90"/>
    </row>
    <row r="2" spans="1:4" ht="32.65" customHeight="1" x14ac:dyDescent="0.35">
      <c r="A2" s="90"/>
      <c r="B2" s="90"/>
      <c r="C2" s="90"/>
      <c r="D2" s="90"/>
    </row>
    <row r="3" spans="1:4" ht="30" customHeight="1" x14ac:dyDescent="0.35">
      <c r="A3" s="91" t="s">
        <v>153</v>
      </c>
      <c r="B3" s="91"/>
      <c r="C3" s="91"/>
      <c r="D3" s="91"/>
    </row>
    <row r="4" spans="1:4" ht="18" x14ac:dyDescent="0.65">
      <c r="A4" s="5" t="s">
        <v>45</v>
      </c>
      <c r="B4" s="92" t="s">
        <v>6</v>
      </c>
      <c r="C4" s="93"/>
      <c r="D4" s="93"/>
    </row>
    <row r="5" spans="1:4" customFormat="1" ht="46.9" customHeight="1" x14ac:dyDescent="0.35">
      <c r="A5" s="27" t="s">
        <v>95</v>
      </c>
      <c r="B5" s="19" t="s">
        <v>39</v>
      </c>
      <c r="C5" s="19" t="s">
        <v>40</v>
      </c>
      <c r="D5" s="19" t="s">
        <v>2</v>
      </c>
    </row>
    <row r="6" spans="1:4" customFormat="1" ht="40.15" customHeight="1" x14ac:dyDescent="0.35">
      <c r="A6" s="23" t="s">
        <v>148</v>
      </c>
      <c r="B6" s="59">
        <v>0.7742212652019983</v>
      </c>
      <c r="C6" s="59">
        <v>0.38442808024580921</v>
      </c>
      <c r="D6" s="59">
        <v>0.66099195934989041</v>
      </c>
    </row>
    <row r="7" spans="1:4" customFormat="1" ht="40.15" customHeight="1" x14ac:dyDescent="0.35">
      <c r="A7" s="23" t="s">
        <v>71</v>
      </c>
      <c r="B7" s="58">
        <v>0.21497518524544132</v>
      </c>
      <c r="C7" s="58">
        <v>0.57812971985860373</v>
      </c>
      <c r="D7" s="58">
        <v>0.32046634686212083</v>
      </c>
    </row>
    <row r="8" spans="1:4" customFormat="1" ht="40.15" customHeight="1" x14ac:dyDescent="0.35">
      <c r="A8" s="23" t="s">
        <v>149</v>
      </c>
      <c r="B8" s="59">
        <v>8.7635037305412392E-3</v>
      </c>
      <c r="C8" s="59">
        <v>6.6644636487528212E-3</v>
      </c>
      <c r="D8" s="59">
        <v>8.1537628202598862E-3</v>
      </c>
    </row>
    <row r="9" spans="1:4" customFormat="1" ht="40.15" customHeight="1" x14ac:dyDescent="0.35">
      <c r="A9" s="23" t="s">
        <v>72</v>
      </c>
      <c r="B9" s="58">
        <v>1.7792776716081043E-3</v>
      </c>
      <c r="C9" s="58">
        <v>2.4488479833500706E-2</v>
      </c>
      <c r="D9" s="58">
        <v>8.3759738081382786E-3</v>
      </c>
    </row>
    <row r="10" spans="1:4" customFormat="1" ht="40.15" customHeight="1" x14ac:dyDescent="0.35">
      <c r="A10" s="23" t="s">
        <v>73</v>
      </c>
      <c r="B10" s="59">
        <v>2.6076815041104428E-4</v>
      </c>
      <c r="C10" s="59">
        <v>6.2892564133338021E-3</v>
      </c>
      <c r="D10" s="59">
        <v>2.0119571595904736E-3</v>
      </c>
    </row>
    <row r="11" spans="1:4" customFormat="1" ht="39" customHeight="1" x14ac:dyDescent="0.35">
      <c r="A11" s="23" t="s">
        <v>2</v>
      </c>
      <c r="B11" s="60">
        <v>1</v>
      </c>
      <c r="C11" s="60">
        <v>1</v>
      </c>
      <c r="D11" s="60">
        <v>1</v>
      </c>
    </row>
    <row r="12" spans="1:4" customFormat="1" ht="25.15" customHeight="1" x14ac:dyDescent="0.35">
      <c r="A12" s="25" t="s">
        <v>81</v>
      </c>
    </row>
  </sheetData>
  <mergeCells count="3">
    <mergeCell ref="A1:D2"/>
    <mergeCell ref="A3:D3"/>
    <mergeCell ref="B4:D4"/>
  </mergeCells>
  <pageMargins left="0.7" right="0.7" top="0.75" bottom="0.75" header="0.3" footer="0.3"/>
  <pageSetup paperSize="9" scale="3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A1910-C18D-42A6-B099-6BC20BEA2E8D}">
  <sheetPr>
    <tabColor rgb="FF00B050"/>
  </sheetPr>
  <dimension ref="A1:G11"/>
  <sheetViews>
    <sheetView showGridLines="0" rightToLeft="1" view="pageBreakPreview" zoomScaleNormal="100" zoomScaleSheetLayoutView="100" workbookViewId="0">
      <selection activeCell="Q10" sqref="Q10"/>
    </sheetView>
  </sheetViews>
  <sheetFormatPr defaultColWidth="8.81640625" defaultRowHeight="14.5" x14ac:dyDescent="0.35"/>
  <cols>
    <col min="1" max="1" width="24.81640625" style="17" customWidth="1"/>
    <col min="2" max="4" width="27.54296875" style="17" customWidth="1"/>
    <col min="5" max="5" width="8.81640625" style="17"/>
    <col min="6" max="6" width="12.1796875" style="17" customWidth="1"/>
    <col min="7" max="16384" width="8.81640625" style="17"/>
  </cols>
  <sheetData>
    <row r="1" spans="1:7" ht="14.65" customHeight="1" x14ac:dyDescent="0.35">
      <c r="A1" s="88"/>
    </row>
    <row r="2" spans="1:7" ht="32.65" customHeight="1" x14ac:dyDescent="0.35">
      <c r="A2" s="88"/>
    </row>
    <row r="3" spans="1:7" ht="30" customHeight="1" x14ac:dyDescent="0.35">
      <c r="A3" s="89" t="s">
        <v>93</v>
      </c>
      <c r="B3" s="89"/>
      <c r="C3" s="89"/>
      <c r="D3" s="89"/>
    </row>
    <row r="4" spans="1:7" ht="18" x14ac:dyDescent="0.65">
      <c r="A4" s="5" t="s">
        <v>45</v>
      </c>
      <c r="B4" s="94" t="s">
        <v>6</v>
      </c>
      <c r="C4" s="93"/>
      <c r="D4" s="93"/>
    </row>
    <row r="5" spans="1:7" customFormat="1" ht="45" customHeight="1" x14ac:dyDescent="0.35">
      <c r="A5" s="27" t="s">
        <v>94</v>
      </c>
      <c r="B5" s="19" t="s">
        <v>39</v>
      </c>
      <c r="C5" s="19" t="s">
        <v>40</v>
      </c>
      <c r="D5" s="19" t="s">
        <v>2</v>
      </c>
    </row>
    <row r="6" spans="1:7" customFormat="1" ht="40.15" customHeight="1" x14ac:dyDescent="0.35">
      <c r="A6" s="19" t="s">
        <v>74</v>
      </c>
      <c r="B6" s="59">
        <v>0.92908884428269933</v>
      </c>
      <c r="C6" s="59">
        <v>0.9313128909577878</v>
      </c>
      <c r="D6" s="59">
        <v>0.92942505446501666</v>
      </c>
    </row>
    <row r="7" spans="1:7" customFormat="1" ht="40.15" customHeight="1" x14ac:dyDescent="0.35">
      <c r="A7" s="19" t="s">
        <v>27</v>
      </c>
      <c r="B7" s="58">
        <v>4.9545907780354378E-2</v>
      </c>
      <c r="C7" s="58">
        <v>3.9087962118585035E-2</v>
      </c>
      <c r="D7" s="58">
        <v>4.7964975214059E-2</v>
      </c>
      <c r="F7" s="17"/>
      <c r="G7" s="17"/>
    </row>
    <row r="8" spans="1:7" customFormat="1" ht="46.5" customHeight="1" x14ac:dyDescent="0.35">
      <c r="A8" s="19" t="s">
        <v>75</v>
      </c>
      <c r="B8" s="59">
        <v>1.8057254380017831E-2</v>
      </c>
      <c r="C8" s="59">
        <v>2.4743558435643385E-2</v>
      </c>
      <c r="D8" s="59">
        <v>1.9068026110103768E-2</v>
      </c>
      <c r="F8" s="17"/>
      <c r="G8" s="17"/>
    </row>
    <row r="9" spans="1:7" customFormat="1" ht="40.15" customHeight="1" x14ac:dyDescent="0.35">
      <c r="A9" s="19" t="s">
        <v>20</v>
      </c>
      <c r="B9" s="58">
        <v>3.307993556928472E-3</v>
      </c>
      <c r="C9" s="58">
        <v>4.8555884879837898E-3</v>
      </c>
      <c r="D9" s="58">
        <v>3.5419442108205741E-3</v>
      </c>
      <c r="F9" s="17"/>
      <c r="G9" s="17"/>
    </row>
    <row r="10" spans="1:7" customFormat="1" ht="40.15" customHeight="1" x14ac:dyDescent="0.35">
      <c r="A10" s="19" t="s">
        <v>63</v>
      </c>
      <c r="B10" s="60">
        <f>SUM(B6:B8)</f>
        <v>0.99669200644307154</v>
      </c>
      <c r="C10" s="60">
        <f t="shared" ref="C10" si="0">SUM(C6:C8)</f>
        <v>0.99514441151201616</v>
      </c>
      <c r="D10" s="60">
        <f>SUM(D6:D8)</f>
        <v>0.99645805578917934</v>
      </c>
      <c r="F10" s="17"/>
      <c r="G10" s="17"/>
    </row>
    <row r="11" spans="1:7" customFormat="1" ht="25.15" customHeight="1" x14ac:dyDescent="0.35">
      <c r="A11" s="25" t="s">
        <v>81</v>
      </c>
      <c r="C11" s="17"/>
      <c r="F11" s="17"/>
      <c r="G11" s="17"/>
    </row>
  </sheetData>
  <mergeCells count="3">
    <mergeCell ref="A1:A2"/>
    <mergeCell ref="B4:D4"/>
    <mergeCell ref="A3:D3"/>
  </mergeCells>
  <pageMargins left="0.7" right="0.7" top="0.75" bottom="0.75" header="0.3" footer="0.3"/>
  <pageSetup paperSize="9" scale="3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4879D-39C0-4594-86C3-777A23BB78FA}">
  <sheetPr>
    <tabColor rgb="FF00B050"/>
  </sheetPr>
  <dimension ref="A1:K19"/>
  <sheetViews>
    <sheetView showGridLines="0" rightToLeft="1" view="pageBreakPreview" zoomScale="90" zoomScaleNormal="100" zoomScaleSheetLayoutView="90" workbookViewId="0">
      <selection activeCell="A3" sqref="A3:F3"/>
    </sheetView>
  </sheetViews>
  <sheetFormatPr defaultColWidth="8.81640625" defaultRowHeight="14.5" x14ac:dyDescent="0.35"/>
  <cols>
    <col min="1" max="1" width="24.81640625" style="17" customWidth="1"/>
    <col min="2" max="4" width="20.81640625" style="17" customWidth="1"/>
    <col min="5" max="5" width="19" style="17" customWidth="1"/>
    <col min="6" max="6" width="31.1796875" style="17" customWidth="1"/>
    <col min="7" max="7" width="8.81640625" style="17"/>
    <col min="8" max="8" width="12.1796875" style="17" customWidth="1"/>
    <col min="9" max="16384" width="8.81640625" style="17"/>
  </cols>
  <sheetData>
    <row r="1" spans="1:11" ht="14.65" customHeight="1" x14ac:dyDescent="0.35">
      <c r="A1" s="88"/>
    </row>
    <row r="2" spans="1:11" ht="32.65" customHeight="1" x14ac:dyDescent="0.35">
      <c r="A2" s="88"/>
    </row>
    <row r="3" spans="1:11" ht="30" customHeight="1" x14ac:dyDescent="0.35">
      <c r="A3" s="89" t="s">
        <v>96</v>
      </c>
      <c r="B3" s="89"/>
      <c r="C3" s="89"/>
      <c r="D3" s="89"/>
      <c r="E3" s="89"/>
      <c r="F3" s="89"/>
    </row>
    <row r="4" spans="1:11" ht="37.5" customHeight="1" x14ac:dyDescent="0.35">
      <c r="A4" s="18" t="s">
        <v>3</v>
      </c>
      <c r="B4" s="19" t="s">
        <v>64</v>
      </c>
      <c r="C4" s="19" t="s">
        <v>27</v>
      </c>
      <c r="D4" s="19" t="s">
        <v>75</v>
      </c>
      <c r="E4" s="19" t="s">
        <v>76</v>
      </c>
      <c r="F4" s="19" t="s">
        <v>63</v>
      </c>
      <c r="G4"/>
      <c r="I4"/>
      <c r="J4"/>
    </row>
    <row r="5" spans="1:11" ht="25.15" customHeight="1" x14ac:dyDescent="0.35">
      <c r="A5" s="20" t="s">
        <v>9</v>
      </c>
      <c r="B5" s="59">
        <v>0.93117637797330821</v>
      </c>
      <c r="C5" s="59">
        <v>5.0782255598417939E-2</v>
      </c>
      <c r="D5" s="59">
        <v>1.1315680758295482E-2</v>
      </c>
      <c r="E5" s="59">
        <v>6.7256856699782919E-3</v>
      </c>
      <c r="F5" s="59">
        <f>B5+C5+D5</f>
        <v>0.99327431433002167</v>
      </c>
      <c r="G5"/>
      <c r="H5"/>
      <c r="I5"/>
      <c r="J5"/>
      <c r="K5"/>
    </row>
    <row r="6" spans="1:11" ht="25.15" customHeight="1" x14ac:dyDescent="0.35">
      <c r="A6" s="20" t="s">
        <v>10</v>
      </c>
      <c r="B6" s="58">
        <v>0.9328766165257586</v>
      </c>
      <c r="C6" s="58">
        <v>4.1858007116446549E-2</v>
      </c>
      <c r="D6" s="58">
        <v>2.1076324413268746E-2</v>
      </c>
      <c r="E6" s="58">
        <v>4.1890519445261865E-3</v>
      </c>
      <c r="F6" s="58">
        <f t="shared" ref="F6:F18" si="0">B6+C6+D6</f>
        <v>0.99581094805547399</v>
      </c>
      <c r="G6"/>
      <c r="H6"/>
      <c r="I6"/>
      <c r="J6"/>
      <c r="K6"/>
    </row>
    <row r="7" spans="1:11" ht="25.15" customHeight="1" x14ac:dyDescent="0.35">
      <c r="A7" s="20" t="s">
        <v>4</v>
      </c>
      <c r="B7" s="59">
        <v>0.91920290011902395</v>
      </c>
      <c r="C7" s="59">
        <v>3.5143555904853623E-2</v>
      </c>
      <c r="D7" s="59">
        <v>4.4314247825767115E-2</v>
      </c>
      <c r="E7" s="59">
        <v>1.3392961503552864E-3</v>
      </c>
      <c r="F7" s="59">
        <f t="shared" si="0"/>
        <v>0.99866070384964467</v>
      </c>
      <c r="G7"/>
      <c r="H7"/>
      <c r="I7"/>
      <c r="J7"/>
      <c r="K7"/>
    </row>
    <row r="8" spans="1:11" ht="25.15" customHeight="1" x14ac:dyDescent="0.35">
      <c r="A8" s="20" t="s">
        <v>11</v>
      </c>
      <c r="B8" s="58">
        <v>0.97363886472093242</v>
      </c>
      <c r="C8" s="58">
        <v>1.1926819816064964E-2</v>
      </c>
      <c r="D8" s="58">
        <v>1.1698544353609517E-2</v>
      </c>
      <c r="E8" s="58">
        <v>2.7357711093930212E-3</v>
      </c>
      <c r="F8" s="58">
        <f t="shared" si="0"/>
        <v>0.99726422889060684</v>
      </c>
      <c r="G8"/>
      <c r="H8"/>
      <c r="I8"/>
      <c r="J8"/>
      <c r="K8"/>
    </row>
    <row r="9" spans="1:11" ht="25.15" customHeight="1" x14ac:dyDescent="0.35">
      <c r="A9" s="20" t="s">
        <v>12</v>
      </c>
      <c r="B9" s="59">
        <v>0.91681901559979728</v>
      </c>
      <c r="C9" s="59">
        <v>5.3728879435863346E-2</v>
      </c>
      <c r="D9" s="59">
        <v>2.8316627716518338E-2</v>
      </c>
      <c r="E9" s="59">
        <v>1.1354772478212453E-3</v>
      </c>
      <c r="F9" s="59">
        <f t="shared" si="0"/>
        <v>0.99886452275217896</v>
      </c>
      <c r="G9"/>
      <c r="H9"/>
      <c r="I9"/>
      <c r="J9"/>
      <c r="K9"/>
    </row>
    <row r="10" spans="1:11" ht="25.15" customHeight="1" x14ac:dyDescent="0.35">
      <c r="A10" s="20" t="s">
        <v>13</v>
      </c>
      <c r="B10" s="58">
        <v>0.94027262809373535</v>
      </c>
      <c r="C10" s="58">
        <v>4.8356503782336059E-2</v>
      </c>
      <c r="D10" s="58">
        <v>8.5025037724559393E-3</v>
      </c>
      <c r="E10" s="58">
        <v>2.8683643514726864E-3</v>
      </c>
      <c r="F10" s="58">
        <f t="shared" si="0"/>
        <v>0.99713163564852736</v>
      </c>
      <c r="G10"/>
      <c r="H10"/>
      <c r="I10"/>
      <c r="J10"/>
      <c r="K10"/>
    </row>
    <row r="11" spans="1:11" ht="25.15" customHeight="1" x14ac:dyDescent="0.35">
      <c r="A11" s="20" t="s">
        <v>14</v>
      </c>
      <c r="B11" s="59">
        <v>0.8996995625683768</v>
      </c>
      <c r="C11" s="59">
        <v>4.7161099439407654E-2</v>
      </c>
      <c r="D11" s="59">
        <v>4.9813600786462242E-2</v>
      </c>
      <c r="E11" s="59">
        <v>3.3257372057533372E-3</v>
      </c>
      <c r="F11" s="59">
        <f t="shared" si="0"/>
        <v>0.99667426279424665</v>
      </c>
      <c r="G11"/>
      <c r="H11"/>
      <c r="I11"/>
      <c r="J11"/>
      <c r="K11"/>
    </row>
    <row r="12" spans="1:11" ht="25.15" customHeight="1" x14ac:dyDescent="0.35">
      <c r="A12" s="20" t="s">
        <v>15</v>
      </c>
      <c r="B12" s="58">
        <v>0.96138473125951995</v>
      </c>
      <c r="C12" s="58">
        <v>3.3443203828210324E-2</v>
      </c>
      <c r="D12" s="58">
        <v>5.1720649122697004E-3</v>
      </c>
      <c r="E12" s="58">
        <v>0</v>
      </c>
      <c r="F12" s="58">
        <f t="shared" si="0"/>
        <v>1</v>
      </c>
      <c r="G12"/>
      <c r="H12"/>
      <c r="I12"/>
      <c r="J12"/>
      <c r="K12"/>
    </row>
    <row r="13" spans="1:11" ht="25.15" customHeight="1" x14ac:dyDescent="0.35">
      <c r="A13" s="20" t="s">
        <v>5</v>
      </c>
      <c r="B13" s="59">
        <v>0.98358701606072008</v>
      </c>
      <c r="C13" s="59">
        <v>8.077252665262909E-3</v>
      </c>
      <c r="D13" s="59">
        <v>8.3357312740170494E-3</v>
      </c>
      <c r="E13" s="59">
        <v>0</v>
      </c>
      <c r="F13" s="59">
        <f t="shared" si="0"/>
        <v>1</v>
      </c>
      <c r="G13"/>
      <c r="H13"/>
      <c r="I13"/>
      <c r="J13"/>
      <c r="K13"/>
    </row>
    <row r="14" spans="1:11" ht="25.15" customHeight="1" x14ac:dyDescent="0.35">
      <c r="A14" s="20" t="s">
        <v>16</v>
      </c>
      <c r="B14" s="58">
        <v>0.91738919870860214</v>
      </c>
      <c r="C14" s="58">
        <v>7.6610162608021809E-2</v>
      </c>
      <c r="D14" s="58">
        <v>6.0006386833760814E-3</v>
      </c>
      <c r="E14" s="58">
        <v>0</v>
      </c>
      <c r="F14" s="58">
        <f t="shared" si="0"/>
        <v>1</v>
      </c>
      <c r="G14"/>
      <c r="H14"/>
      <c r="I14"/>
      <c r="J14"/>
      <c r="K14"/>
    </row>
    <row r="15" spans="1:11" ht="25.15" customHeight="1" x14ac:dyDescent="0.35">
      <c r="A15" s="20" t="s">
        <v>17</v>
      </c>
      <c r="B15" s="59">
        <v>0.89372908998811362</v>
      </c>
      <c r="C15" s="59">
        <v>0.10247776149141395</v>
      </c>
      <c r="D15" s="59">
        <v>0</v>
      </c>
      <c r="E15" s="59">
        <v>3.7931485204724517E-3</v>
      </c>
      <c r="F15" s="59">
        <f t="shared" si="0"/>
        <v>0.99620685147952759</v>
      </c>
      <c r="G15"/>
      <c r="H15"/>
      <c r="I15"/>
      <c r="J15"/>
      <c r="K15"/>
    </row>
    <row r="16" spans="1:11" ht="25.15" customHeight="1" x14ac:dyDescent="0.35">
      <c r="A16" s="20" t="s">
        <v>18</v>
      </c>
      <c r="B16" s="58">
        <v>0.97059394727356318</v>
      </c>
      <c r="C16" s="58">
        <v>1.8923453777511434E-2</v>
      </c>
      <c r="D16" s="58">
        <v>1.0482598948925408E-2</v>
      </c>
      <c r="E16" s="58">
        <v>0</v>
      </c>
      <c r="F16" s="58">
        <f t="shared" si="0"/>
        <v>1</v>
      </c>
      <c r="G16"/>
      <c r="H16"/>
      <c r="I16"/>
      <c r="J16"/>
      <c r="K16"/>
    </row>
    <row r="17" spans="1:11" ht="25.15" customHeight="1" x14ac:dyDescent="0.35">
      <c r="A17" s="20" t="s">
        <v>19</v>
      </c>
      <c r="B17" s="59">
        <v>0.90380270328258239</v>
      </c>
      <c r="C17" s="59">
        <v>7.3900457791864979E-2</v>
      </c>
      <c r="D17" s="59">
        <v>1.6048639890815244E-2</v>
      </c>
      <c r="E17" s="59">
        <v>6.2481990347374328E-3</v>
      </c>
      <c r="F17" s="59">
        <f t="shared" si="0"/>
        <v>0.99375180096526261</v>
      </c>
      <c r="G17"/>
      <c r="H17"/>
      <c r="I17"/>
      <c r="J17"/>
      <c r="K17"/>
    </row>
    <row r="18" spans="1:11" ht="25.15" customHeight="1" x14ac:dyDescent="0.35">
      <c r="A18" s="23" t="s">
        <v>2</v>
      </c>
      <c r="B18" s="60">
        <v>0.92942505446501666</v>
      </c>
      <c r="C18" s="60">
        <v>4.7964975214058889E-2</v>
      </c>
      <c r="D18" s="60">
        <v>1.906802611010372E-2</v>
      </c>
      <c r="E18" s="60">
        <v>3.5419442108205637E-3</v>
      </c>
      <c r="F18" s="60">
        <f t="shared" si="0"/>
        <v>0.99645805578917923</v>
      </c>
      <c r="G18"/>
      <c r="H18"/>
      <c r="I18"/>
      <c r="J18"/>
      <c r="K18"/>
    </row>
    <row r="19" spans="1:11" ht="25.15" customHeight="1" x14ac:dyDescent="0.35">
      <c r="A19" s="25" t="s">
        <v>81</v>
      </c>
    </row>
  </sheetData>
  <mergeCells count="2">
    <mergeCell ref="A1:A2"/>
    <mergeCell ref="A3:F3"/>
  </mergeCells>
  <pageMargins left="0.7" right="0.7" top="0.75" bottom="0.75" header="0.3" footer="0.3"/>
  <pageSetup paperSize="9" scale="3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659CD-080B-4EC1-B74F-F584E840AFA4}">
  <sheetPr>
    <tabColor rgb="FF00B050"/>
  </sheetPr>
  <dimension ref="A1:G13"/>
  <sheetViews>
    <sheetView showGridLines="0" rightToLeft="1" view="pageBreakPreview" zoomScale="90" zoomScaleNormal="100" zoomScaleSheetLayoutView="90" workbookViewId="0">
      <selection activeCell="A3" sqref="A3:D3"/>
    </sheetView>
  </sheetViews>
  <sheetFormatPr defaultColWidth="8.81640625" defaultRowHeight="14.5" x14ac:dyDescent="0.35"/>
  <cols>
    <col min="1" max="1" width="41.7265625" style="17" customWidth="1"/>
    <col min="2" max="4" width="27.54296875" style="17" customWidth="1"/>
    <col min="5" max="16384" width="8.81640625" style="17"/>
  </cols>
  <sheetData>
    <row r="1" spans="1:7" ht="14.65" customHeight="1" x14ac:dyDescent="0.35">
      <c r="A1" s="88"/>
    </row>
    <row r="2" spans="1:7" ht="32.65" customHeight="1" x14ac:dyDescent="0.35">
      <c r="A2" s="88"/>
    </row>
    <row r="3" spans="1:7" ht="30" customHeight="1" x14ac:dyDescent="0.35">
      <c r="A3" s="89" t="s">
        <v>97</v>
      </c>
      <c r="B3" s="89"/>
      <c r="C3" s="89"/>
      <c r="D3" s="89"/>
    </row>
    <row r="4" spans="1:7" ht="18" x14ac:dyDescent="0.65">
      <c r="A4" s="5" t="s">
        <v>45</v>
      </c>
      <c r="B4" s="94" t="s">
        <v>6</v>
      </c>
      <c r="C4" s="93"/>
      <c r="D4" s="93"/>
      <c r="G4"/>
    </row>
    <row r="5" spans="1:7" customFormat="1" ht="36" customHeight="1" x14ac:dyDescent="0.35">
      <c r="A5" s="18"/>
      <c r="B5" s="19" t="s">
        <v>39</v>
      </c>
      <c r="C5" s="19" t="s">
        <v>40</v>
      </c>
      <c r="D5" s="19" t="s">
        <v>2</v>
      </c>
    </row>
    <row r="6" spans="1:7" customFormat="1" ht="40.15" customHeight="1" x14ac:dyDescent="0.35">
      <c r="A6" s="19" t="s">
        <v>30</v>
      </c>
      <c r="B6" s="59">
        <v>0.75611980030512538</v>
      </c>
      <c r="C6" s="59">
        <v>0.61135691357439625</v>
      </c>
      <c r="D6" s="59">
        <v>0.71409725858904338</v>
      </c>
    </row>
    <row r="7" spans="1:7" customFormat="1" ht="40.15" customHeight="1" x14ac:dyDescent="0.35">
      <c r="A7" s="19" t="s">
        <v>31</v>
      </c>
      <c r="B7" s="58">
        <v>0.23938368290747791</v>
      </c>
      <c r="C7" s="58">
        <v>0.38229296951173264</v>
      </c>
      <c r="D7" s="58">
        <v>0.28086815170722901</v>
      </c>
    </row>
    <row r="8" spans="1:7" customFormat="1" ht="46.9" customHeight="1" x14ac:dyDescent="0.35">
      <c r="A8" s="19" t="s">
        <v>77</v>
      </c>
      <c r="B8" s="59">
        <v>2.4988778112931161E-3</v>
      </c>
      <c r="C8" s="59">
        <v>6.350116913871242E-3</v>
      </c>
      <c r="D8" s="59">
        <v>3.6168360083255482E-3</v>
      </c>
    </row>
    <row r="9" spans="1:7" customFormat="1" ht="40.15" customHeight="1" x14ac:dyDescent="0.35">
      <c r="A9" s="19" t="s">
        <v>78</v>
      </c>
      <c r="B9" s="58">
        <v>0</v>
      </c>
      <c r="C9" s="58">
        <v>0</v>
      </c>
      <c r="D9" s="58">
        <v>0</v>
      </c>
    </row>
    <row r="10" spans="1:7" customFormat="1" ht="46.9" customHeight="1" x14ac:dyDescent="0.35">
      <c r="A10" s="19" t="s">
        <v>79</v>
      </c>
      <c r="B10" s="59">
        <v>1.5978025091425456E-3</v>
      </c>
      <c r="C10" s="59">
        <v>0</v>
      </c>
      <c r="D10" s="59">
        <v>1.1339838874581344E-3</v>
      </c>
    </row>
    <row r="11" spans="1:7" customFormat="1" ht="40.15" customHeight="1" x14ac:dyDescent="0.35">
      <c r="A11" s="19" t="s">
        <v>80</v>
      </c>
      <c r="B11" s="58">
        <v>3.998364669608852E-4</v>
      </c>
      <c r="C11" s="58">
        <v>0</v>
      </c>
      <c r="D11" s="58">
        <v>2.8376980794400566E-4</v>
      </c>
    </row>
    <row r="12" spans="1:7" customFormat="1" ht="34.9" customHeight="1" x14ac:dyDescent="0.35">
      <c r="A12" s="28" t="s">
        <v>54</v>
      </c>
      <c r="B12" s="60">
        <v>1</v>
      </c>
      <c r="C12" s="60">
        <v>1</v>
      </c>
      <c r="D12" s="60">
        <v>1</v>
      </c>
    </row>
    <row r="13" spans="1:7" customFormat="1" ht="25.15" customHeight="1" x14ac:dyDescent="0.35">
      <c r="A13" s="25" t="s">
        <v>81</v>
      </c>
    </row>
  </sheetData>
  <mergeCells count="3">
    <mergeCell ref="A1:A2"/>
    <mergeCell ref="B4:D4"/>
    <mergeCell ref="A3:D3"/>
  </mergeCells>
  <pageMargins left="0.7" right="0.7" top="0.75" bottom="0.75" header="0.3" footer="0.3"/>
  <pageSetup paperSize="9" scale="3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8316-EF0F-44A5-A480-AE864C5D2BB4}">
  <sheetPr>
    <tabColor theme="3"/>
  </sheetPr>
  <dimension ref="A1:D20"/>
  <sheetViews>
    <sheetView showGridLines="0" rightToLeft="1" view="pageBreakPreview" zoomScale="85" zoomScaleNormal="40" zoomScaleSheetLayoutView="85" workbookViewId="0">
      <selection activeCell="G6" sqref="G6"/>
    </sheetView>
  </sheetViews>
  <sheetFormatPr defaultColWidth="9" defaultRowHeight="29" x14ac:dyDescent="1.05"/>
  <cols>
    <col min="1" max="1" width="105.1796875" style="40" customWidth="1"/>
    <col min="2" max="4" width="23.81640625" style="40" customWidth="1"/>
    <col min="5" max="16384" width="9" style="40"/>
  </cols>
  <sheetData>
    <row r="1" spans="1:4" ht="21" customHeight="1" x14ac:dyDescent="1.05">
      <c r="A1" s="86"/>
    </row>
    <row r="2" spans="1:4" ht="24.75" customHeight="1" x14ac:dyDescent="1.05">
      <c r="A2" s="86"/>
      <c r="B2" s="41"/>
      <c r="C2" s="41"/>
      <c r="D2" s="41"/>
    </row>
    <row r="3" spans="1:4" s="42" customFormat="1" ht="42" customHeight="1" x14ac:dyDescent="0.35">
      <c r="A3" s="87" t="s">
        <v>50</v>
      </c>
      <c r="B3" s="87"/>
      <c r="C3" s="87"/>
      <c r="D3" s="87"/>
    </row>
    <row r="4" spans="1:4" s="42" customFormat="1" ht="15.65" customHeight="1" x14ac:dyDescent="0.65">
      <c r="A4" s="5" t="s">
        <v>51</v>
      </c>
      <c r="B4" s="43"/>
      <c r="C4" s="44"/>
      <c r="D4" s="44"/>
    </row>
    <row r="5" spans="1:4" ht="28.9" customHeight="1" x14ac:dyDescent="1.05">
      <c r="A5" s="53" t="s">
        <v>52</v>
      </c>
      <c r="B5" s="53" t="s">
        <v>39</v>
      </c>
      <c r="C5" s="53" t="s">
        <v>40</v>
      </c>
      <c r="D5" s="53" t="s">
        <v>2</v>
      </c>
    </row>
    <row r="6" spans="1:4" x14ac:dyDescent="1.05">
      <c r="A6" s="83"/>
      <c r="B6" s="83"/>
      <c r="C6" s="83"/>
      <c r="D6" s="83"/>
    </row>
    <row r="7" spans="1:4" x14ac:dyDescent="1.05">
      <c r="A7" s="45"/>
      <c r="B7" s="46"/>
      <c r="C7" s="46"/>
      <c r="D7" s="46"/>
    </row>
    <row r="8" spans="1:4" x14ac:dyDescent="1.05">
      <c r="A8" s="47"/>
      <c r="B8" s="48"/>
      <c r="C8" s="48"/>
      <c r="D8" s="48"/>
    </row>
    <row r="9" spans="1:4" x14ac:dyDescent="1.05">
      <c r="A9" s="83"/>
      <c r="B9" s="83"/>
      <c r="C9" s="83"/>
      <c r="D9" s="83"/>
    </row>
    <row r="10" spans="1:4" x14ac:dyDescent="1.05">
      <c r="A10" s="45"/>
      <c r="B10" s="49"/>
      <c r="C10" s="49"/>
      <c r="D10" s="49"/>
    </row>
    <row r="11" spans="1:4" x14ac:dyDescent="1.05">
      <c r="A11" s="47"/>
      <c r="B11" s="50"/>
      <c r="C11" s="50"/>
      <c r="D11" s="50"/>
    </row>
    <row r="12" spans="1:4" ht="22.9" customHeight="1" x14ac:dyDescent="1.05">
      <c r="A12" s="84" t="s">
        <v>41</v>
      </c>
      <c r="B12" s="85"/>
      <c r="C12" s="85"/>
      <c r="D12" s="51"/>
    </row>
    <row r="20" spans="1:1" x14ac:dyDescent="1.05">
      <c r="A20" s="52"/>
    </row>
  </sheetData>
  <mergeCells count="5">
    <mergeCell ref="A6:D6"/>
    <mergeCell ref="A9:D9"/>
    <mergeCell ref="A12:C12"/>
    <mergeCell ref="A1:A2"/>
    <mergeCell ref="A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3" orientation="landscape" blackAndWhite="1" horizontalDpi="300" verticalDpi="300" r:id="rId1"/>
  <headerFooter>
    <oddFooter>&amp;Lstats.gov.sa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9A8F8-EBAE-4BFD-89F0-E8DE935496FD}">
  <sheetPr>
    <tabColor rgb="FF00B050"/>
  </sheetPr>
  <dimension ref="A1:D9"/>
  <sheetViews>
    <sheetView showGridLines="0" rightToLeft="1" view="pageBreakPreview" zoomScale="120" zoomScaleNormal="100" zoomScaleSheetLayoutView="120" workbookViewId="0">
      <selection activeCell="A3" sqref="A3:D3"/>
    </sheetView>
  </sheetViews>
  <sheetFormatPr defaultColWidth="8.81640625" defaultRowHeight="14.5" x14ac:dyDescent="0.35"/>
  <cols>
    <col min="1" max="1" width="36.81640625" style="17" customWidth="1"/>
    <col min="2" max="4" width="24.453125" style="17" customWidth="1"/>
    <col min="5" max="16384" width="8.81640625" style="17"/>
  </cols>
  <sheetData>
    <row r="1" spans="1:4" ht="14.65" customHeight="1" x14ac:dyDescent="0.35">
      <c r="A1" s="88"/>
    </row>
    <row r="2" spans="1:4" ht="32.65" customHeight="1" x14ac:dyDescent="0.35">
      <c r="A2" s="88"/>
    </row>
    <row r="3" spans="1:4" ht="30" customHeight="1" x14ac:dyDescent="0.35">
      <c r="A3" s="89" t="s">
        <v>49</v>
      </c>
      <c r="B3" s="89"/>
      <c r="C3" s="89"/>
      <c r="D3" s="89"/>
    </row>
    <row r="4" spans="1:4" ht="18" x14ac:dyDescent="0.65">
      <c r="A4" s="5" t="s">
        <v>45</v>
      </c>
      <c r="B4" s="94" t="s">
        <v>6</v>
      </c>
      <c r="C4" s="93"/>
      <c r="D4" s="93"/>
    </row>
    <row r="5" spans="1:4" customFormat="1" ht="25.15" customHeight="1" x14ac:dyDescent="0.35">
      <c r="A5" s="18"/>
      <c r="B5" s="19" t="s">
        <v>39</v>
      </c>
      <c r="C5" s="19" t="s">
        <v>40</v>
      </c>
      <c r="D5" s="19" t="s">
        <v>2</v>
      </c>
    </row>
    <row r="6" spans="1:4" customFormat="1" ht="40.15" customHeight="1" x14ac:dyDescent="0.35">
      <c r="A6" s="34" t="s">
        <v>61</v>
      </c>
      <c r="B6" s="59">
        <v>0.30046904081771147</v>
      </c>
      <c r="C6" s="59">
        <v>0.30119526876490227</v>
      </c>
      <c r="D6" s="59">
        <v>0.30067985413385495</v>
      </c>
    </row>
    <row r="7" spans="1:4" customFormat="1" ht="40.15" customHeight="1" x14ac:dyDescent="0.35">
      <c r="A7" s="34" t="s">
        <v>62</v>
      </c>
      <c r="B7" s="58">
        <v>0.69953095918228847</v>
      </c>
      <c r="C7" s="58">
        <v>0.69880473123509768</v>
      </c>
      <c r="D7" s="58">
        <v>0.6993201458661451</v>
      </c>
    </row>
    <row r="8" spans="1:4" customFormat="1" ht="25.15" customHeight="1" x14ac:dyDescent="0.35">
      <c r="A8" s="28" t="s">
        <v>54</v>
      </c>
      <c r="B8" s="24">
        <v>100</v>
      </c>
      <c r="C8" s="24">
        <v>100</v>
      </c>
      <c r="D8" s="24">
        <v>100</v>
      </c>
    </row>
    <row r="9" spans="1:4" customFormat="1" ht="25.15" customHeight="1" x14ac:dyDescent="0.35">
      <c r="A9" s="25" t="s">
        <v>81</v>
      </c>
    </row>
  </sheetData>
  <mergeCells count="3">
    <mergeCell ref="A1:A2"/>
    <mergeCell ref="B4:D4"/>
    <mergeCell ref="A3:D3"/>
  </mergeCells>
  <pageMargins left="0.7" right="0.7" top="0.75" bottom="0.75" header="0.3" footer="0.3"/>
  <pageSetup paperSize="9" scale="3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E4600-6EB8-4025-B2E3-825C2A4708CA}">
  <sheetPr>
    <tabColor rgb="FF00B050"/>
  </sheetPr>
  <dimension ref="A1:M11"/>
  <sheetViews>
    <sheetView showGridLines="0" rightToLeft="1" view="pageBreakPreview" zoomScaleNormal="100" zoomScaleSheetLayoutView="100" workbookViewId="0">
      <selection activeCell="A3" sqref="A3:D3"/>
    </sheetView>
  </sheetViews>
  <sheetFormatPr defaultColWidth="8.81640625" defaultRowHeight="14.5" x14ac:dyDescent="0.35"/>
  <cols>
    <col min="1" max="1" width="19.1796875" style="17" customWidth="1"/>
    <col min="2" max="4" width="30.1796875" style="17" customWidth="1"/>
    <col min="5" max="6" width="16.1796875" style="17" customWidth="1"/>
    <col min="7" max="7" width="20.453125" style="17" customWidth="1"/>
    <col min="8" max="11" width="16.1796875" style="17" customWidth="1"/>
    <col min="12" max="12" width="22.1796875" style="17" customWidth="1"/>
    <col min="13" max="13" width="30.453125" style="17" customWidth="1"/>
    <col min="14" max="16384" width="8.81640625" style="17"/>
  </cols>
  <sheetData>
    <row r="1" spans="1:13" ht="14.65" customHeight="1" x14ac:dyDescent="0.35">
      <c r="A1" s="88"/>
      <c r="B1" s="88"/>
      <c r="C1" s="88"/>
      <c r="D1" s="88"/>
      <c r="E1" s="30"/>
      <c r="F1" s="30"/>
      <c r="G1" s="30"/>
      <c r="H1" s="30"/>
      <c r="I1" s="30"/>
      <c r="J1" s="30"/>
      <c r="K1" s="30"/>
      <c r="L1" s="30"/>
      <c r="M1" s="30"/>
    </row>
    <row r="2" spans="1:13" ht="32.65" customHeight="1" x14ac:dyDescent="0.35">
      <c r="A2" s="88"/>
      <c r="B2" s="88"/>
      <c r="C2" s="88"/>
      <c r="D2" s="88"/>
      <c r="E2" s="30"/>
      <c r="F2" s="30"/>
      <c r="G2" s="30"/>
      <c r="H2" s="30"/>
      <c r="I2" s="30"/>
      <c r="J2" s="30"/>
      <c r="K2" s="30"/>
      <c r="L2" s="30"/>
      <c r="M2" s="30"/>
    </row>
    <row r="3" spans="1:13" ht="30" customHeight="1" x14ac:dyDescent="0.35">
      <c r="A3" s="89" t="s">
        <v>88</v>
      </c>
      <c r="B3" s="89"/>
      <c r="C3" s="89"/>
      <c r="D3" s="89"/>
      <c r="E3" s="29"/>
      <c r="F3" s="29"/>
      <c r="G3" s="29"/>
      <c r="H3" s="29"/>
      <c r="I3" s="29"/>
      <c r="J3" s="29"/>
      <c r="K3" s="29"/>
      <c r="L3" s="29"/>
      <c r="M3" s="29"/>
    </row>
    <row r="4" spans="1:13" ht="21" x14ac:dyDescent="0.65">
      <c r="A4" s="5" t="s">
        <v>45</v>
      </c>
      <c r="B4" s="94" t="s">
        <v>6</v>
      </c>
      <c r="C4" s="93"/>
      <c r="D4" s="93"/>
      <c r="E4" s="94" t="s">
        <v>6</v>
      </c>
      <c r="F4" s="94"/>
      <c r="G4" s="93"/>
      <c r="H4" s="11"/>
      <c r="I4" s="11"/>
      <c r="J4" s="11"/>
      <c r="K4" s="11"/>
      <c r="L4" s="11"/>
      <c r="M4" s="11"/>
    </row>
    <row r="5" spans="1:13" ht="18.399999999999999" customHeight="1" x14ac:dyDescent="0.35"/>
    <row r="6" spans="1:13" ht="34.9" customHeight="1" x14ac:dyDescent="0.35">
      <c r="A6" s="19"/>
      <c r="B6" s="19" t="s">
        <v>39</v>
      </c>
      <c r="C6" s="19" t="s">
        <v>40</v>
      </c>
      <c r="D6" s="19" t="s">
        <v>2</v>
      </c>
    </row>
    <row r="7" spans="1:13" ht="34.9" customHeight="1" x14ac:dyDescent="0.35">
      <c r="A7" s="19" t="s">
        <v>28</v>
      </c>
      <c r="B7" s="58">
        <v>0.65146569040848312</v>
      </c>
      <c r="C7" s="58">
        <v>0.64482287761041635</v>
      </c>
      <c r="D7" s="58">
        <v>0.64953918380013886</v>
      </c>
    </row>
    <row r="8" spans="1:13" ht="34.9" customHeight="1" x14ac:dyDescent="0.35">
      <c r="A8" s="19" t="s">
        <v>8</v>
      </c>
      <c r="B8" s="59">
        <v>0.34853430959151682</v>
      </c>
      <c r="C8" s="59">
        <v>0.35517712238958371</v>
      </c>
      <c r="D8" s="59">
        <v>0.35046081619986119</v>
      </c>
    </row>
    <row r="9" spans="1:13" ht="34.9" customHeight="1" x14ac:dyDescent="0.35">
      <c r="A9" s="19" t="s">
        <v>2</v>
      </c>
      <c r="B9" s="60">
        <f>SUM(B7:B8)</f>
        <v>1</v>
      </c>
      <c r="C9" s="60">
        <f t="shared" ref="C9:D9" si="0">SUM(C7:C8)</f>
        <v>1</v>
      </c>
      <c r="D9" s="60">
        <f t="shared" si="0"/>
        <v>1</v>
      </c>
    </row>
    <row r="10" spans="1:13" x14ac:dyDescent="0.35">
      <c r="A10" s="25" t="s">
        <v>81</v>
      </c>
    </row>
    <row r="11" spans="1:13" x14ac:dyDescent="0.35">
      <c r="A11" s="17" t="s">
        <v>45</v>
      </c>
    </row>
  </sheetData>
  <mergeCells count="4">
    <mergeCell ref="E4:G4"/>
    <mergeCell ref="A1:D2"/>
    <mergeCell ref="A3:D3"/>
    <mergeCell ref="B4:D4"/>
  </mergeCells>
  <pageMargins left="0.7" right="0.7" top="0.75" bottom="0.75" header="0.3" footer="0.3"/>
  <pageSetup paperSize="9" scale="36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88855-3098-481B-A74F-BC0172AA100D}">
  <sheetPr>
    <tabColor rgb="FF00B050"/>
  </sheetPr>
  <dimension ref="A1:XEY11"/>
  <sheetViews>
    <sheetView showGridLines="0" rightToLeft="1" view="pageBreakPreview" zoomScaleNormal="100" zoomScaleSheetLayoutView="100" workbookViewId="0">
      <selection activeCell="A3" sqref="A3:D3"/>
    </sheetView>
  </sheetViews>
  <sheetFormatPr defaultColWidth="8.81640625" defaultRowHeight="14.5" x14ac:dyDescent="0.35"/>
  <cols>
    <col min="1" max="1" width="19.1796875" style="17" customWidth="1"/>
    <col min="2" max="4" width="30.81640625" style="17" customWidth="1"/>
    <col min="5" max="5" width="20.453125" style="17" customWidth="1"/>
    <col min="6" max="9" width="16.1796875" style="17" customWidth="1"/>
    <col min="10" max="10" width="22.1796875" style="17" customWidth="1"/>
    <col min="11" max="11" width="30.453125" style="17" customWidth="1"/>
    <col min="12" max="16384" width="8.81640625" style="17"/>
  </cols>
  <sheetData>
    <row r="1" spans="1:1023 1027:2047 2051:3071 3075:4095 4099:5119 5123:6143 6147:7167 7171:8191 8195:9215 9219:10239 10243:11263 11267:12287 12291:13311 13315:14335 14339:15359 15363:16379" ht="14.65" customHeight="1" x14ac:dyDescent="0.35">
      <c r="A1" s="31"/>
      <c r="B1" s="31"/>
      <c r="C1" s="31"/>
      <c r="D1" s="31"/>
      <c r="E1" s="30"/>
      <c r="F1" s="30"/>
      <c r="G1" s="30"/>
      <c r="H1" s="30"/>
      <c r="I1" s="30"/>
      <c r="J1" s="30"/>
      <c r="K1" s="30"/>
    </row>
    <row r="2" spans="1:1023 1027:2047 2051:3071 3075:4095 4099:5119 5123:6143 6147:7167 7171:8191 8195:9215 9219:10239 10243:11263 11267:12287 12291:13311 13315:14335 14339:15359 15363:16379" ht="32.65" customHeight="1" x14ac:dyDescent="0.35">
      <c r="A2" s="31"/>
      <c r="B2" s="31"/>
      <c r="C2" s="31"/>
      <c r="D2" s="31"/>
      <c r="E2" s="30"/>
      <c r="F2" s="30"/>
      <c r="G2" s="30"/>
      <c r="H2" s="30"/>
      <c r="I2" s="30"/>
      <c r="J2" s="30"/>
      <c r="K2" s="30"/>
    </row>
    <row r="3" spans="1:1023 1027:2047 2051:3071 3075:4095 4099:5119 5123:6143 6147:7167 7171:8191 8195:9215 9219:10239 10243:11263 11267:12287 12291:13311 13315:14335 14339:15359 15363:16379" ht="30" customHeight="1" x14ac:dyDescent="0.35">
      <c r="A3" s="89" t="s">
        <v>144</v>
      </c>
      <c r="B3" s="89"/>
      <c r="C3" s="89"/>
      <c r="D3" s="89"/>
      <c r="E3" s="29"/>
      <c r="F3" s="29"/>
      <c r="G3" s="29"/>
      <c r="H3" s="29"/>
      <c r="I3" s="29"/>
      <c r="J3" s="29"/>
      <c r="K3" s="29"/>
    </row>
    <row r="4" spans="1:1023 1027:2047 2051:3071 3075:4095 4099:5119 5123:6143 6147:7167 7171:8191 8195:9215 9219:10239 10243:11263 11267:12287 12291:13311 13315:14335 14339:15359 15363:16379" ht="18" x14ac:dyDescent="0.65">
      <c r="A4" s="5" t="s">
        <v>45</v>
      </c>
      <c r="B4" s="94" t="s">
        <v>6</v>
      </c>
      <c r="C4" s="93"/>
      <c r="D4" s="93"/>
      <c r="E4" s="11"/>
      <c r="F4" s="11"/>
      <c r="G4" s="11"/>
      <c r="H4" s="11"/>
      <c r="I4" s="11"/>
      <c r="J4" s="11"/>
      <c r="K4" s="11"/>
    </row>
    <row r="5" spans="1:1023 1027:2047 2051:3071 3075:4095 4099:5119 5123:6143 6147:7167 7171:8191 8195:9215 9219:10239 10243:11263 11267:12287 12291:13311 13315:14335 14339:15359 15363:16379" ht="40.15" customHeight="1" x14ac:dyDescent="0.35">
      <c r="A5" s="19"/>
      <c r="B5" s="19" t="s">
        <v>89</v>
      </c>
      <c r="C5" s="19" t="s">
        <v>90</v>
      </c>
      <c r="D5" s="19" t="s">
        <v>2</v>
      </c>
    </row>
    <row r="6" spans="1:1023 1027:2047 2051:3071 3075:4095 4099:5119 5123:6143 6147:7167 7171:8191 8195:9215 9219:10239 10243:11263 11267:12287 12291:13311 13315:14335 14339:15359 15363:16379" ht="40.15" customHeight="1" x14ac:dyDescent="0.35">
      <c r="A6" s="19" t="s">
        <v>28</v>
      </c>
      <c r="B6" s="58">
        <v>0.50677190056347854</v>
      </c>
      <c r="C6" s="58">
        <v>0.66773623186586339</v>
      </c>
      <c r="D6" s="58">
        <v>0.53152517634857099</v>
      </c>
    </row>
    <row r="7" spans="1:1023 1027:2047 2051:3071 3075:4095 4099:5119 5123:6143 6147:7167 7171:8191 8195:9215 9219:10239 10243:11263 11267:12287 12291:13311 13315:14335 14339:15359 15363:16379" ht="40.15" customHeight="1" x14ac:dyDescent="0.35">
      <c r="A7" s="19" t="s">
        <v>8</v>
      </c>
      <c r="B7" s="59">
        <v>0.45349721804981985</v>
      </c>
      <c r="C7" s="59">
        <v>0.30217966014981795</v>
      </c>
      <c r="D7" s="59">
        <v>0.43022743392112972</v>
      </c>
    </row>
    <row r="8" spans="1:1023 1027:2047 2051:3071 3075:4095 4099:5119 5123:6143 6147:7167 7171:8191 8195:9215 9219:10239 10243:11263 11267:12287 12291:13311 13315:14335 14339:15359 15363:16379" s="63" customFormat="1" ht="40.15" customHeight="1" x14ac:dyDescent="0.35">
      <c r="A8" s="19" t="s">
        <v>82</v>
      </c>
      <c r="B8" s="58">
        <v>3.9730881386701569E-2</v>
      </c>
      <c r="C8" s="58">
        <v>3.0084107984318643E-2</v>
      </c>
      <c r="D8" s="58">
        <v>3.8247389730299175E-2</v>
      </c>
      <c r="G8" s="62"/>
      <c r="K8" s="62"/>
      <c r="O8" s="62"/>
      <c r="S8" s="62"/>
      <c r="W8" s="62"/>
      <c r="AA8" s="62"/>
      <c r="AE8" s="62"/>
      <c r="AI8" s="62"/>
      <c r="AM8" s="62"/>
      <c r="AQ8" s="62"/>
      <c r="AU8" s="62"/>
      <c r="AY8" s="62"/>
      <c r="BC8" s="62"/>
      <c r="BG8" s="62"/>
      <c r="BK8" s="62"/>
      <c r="BO8" s="62"/>
      <c r="BS8" s="62"/>
      <c r="BW8" s="62"/>
      <c r="CA8" s="62"/>
      <c r="CE8" s="62"/>
      <c r="CI8" s="62"/>
      <c r="CM8" s="62"/>
      <c r="CQ8" s="62"/>
      <c r="CU8" s="62"/>
      <c r="CY8" s="62"/>
      <c r="DC8" s="62"/>
      <c r="DG8" s="62"/>
      <c r="DK8" s="62"/>
      <c r="DO8" s="62"/>
      <c r="DS8" s="62"/>
      <c r="DW8" s="62"/>
      <c r="EA8" s="62"/>
      <c r="EE8" s="62"/>
      <c r="EI8" s="62"/>
      <c r="EM8" s="62"/>
      <c r="EQ8" s="62"/>
      <c r="EU8" s="62"/>
      <c r="EY8" s="62"/>
      <c r="FC8" s="62"/>
      <c r="FG8" s="62"/>
      <c r="FK8" s="62"/>
      <c r="FO8" s="62"/>
      <c r="FS8" s="62"/>
      <c r="FW8" s="62"/>
      <c r="GA8" s="62"/>
      <c r="GE8" s="62"/>
      <c r="GI8" s="62"/>
      <c r="GM8" s="62"/>
      <c r="GQ8" s="62"/>
      <c r="GU8" s="62"/>
      <c r="GY8" s="62"/>
      <c r="HC8" s="62"/>
      <c r="HG8" s="62"/>
      <c r="HK8" s="62"/>
      <c r="HO8" s="62"/>
      <c r="HS8" s="62"/>
      <c r="HW8" s="62"/>
      <c r="IA8" s="62"/>
      <c r="IE8" s="62"/>
      <c r="II8" s="62"/>
      <c r="IM8" s="62"/>
      <c r="IQ8" s="62"/>
      <c r="IU8" s="62"/>
      <c r="IY8" s="62"/>
      <c r="JC8" s="62"/>
      <c r="JG8" s="62"/>
      <c r="JK8" s="62"/>
      <c r="JO8" s="62"/>
      <c r="JS8" s="62"/>
      <c r="JW8" s="62"/>
      <c r="KA8" s="62"/>
      <c r="KE8" s="62"/>
      <c r="KI8" s="62"/>
      <c r="KM8" s="62"/>
      <c r="KQ8" s="62"/>
      <c r="KU8" s="62"/>
      <c r="KY8" s="62"/>
      <c r="LC8" s="62"/>
      <c r="LG8" s="62"/>
      <c r="LK8" s="62"/>
      <c r="LO8" s="62"/>
      <c r="LS8" s="62"/>
      <c r="LW8" s="62"/>
      <c r="MA8" s="62"/>
      <c r="ME8" s="62"/>
      <c r="MI8" s="62"/>
      <c r="MM8" s="62"/>
      <c r="MQ8" s="62"/>
      <c r="MU8" s="62"/>
      <c r="MY8" s="62"/>
      <c r="NC8" s="62"/>
      <c r="NG8" s="62"/>
      <c r="NK8" s="62"/>
      <c r="NO8" s="62"/>
      <c r="NS8" s="62"/>
      <c r="NW8" s="62"/>
      <c r="OA8" s="62"/>
      <c r="OE8" s="62"/>
      <c r="OI8" s="62"/>
      <c r="OM8" s="62"/>
      <c r="OQ8" s="62"/>
      <c r="OU8" s="62"/>
      <c r="OY8" s="62"/>
      <c r="PC8" s="62"/>
      <c r="PG8" s="62"/>
      <c r="PK8" s="62"/>
      <c r="PO8" s="62"/>
      <c r="PS8" s="62"/>
      <c r="PW8" s="62"/>
      <c r="QA8" s="62"/>
      <c r="QE8" s="62"/>
      <c r="QI8" s="62"/>
      <c r="QM8" s="62"/>
      <c r="QQ8" s="62"/>
      <c r="QU8" s="62"/>
      <c r="QY8" s="62"/>
      <c r="RC8" s="62"/>
      <c r="RG8" s="62"/>
      <c r="RK8" s="62"/>
      <c r="RO8" s="62"/>
      <c r="RS8" s="62"/>
      <c r="RW8" s="62"/>
      <c r="SA8" s="62"/>
      <c r="SE8" s="62"/>
      <c r="SI8" s="62"/>
      <c r="SM8" s="62"/>
      <c r="SQ8" s="62"/>
      <c r="SU8" s="62"/>
      <c r="SY8" s="62"/>
      <c r="TC8" s="62"/>
      <c r="TG8" s="62"/>
      <c r="TK8" s="62"/>
      <c r="TO8" s="62"/>
      <c r="TS8" s="62"/>
      <c r="TW8" s="62"/>
      <c r="UA8" s="62"/>
      <c r="UE8" s="62"/>
      <c r="UI8" s="62"/>
      <c r="UM8" s="62"/>
      <c r="UQ8" s="62"/>
      <c r="UU8" s="62"/>
      <c r="UY8" s="62"/>
      <c r="VC8" s="62"/>
      <c r="VG8" s="62"/>
      <c r="VK8" s="62"/>
      <c r="VO8" s="62"/>
      <c r="VS8" s="62"/>
      <c r="VW8" s="62"/>
      <c r="WA8" s="62"/>
      <c r="WE8" s="62"/>
      <c r="WI8" s="62"/>
      <c r="WM8" s="62"/>
      <c r="WQ8" s="62"/>
      <c r="WU8" s="62"/>
      <c r="WY8" s="62"/>
      <c r="XC8" s="62"/>
      <c r="XG8" s="62"/>
      <c r="XK8" s="62"/>
      <c r="XO8" s="62"/>
      <c r="XS8" s="62"/>
      <c r="XW8" s="62"/>
      <c r="YA8" s="62"/>
      <c r="YE8" s="62"/>
      <c r="YI8" s="62"/>
      <c r="YM8" s="62"/>
      <c r="YQ8" s="62"/>
      <c r="YU8" s="62"/>
      <c r="YY8" s="62"/>
      <c r="ZC8" s="62"/>
      <c r="ZG8" s="62"/>
      <c r="ZK8" s="62"/>
      <c r="ZO8" s="62"/>
      <c r="ZS8" s="62"/>
      <c r="ZW8" s="62"/>
      <c r="AAA8" s="62"/>
      <c r="AAE8" s="62"/>
      <c r="AAI8" s="62"/>
      <c r="AAM8" s="62"/>
      <c r="AAQ8" s="62"/>
      <c r="AAU8" s="62"/>
      <c r="AAY8" s="62"/>
      <c r="ABC8" s="62"/>
      <c r="ABG8" s="62"/>
      <c r="ABK8" s="62"/>
      <c r="ABO8" s="62"/>
      <c r="ABS8" s="62"/>
      <c r="ABW8" s="62"/>
      <c r="ACA8" s="62"/>
      <c r="ACE8" s="62"/>
      <c r="ACI8" s="62"/>
      <c r="ACM8" s="62"/>
      <c r="ACQ8" s="62"/>
      <c r="ACU8" s="62"/>
      <c r="ACY8" s="62"/>
      <c r="ADC8" s="62"/>
      <c r="ADG8" s="62"/>
      <c r="ADK8" s="62"/>
      <c r="ADO8" s="62"/>
      <c r="ADS8" s="62"/>
      <c r="ADW8" s="62"/>
      <c r="AEA8" s="62"/>
      <c r="AEE8" s="62"/>
      <c r="AEI8" s="62"/>
      <c r="AEM8" s="62"/>
      <c r="AEQ8" s="62"/>
      <c r="AEU8" s="62"/>
      <c r="AEY8" s="62"/>
      <c r="AFC8" s="62"/>
      <c r="AFG8" s="62"/>
      <c r="AFK8" s="62"/>
      <c r="AFO8" s="62"/>
      <c r="AFS8" s="62"/>
      <c r="AFW8" s="62"/>
      <c r="AGA8" s="62"/>
      <c r="AGE8" s="62"/>
      <c r="AGI8" s="62"/>
      <c r="AGM8" s="62"/>
      <c r="AGQ8" s="62"/>
      <c r="AGU8" s="62"/>
      <c r="AGY8" s="62"/>
      <c r="AHC8" s="62"/>
      <c r="AHG8" s="62"/>
      <c r="AHK8" s="62"/>
      <c r="AHO8" s="62"/>
      <c r="AHS8" s="62"/>
      <c r="AHW8" s="62"/>
      <c r="AIA8" s="62"/>
      <c r="AIE8" s="62"/>
      <c r="AII8" s="62"/>
      <c r="AIM8" s="62"/>
      <c r="AIQ8" s="62"/>
      <c r="AIU8" s="62"/>
      <c r="AIY8" s="62"/>
      <c r="AJC8" s="62"/>
      <c r="AJG8" s="62"/>
      <c r="AJK8" s="62"/>
      <c r="AJO8" s="62"/>
      <c r="AJS8" s="62"/>
      <c r="AJW8" s="62"/>
      <c r="AKA8" s="62"/>
      <c r="AKE8" s="62"/>
      <c r="AKI8" s="62"/>
      <c r="AKM8" s="62"/>
      <c r="AKQ8" s="62"/>
      <c r="AKU8" s="62"/>
      <c r="AKY8" s="62"/>
      <c r="ALC8" s="62"/>
      <c r="ALG8" s="62"/>
      <c r="ALK8" s="62"/>
      <c r="ALO8" s="62"/>
      <c r="ALS8" s="62"/>
      <c r="ALW8" s="62"/>
      <c r="AMA8" s="62"/>
      <c r="AME8" s="62"/>
      <c r="AMI8" s="62"/>
      <c r="AMM8" s="62"/>
      <c r="AMQ8" s="62"/>
      <c r="AMU8" s="62"/>
      <c r="AMY8" s="62"/>
      <c r="ANC8" s="62"/>
      <c r="ANG8" s="62"/>
      <c r="ANK8" s="62"/>
      <c r="ANO8" s="62"/>
      <c r="ANS8" s="62"/>
      <c r="ANW8" s="62"/>
      <c r="AOA8" s="62"/>
      <c r="AOE8" s="62"/>
      <c r="AOI8" s="62"/>
      <c r="AOM8" s="62"/>
      <c r="AOQ8" s="62"/>
      <c r="AOU8" s="62"/>
      <c r="AOY8" s="62"/>
      <c r="APC8" s="62"/>
      <c r="APG8" s="62"/>
      <c r="APK8" s="62"/>
      <c r="APO8" s="62"/>
      <c r="APS8" s="62"/>
      <c r="APW8" s="62"/>
      <c r="AQA8" s="62"/>
      <c r="AQE8" s="62"/>
      <c r="AQI8" s="62"/>
      <c r="AQM8" s="62"/>
      <c r="AQQ8" s="62"/>
      <c r="AQU8" s="62"/>
      <c r="AQY8" s="62"/>
      <c r="ARC8" s="62"/>
      <c r="ARG8" s="62"/>
      <c r="ARK8" s="62"/>
      <c r="ARO8" s="62"/>
      <c r="ARS8" s="62"/>
      <c r="ARW8" s="62"/>
      <c r="ASA8" s="62"/>
      <c r="ASE8" s="62"/>
      <c r="ASI8" s="62"/>
      <c r="ASM8" s="62"/>
      <c r="ASQ8" s="62"/>
      <c r="ASU8" s="62"/>
      <c r="ASY8" s="62"/>
      <c r="ATC8" s="62"/>
      <c r="ATG8" s="62"/>
      <c r="ATK8" s="62"/>
      <c r="ATO8" s="62"/>
      <c r="ATS8" s="62"/>
      <c r="ATW8" s="62"/>
      <c r="AUA8" s="62"/>
      <c r="AUE8" s="62"/>
      <c r="AUI8" s="62"/>
      <c r="AUM8" s="62"/>
      <c r="AUQ8" s="62"/>
      <c r="AUU8" s="62"/>
      <c r="AUY8" s="62"/>
      <c r="AVC8" s="62"/>
      <c r="AVG8" s="62"/>
      <c r="AVK8" s="62"/>
      <c r="AVO8" s="62"/>
      <c r="AVS8" s="62"/>
      <c r="AVW8" s="62"/>
      <c r="AWA8" s="62"/>
      <c r="AWE8" s="62"/>
      <c r="AWI8" s="62"/>
      <c r="AWM8" s="62"/>
      <c r="AWQ8" s="62"/>
      <c r="AWU8" s="62"/>
      <c r="AWY8" s="62"/>
      <c r="AXC8" s="62"/>
      <c r="AXG8" s="62"/>
      <c r="AXK8" s="62"/>
      <c r="AXO8" s="62"/>
      <c r="AXS8" s="62"/>
      <c r="AXW8" s="62"/>
      <c r="AYA8" s="62"/>
      <c r="AYE8" s="62"/>
      <c r="AYI8" s="62"/>
      <c r="AYM8" s="62"/>
      <c r="AYQ8" s="62"/>
      <c r="AYU8" s="62"/>
      <c r="AYY8" s="62"/>
      <c r="AZC8" s="62"/>
      <c r="AZG8" s="62"/>
      <c r="AZK8" s="62"/>
      <c r="AZO8" s="62"/>
      <c r="AZS8" s="62"/>
      <c r="AZW8" s="62"/>
      <c r="BAA8" s="62"/>
      <c r="BAE8" s="62"/>
      <c r="BAI8" s="62"/>
      <c r="BAM8" s="62"/>
      <c r="BAQ8" s="62"/>
      <c r="BAU8" s="62"/>
      <c r="BAY8" s="62"/>
      <c r="BBC8" s="62"/>
      <c r="BBG8" s="62"/>
      <c r="BBK8" s="62"/>
      <c r="BBO8" s="62"/>
      <c r="BBS8" s="62"/>
      <c r="BBW8" s="62"/>
      <c r="BCA8" s="62"/>
      <c r="BCE8" s="62"/>
      <c r="BCI8" s="62"/>
      <c r="BCM8" s="62"/>
      <c r="BCQ8" s="62"/>
      <c r="BCU8" s="62"/>
      <c r="BCY8" s="62"/>
      <c r="BDC8" s="62"/>
      <c r="BDG8" s="62"/>
      <c r="BDK8" s="62"/>
      <c r="BDO8" s="62"/>
      <c r="BDS8" s="62"/>
      <c r="BDW8" s="62"/>
      <c r="BEA8" s="62"/>
      <c r="BEE8" s="62"/>
      <c r="BEI8" s="62"/>
      <c r="BEM8" s="62"/>
      <c r="BEQ8" s="62"/>
      <c r="BEU8" s="62"/>
      <c r="BEY8" s="62"/>
      <c r="BFC8" s="62"/>
      <c r="BFG8" s="62"/>
      <c r="BFK8" s="62"/>
      <c r="BFO8" s="62"/>
      <c r="BFS8" s="62"/>
      <c r="BFW8" s="62"/>
      <c r="BGA8" s="62"/>
      <c r="BGE8" s="62"/>
      <c r="BGI8" s="62"/>
      <c r="BGM8" s="62"/>
      <c r="BGQ8" s="62"/>
      <c r="BGU8" s="62"/>
      <c r="BGY8" s="62"/>
      <c r="BHC8" s="62"/>
      <c r="BHG8" s="62"/>
      <c r="BHK8" s="62"/>
      <c r="BHO8" s="62"/>
      <c r="BHS8" s="62"/>
      <c r="BHW8" s="62"/>
      <c r="BIA8" s="62"/>
      <c r="BIE8" s="62"/>
      <c r="BII8" s="62"/>
      <c r="BIM8" s="62"/>
      <c r="BIQ8" s="62"/>
      <c r="BIU8" s="62"/>
      <c r="BIY8" s="62"/>
      <c r="BJC8" s="62"/>
      <c r="BJG8" s="62"/>
      <c r="BJK8" s="62"/>
      <c r="BJO8" s="62"/>
      <c r="BJS8" s="62"/>
      <c r="BJW8" s="62"/>
      <c r="BKA8" s="62"/>
      <c r="BKE8" s="62"/>
      <c r="BKI8" s="62"/>
      <c r="BKM8" s="62"/>
      <c r="BKQ8" s="62"/>
      <c r="BKU8" s="62"/>
      <c r="BKY8" s="62"/>
      <c r="BLC8" s="62"/>
      <c r="BLG8" s="62"/>
      <c r="BLK8" s="62"/>
      <c r="BLO8" s="62"/>
      <c r="BLS8" s="62"/>
      <c r="BLW8" s="62"/>
      <c r="BMA8" s="62"/>
      <c r="BME8" s="62"/>
      <c r="BMI8" s="62"/>
      <c r="BMM8" s="62"/>
      <c r="BMQ8" s="62"/>
      <c r="BMU8" s="62"/>
      <c r="BMY8" s="62"/>
      <c r="BNC8" s="62"/>
      <c r="BNG8" s="62"/>
      <c r="BNK8" s="62"/>
      <c r="BNO8" s="62"/>
      <c r="BNS8" s="62"/>
      <c r="BNW8" s="62"/>
      <c r="BOA8" s="62"/>
      <c r="BOE8" s="62"/>
      <c r="BOI8" s="62"/>
      <c r="BOM8" s="62"/>
      <c r="BOQ8" s="62"/>
      <c r="BOU8" s="62"/>
      <c r="BOY8" s="62"/>
      <c r="BPC8" s="62"/>
      <c r="BPG8" s="62"/>
      <c r="BPK8" s="62"/>
      <c r="BPO8" s="62"/>
      <c r="BPS8" s="62"/>
      <c r="BPW8" s="62"/>
      <c r="BQA8" s="62"/>
      <c r="BQE8" s="62"/>
      <c r="BQI8" s="62"/>
      <c r="BQM8" s="62"/>
      <c r="BQQ8" s="62"/>
      <c r="BQU8" s="62"/>
      <c r="BQY8" s="62"/>
      <c r="BRC8" s="62"/>
      <c r="BRG8" s="62"/>
      <c r="BRK8" s="62"/>
      <c r="BRO8" s="62"/>
      <c r="BRS8" s="62"/>
      <c r="BRW8" s="62"/>
      <c r="BSA8" s="62"/>
      <c r="BSE8" s="62"/>
      <c r="BSI8" s="62"/>
      <c r="BSM8" s="62"/>
      <c r="BSQ8" s="62"/>
      <c r="BSU8" s="62"/>
      <c r="BSY8" s="62"/>
      <c r="BTC8" s="62"/>
      <c r="BTG8" s="62"/>
      <c r="BTK8" s="62"/>
      <c r="BTO8" s="62"/>
      <c r="BTS8" s="62"/>
      <c r="BTW8" s="62"/>
      <c r="BUA8" s="62"/>
      <c r="BUE8" s="62"/>
      <c r="BUI8" s="62"/>
      <c r="BUM8" s="62"/>
      <c r="BUQ8" s="62"/>
      <c r="BUU8" s="62"/>
      <c r="BUY8" s="62"/>
      <c r="BVC8" s="62"/>
      <c r="BVG8" s="62"/>
      <c r="BVK8" s="62"/>
      <c r="BVO8" s="62"/>
      <c r="BVS8" s="62"/>
      <c r="BVW8" s="62"/>
      <c r="BWA8" s="62"/>
      <c r="BWE8" s="62"/>
      <c r="BWI8" s="62"/>
      <c r="BWM8" s="62"/>
      <c r="BWQ8" s="62"/>
      <c r="BWU8" s="62"/>
      <c r="BWY8" s="62"/>
      <c r="BXC8" s="62"/>
      <c r="BXG8" s="62"/>
      <c r="BXK8" s="62"/>
      <c r="BXO8" s="62"/>
      <c r="BXS8" s="62"/>
      <c r="BXW8" s="62"/>
      <c r="BYA8" s="62"/>
      <c r="BYE8" s="62"/>
      <c r="BYI8" s="62"/>
      <c r="BYM8" s="62"/>
      <c r="BYQ8" s="62"/>
      <c r="BYU8" s="62"/>
      <c r="BYY8" s="62"/>
      <c r="BZC8" s="62"/>
      <c r="BZG8" s="62"/>
      <c r="BZK8" s="62"/>
      <c r="BZO8" s="62"/>
      <c r="BZS8" s="62"/>
      <c r="BZW8" s="62"/>
      <c r="CAA8" s="62"/>
      <c r="CAE8" s="62"/>
      <c r="CAI8" s="62"/>
      <c r="CAM8" s="62"/>
      <c r="CAQ8" s="62"/>
      <c r="CAU8" s="62"/>
      <c r="CAY8" s="62"/>
      <c r="CBC8" s="62"/>
      <c r="CBG8" s="62"/>
      <c r="CBK8" s="62"/>
      <c r="CBO8" s="62"/>
      <c r="CBS8" s="62"/>
      <c r="CBW8" s="62"/>
      <c r="CCA8" s="62"/>
      <c r="CCE8" s="62"/>
      <c r="CCI8" s="62"/>
      <c r="CCM8" s="62"/>
      <c r="CCQ8" s="62"/>
      <c r="CCU8" s="62"/>
      <c r="CCY8" s="62"/>
      <c r="CDC8" s="62"/>
      <c r="CDG8" s="62"/>
      <c r="CDK8" s="62"/>
      <c r="CDO8" s="62"/>
      <c r="CDS8" s="62"/>
      <c r="CDW8" s="62"/>
      <c r="CEA8" s="62"/>
      <c r="CEE8" s="62"/>
      <c r="CEI8" s="62"/>
      <c r="CEM8" s="62"/>
      <c r="CEQ8" s="62"/>
      <c r="CEU8" s="62"/>
      <c r="CEY8" s="62"/>
      <c r="CFC8" s="62"/>
      <c r="CFG8" s="62"/>
      <c r="CFK8" s="62"/>
      <c r="CFO8" s="62"/>
      <c r="CFS8" s="62"/>
      <c r="CFW8" s="62"/>
      <c r="CGA8" s="62"/>
      <c r="CGE8" s="62"/>
      <c r="CGI8" s="62"/>
      <c r="CGM8" s="62"/>
      <c r="CGQ8" s="62"/>
      <c r="CGU8" s="62"/>
      <c r="CGY8" s="62"/>
      <c r="CHC8" s="62"/>
      <c r="CHG8" s="62"/>
      <c r="CHK8" s="62"/>
      <c r="CHO8" s="62"/>
      <c r="CHS8" s="62"/>
      <c r="CHW8" s="62"/>
      <c r="CIA8" s="62"/>
      <c r="CIE8" s="62"/>
      <c r="CII8" s="62"/>
      <c r="CIM8" s="62"/>
      <c r="CIQ8" s="62"/>
      <c r="CIU8" s="62"/>
      <c r="CIY8" s="62"/>
      <c r="CJC8" s="62"/>
      <c r="CJG8" s="62"/>
      <c r="CJK8" s="62"/>
      <c r="CJO8" s="62"/>
      <c r="CJS8" s="62"/>
      <c r="CJW8" s="62"/>
      <c r="CKA8" s="62"/>
      <c r="CKE8" s="62"/>
      <c r="CKI8" s="62"/>
      <c r="CKM8" s="62"/>
      <c r="CKQ8" s="62"/>
      <c r="CKU8" s="62"/>
      <c r="CKY8" s="62"/>
      <c r="CLC8" s="62"/>
      <c r="CLG8" s="62"/>
      <c r="CLK8" s="62"/>
      <c r="CLO8" s="62"/>
      <c r="CLS8" s="62"/>
      <c r="CLW8" s="62"/>
      <c r="CMA8" s="62"/>
      <c r="CME8" s="62"/>
      <c r="CMI8" s="62"/>
      <c r="CMM8" s="62"/>
      <c r="CMQ8" s="62"/>
      <c r="CMU8" s="62"/>
      <c r="CMY8" s="62"/>
      <c r="CNC8" s="62"/>
      <c r="CNG8" s="62"/>
      <c r="CNK8" s="62"/>
      <c r="CNO8" s="62"/>
      <c r="CNS8" s="62"/>
      <c r="CNW8" s="62"/>
      <c r="COA8" s="62"/>
      <c r="COE8" s="62"/>
      <c r="COI8" s="62"/>
      <c r="COM8" s="62"/>
      <c r="COQ8" s="62"/>
      <c r="COU8" s="62"/>
      <c r="COY8" s="62"/>
      <c r="CPC8" s="62"/>
      <c r="CPG8" s="62"/>
      <c r="CPK8" s="62"/>
      <c r="CPO8" s="62"/>
      <c r="CPS8" s="62"/>
      <c r="CPW8" s="62"/>
      <c r="CQA8" s="62"/>
      <c r="CQE8" s="62"/>
      <c r="CQI8" s="62"/>
      <c r="CQM8" s="62"/>
      <c r="CQQ8" s="62"/>
      <c r="CQU8" s="62"/>
      <c r="CQY8" s="62"/>
      <c r="CRC8" s="62"/>
      <c r="CRG8" s="62"/>
      <c r="CRK8" s="62"/>
      <c r="CRO8" s="62"/>
      <c r="CRS8" s="62"/>
      <c r="CRW8" s="62"/>
      <c r="CSA8" s="62"/>
      <c r="CSE8" s="62"/>
      <c r="CSI8" s="62"/>
      <c r="CSM8" s="62"/>
      <c r="CSQ8" s="62"/>
      <c r="CSU8" s="62"/>
      <c r="CSY8" s="62"/>
      <c r="CTC8" s="62"/>
      <c r="CTG8" s="62"/>
      <c r="CTK8" s="62"/>
      <c r="CTO8" s="62"/>
      <c r="CTS8" s="62"/>
      <c r="CTW8" s="62"/>
      <c r="CUA8" s="62"/>
      <c r="CUE8" s="62"/>
      <c r="CUI8" s="62"/>
      <c r="CUM8" s="62"/>
      <c r="CUQ8" s="62"/>
      <c r="CUU8" s="62"/>
      <c r="CUY8" s="62"/>
      <c r="CVC8" s="62"/>
      <c r="CVG8" s="62"/>
      <c r="CVK8" s="62"/>
      <c r="CVO8" s="62"/>
      <c r="CVS8" s="62"/>
      <c r="CVW8" s="62"/>
      <c r="CWA8" s="62"/>
      <c r="CWE8" s="62"/>
      <c r="CWI8" s="62"/>
      <c r="CWM8" s="62"/>
      <c r="CWQ8" s="62"/>
      <c r="CWU8" s="62"/>
      <c r="CWY8" s="62"/>
      <c r="CXC8" s="62"/>
      <c r="CXG8" s="62"/>
      <c r="CXK8" s="62"/>
      <c r="CXO8" s="62"/>
      <c r="CXS8" s="62"/>
      <c r="CXW8" s="62"/>
      <c r="CYA8" s="62"/>
      <c r="CYE8" s="62"/>
      <c r="CYI8" s="62"/>
      <c r="CYM8" s="62"/>
      <c r="CYQ8" s="62"/>
      <c r="CYU8" s="62"/>
      <c r="CYY8" s="62"/>
      <c r="CZC8" s="62"/>
      <c r="CZG8" s="62"/>
      <c r="CZK8" s="62"/>
      <c r="CZO8" s="62"/>
      <c r="CZS8" s="62"/>
      <c r="CZW8" s="62"/>
      <c r="DAA8" s="62"/>
      <c r="DAE8" s="62"/>
      <c r="DAI8" s="62"/>
      <c r="DAM8" s="62"/>
      <c r="DAQ8" s="62"/>
      <c r="DAU8" s="62"/>
      <c r="DAY8" s="62"/>
      <c r="DBC8" s="62"/>
      <c r="DBG8" s="62"/>
      <c r="DBK8" s="62"/>
      <c r="DBO8" s="62"/>
      <c r="DBS8" s="62"/>
      <c r="DBW8" s="62"/>
      <c r="DCA8" s="62"/>
      <c r="DCE8" s="62"/>
      <c r="DCI8" s="62"/>
      <c r="DCM8" s="62"/>
      <c r="DCQ8" s="62"/>
      <c r="DCU8" s="62"/>
      <c r="DCY8" s="62"/>
      <c r="DDC8" s="62"/>
      <c r="DDG8" s="62"/>
      <c r="DDK8" s="62"/>
      <c r="DDO8" s="62"/>
      <c r="DDS8" s="62"/>
      <c r="DDW8" s="62"/>
      <c r="DEA8" s="62"/>
      <c r="DEE8" s="62"/>
      <c r="DEI8" s="62"/>
      <c r="DEM8" s="62"/>
      <c r="DEQ8" s="62"/>
      <c r="DEU8" s="62"/>
      <c r="DEY8" s="62"/>
      <c r="DFC8" s="62"/>
      <c r="DFG8" s="62"/>
      <c r="DFK8" s="62"/>
      <c r="DFO8" s="62"/>
      <c r="DFS8" s="62"/>
      <c r="DFW8" s="62"/>
      <c r="DGA8" s="62"/>
      <c r="DGE8" s="62"/>
      <c r="DGI8" s="62"/>
      <c r="DGM8" s="62"/>
      <c r="DGQ8" s="62"/>
      <c r="DGU8" s="62"/>
      <c r="DGY8" s="62"/>
      <c r="DHC8" s="62"/>
      <c r="DHG8" s="62"/>
      <c r="DHK8" s="62"/>
      <c r="DHO8" s="62"/>
      <c r="DHS8" s="62"/>
      <c r="DHW8" s="62"/>
      <c r="DIA8" s="62"/>
      <c r="DIE8" s="62"/>
      <c r="DII8" s="62"/>
      <c r="DIM8" s="62"/>
      <c r="DIQ8" s="62"/>
      <c r="DIU8" s="62"/>
      <c r="DIY8" s="62"/>
      <c r="DJC8" s="62"/>
      <c r="DJG8" s="62"/>
      <c r="DJK8" s="62"/>
      <c r="DJO8" s="62"/>
      <c r="DJS8" s="62"/>
      <c r="DJW8" s="62"/>
      <c r="DKA8" s="62"/>
      <c r="DKE8" s="62"/>
      <c r="DKI8" s="62"/>
      <c r="DKM8" s="62"/>
      <c r="DKQ8" s="62"/>
      <c r="DKU8" s="62"/>
      <c r="DKY8" s="62"/>
      <c r="DLC8" s="62"/>
      <c r="DLG8" s="62"/>
      <c r="DLK8" s="62"/>
      <c r="DLO8" s="62"/>
      <c r="DLS8" s="62"/>
      <c r="DLW8" s="62"/>
      <c r="DMA8" s="62"/>
      <c r="DME8" s="62"/>
      <c r="DMI8" s="62"/>
      <c r="DMM8" s="62"/>
      <c r="DMQ8" s="62"/>
      <c r="DMU8" s="62"/>
      <c r="DMY8" s="62"/>
      <c r="DNC8" s="62"/>
      <c r="DNG8" s="62"/>
      <c r="DNK8" s="62"/>
      <c r="DNO8" s="62"/>
      <c r="DNS8" s="62"/>
      <c r="DNW8" s="62"/>
      <c r="DOA8" s="62"/>
      <c r="DOE8" s="62"/>
      <c r="DOI8" s="62"/>
      <c r="DOM8" s="62"/>
      <c r="DOQ8" s="62"/>
      <c r="DOU8" s="62"/>
      <c r="DOY8" s="62"/>
      <c r="DPC8" s="62"/>
      <c r="DPG8" s="62"/>
      <c r="DPK8" s="62"/>
      <c r="DPO8" s="62"/>
      <c r="DPS8" s="62"/>
      <c r="DPW8" s="62"/>
      <c r="DQA8" s="62"/>
      <c r="DQE8" s="62"/>
      <c r="DQI8" s="62"/>
      <c r="DQM8" s="62"/>
      <c r="DQQ8" s="62"/>
      <c r="DQU8" s="62"/>
      <c r="DQY8" s="62"/>
      <c r="DRC8" s="62"/>
      <c r="DRG8" s="62"/>
      <c r="DRK8" s="62"/>
      <c r="DRO8" s="62"/>
      <c r="DRS8" s="62"/>
      <c r="DRW8" s="62"/>
      <c r="DSA8" s="62"/>
      <c r="DSE8" s="62"/>
      <c r="DSI8" s="62"/>
      <c r="DSM8" s="62"/>
      <c r="DSQ8" s="62"/>
      <c r="DSU8" s="62"/>
      <c r="DSY8" s="62"/>
      <c r="DTC8" s="62"/>
      <c r="DTG8" s="62"/>
      <c r="DTK8" s="62"/>
      <c r="DTO8" s="62"/>
      <c r="DTS8" s="62"/>
      <c r="DTW8" s="62"/>
      <c r="DUA8" s="62"/>
      <c r="DUE8" s="62"/>
      <c r="DUI8" s="62"/>
      <c r="DUM8" s="62"/>
      <c r="DUQ8" s="62"/>
      <c r="DUU8" s="62"/>
      <c r="DUY8" s="62"/>
      <c r="DVC8" s="62"/>
      <c r="DVG8" s="62"/>
      <c r="DVK8" s="62"/>
      <c r="DVO8" s="62"/>
      <c r="DVS8" s="62"/>
      <c r="DVW8" s="62"/>
      <c r="DWA8" s="62"/>
      <c r="DWE8" s="62"/>
      <c r="DWI8" s="62"/>
      <c r="DWM8" s="62"/>
      <c r="DWQ8" s="62"/>
      <c r="DWU8" s="62"/>
      <c r="DWY8" s="62"/>
      <c r="DXC8" s="62"/>
      <c r="DXG8" s="62"/>
      <c r="DXK8" s="62"/>
      <c r="DXO8" s="62"/>
      <c r="DXS8" s="62"/>
      <c r="DXW8" s="62"/>
      <c r="DYA8" s="62"/>
      <c r="DYE8" s="62"/>
      <c r="DYI8" s="62"/>
      <c r="DYM8" s="62"/>
      <c r="DYQ8" s="62"/>
      <c r="DYU8" s="62"/>
      <c r="DYY8" s="62"/>
      <c r="DZC8" s="62"/>
      <c r="DZG8" s="62"/>
      <c r="DZK8" s="62"/>
      <c r="DZO8" s="62"/>
      <c r="DZS8" s="62"/>
      <c r="DZW8" s="62"/>
      <c r="EAA8" s="62"/>
      <c r="EAE8" s="62"/>
      <c r="EAI8" s="62"/>
      <c r="EAM8" s="62"/>
      <c r="EAQ8" s="62"/>
      <c r="EAU8" s="62"/>
      <c r="EAY8" s="62"/>
      <c r="EBC8" s="62"/>
      <c r="EBG8" s="62"/>
      <c r="EBK8" s="62"/>
      <c r="EBO8" s="62"/>
      <c r="EBS8" s="62"/>
      <c r="EBW8" s="62"/>
      <c r="ECA8" s="62"/>
      <c r="ECE8" s="62"/>
      <c r="ECI8" s="62"/>
      <c r="ECM8" s="62"/>
      <c r="ECQ8" s="62"/>
      <c r="ECU8" s="62"/>
      <c r="ECY8" s="62"/>
      <c r="EDC8" s="62"/>
      <c r="EDG8" s="62"/>
      <c r="EDK8" s="62"/>
      <c r="EDO8" s="62"/>
      <c r="EDS8" s="62"/>
      <c r="EDW8" s="62"/>
      <c r="EEA8" s="62"/>
      <c r="EEE8" s="62"/>
      <c r="EEI8" s="62"/>
      <c r="EEM8" s="62"/>
      <c r="EEQ8" s="62"/>
      <c r="EEU8" s="62"/>
      <c r="EEY8" s="62"/>
      <c r="EFC8" s="62"/>
      <c r="EFG8" s="62"/>
      <c r="EFK8" s="62"/>
      <c r="EFO8" s="62"/>
      <c r="EFS8" s="62"/>
      <c r="EFW8" s="62"/>
      <c r="EGA8" s="62"/>
      <c r="EGE8" s="62"/>
      <c r="EGI8" s="62"/>
      <c r="EGM8" s="62"/>
      <c r="EGQ8" s="62"/>
      <c r="EGU8" s="62"/>
      <c r="EGY8" s="62"/>
      <c r="EHC8" s="62"/>
      <c r="EHG8" s="62"/>
      <c r="EHK8" s="62"/>
      <c r="EHO8" s="62"/>
      <c r="EHS8" s="62"/>
      <c r="EHW8" s="62"/>
      <c r="EIA8" s="62"/>
      <c r="EIE8" s="62"/>
      <c r="EII8" s="62"/>
      <c r="EIM8" s="62"/>
      <c r="EIQ8" s="62"/>
      <c r="EIU8" s="62"/>
      <c r="EIY8" s="62"/>
      <c r="EJC8" s="62"/>
      <c r="EJG8" s="62"/>
      <c r="EJK8" s="62"/>
      <c r="EJO8" s="62"/>
      <c r="EJS8" s="62"/>
      <c r="EJW8" s="62"/>
      <c r="EKA8" s="62"/>
      <c r="EKE8" s="62"/>
      <c r="EKI8" s="62"/>
      <c r="EKM8" s="62"/>
      <c r="EKQ8" s="62"/>
      <c r="EKU8" s="62"/>
      <c r="EKY8" s="62"/>
      <c r="ELC8" s="62"/>
      <c r="ELG8" s="62"/>
      <c r="ELK8" s="62"/>
      <c r="ELO8" s="62"/>
      <c r="ELS8" s="62"/>
      <c r="ELW8" s="62"/>
      <c r="EMA8" s="62"/>
      <c r="EME8" s="62"/>
      <c r="EMI8" s="62"/>
      <c r="EMM8" s="62"/>
      <c r="EMQ8" s="62"/>
      <c r="EMU8" s="62"/>
      <c r="EMY8" s="62"/>
      <c r="ENC8" s="62"/>
      <c r="ENG8" s="62"/>
      <c r="ENK8" s="62"/>
      <c r="ENO8" s="62"/>
      <c r="ENS8" s="62"/>
      <c r="ENW8" s="62"/>
      <c r="EOA8" s="62"/>
      <c r="EOE8" s="62"/>
      <c r="EOI8" s="62"/>
      <c r="EOM8" s="62"/>
      <c r="EOQ8" s="62"/>
      <c r="EOU8" s="62"/>
      <c r="EOY8" s="62"/>
      <c r="EPC8" s="62"/>
      <c r="EPG8" s="62"/>
      <c r="EPK8" s="62"/>
      <c r="EPO8" s="62"/>
      <c r="EPS8" s="62"/>
      <c r="EPW8" s="62"/>
      <c r="EQA8" s="62"/>
      <c r="EQE8" s="62"/>
      <c r="EQI8" s="62"/>
      <c r="EQM8" s="62"/>
      <c r="EQQ8" s="62"/>
      <c r="EQU8" s="62"/>
      <c r="EQY8" s="62"/>
      <c r="ERC8" s="62"/>
      <c r="ERG8" s="62"/>
      <c r="ERK8" s="62"/>
      <c r="ERO8" s="62"/>
      <c r="ERS8" s="62"/>
      <c r="ERW8" s="62"/>
      <c r="ESA8" s="62"/>
      <c r="ESE8" s="62"/>
      <c r="ESI8" s="62"/>
      <c r="ESM8" s="62"/>
      <c r="ESQ8" s="62"/>
      <c r="ESU8" s="62"/>
      <c r="ESY8" s="62"/>
      <c r="ETC8" s="62"/>
      <c r="ETG8" s="62"/>
      <c r="ETK8" s="62"/>
      <c r="ETO8" s="62"/>
      <c r="ETS8" s="62"/>
      <c r="ETW8" s="62"/>
      <c r="EUA8" s="62"/>
      <c r="EUE8" s="62"/>
      <c r="EUI8" s="62"/>
      <c r="EUM8" s="62"/>
      <c r="EUQ8" s="62"/>
      <c r="EUU8" s="62"/>
      <c r="EUY8" s="62"/>
      <c r="EVC8" s="62"/>
      <c r="EVG8" s="62"/>
      <c r="EVK8" s="62"/>
      <c r="EVO8" s="62"/>
      <c r="EVS8" s="62"/>
      <c r="EVW8" s="62"/>
      <c r="EWA8" s="62"/>
      <c r="EWE8" s="62"/>
      <c r="EWI8" s="62"/>
      <c r="EWM8" s="62"/>
      <c r="EWQ8" s="62"/>
      <c r="EWU8" s="62"/>
      <c r="EWY8" s="62"/>
      <c r="EXC8" s="62"/>
      <c r="EXG8" s="62"/>
      <c r="EXK8" s="62"/>
      <c r="EXO8" s="62"/>
      <c r="EXS8" s="62"/>
      <c r="EXW8" s="62"/>
      <c r="EYA8" s="62"/>
      <c r="EYE8" s="62"/>
      <c r="EYI8" s="62"/>
      <c r="EYM8" s="62"/>
      <c r="EYQ8" s="62"/>
      <c r="EYU8" s="62"/>
      <c r="EYY8" s="62"/>
      <c r="EZC8" s="62"/>
      <c r="EZG8" s="62"/>
      <c r="EZK8" s="62"/>
      <c r="EZO8" s="62"/>
      <c r="EZS8" s="62"/>
      <c r="EZW8" s="62"/>
      <c r="FAA8" s="62"/>
      <c r="FAE8" s="62"/>
      <c r="FAI8" s="62"/>
      <c r="FAM8" s="62"/>
      <c r="FAQ8" s="62"/>
      <c r="FAU8" s="62"/>
      <c r="FAY8" s="62"/>
      <c r="FBC8" s="62"/>
      <c r="FBG8" s="62"/>
      <c r="FBK8" s="62"/>
      <c r="FBO8" s="62"/>
      <c r="FBS8" s="62"/>
      <c r="FBW8" s="62"/>
      <c r="FCA8" s="62"/>
      <c r="FCE8" s="62"/>
      <c r="FCI8" s="62"/>
      <c r="FCM8" s="62"/>
      <c r="FCQ8" s="62"/>
      <c r="FCU8" s="62"/>
      <c r="FCY8" s="62"/>
      <c r="FDC8" s="62"/>
      <c r="FDG8" s="62"/>
      <c r="FDK8" s="62"/>
      <c r="FDO8" s="62"/>
      <c r="FDS8" s="62"/>
      <c r="FDW8" s="62"/>
      <c r="FEA8" s="62"/>
      <c r="FEE8" s="62"/>
      <c r="FEI8" s="62"/>
      <c r="FEM8" s="62"/>
      <c r="FEQ8" s="62"/>
      <c r="FEU8" s="62"/>
      <c r="FEY8" s="62"/>
      <c r="FFC8" s="62"/>
      <c r="FFG8" s="62"/>
      <c r="FFK8" s="62"/>
      <c r="FFO8" s="62"/>
      <c r="FFS8" s="62"/>
      <c r="FFW8" s="62"/>
      <c r="FGA8" s="62"/>
      <c r="FGE8" s="62"/>
      <c r="FGI8" s="62"/>
      <c r="FGM8" s="62"/>
      <c r="FGQ8" s="62"/>
      <c r="FGU8" s="62"/>
      <c r="FGY8" s="62"/>
      <c r="FHC8" s="62"/>
      <c r="FHG8" s="62"/>
      <c r="FHK8" s="62"/>
      <c r="FHO8" s="62"/>
      <c r="FHS8" s="62"/>
      <c r="FHW8" s="62"/>
      <c r="FIA8" s="62"/>
      <c r="FIE8" s="62"/>
      <c r="FII8" s="62"/>
      <c r="FIM8" s="62"/>
      <c r="FIQ8" s="62"/>
      <c r="FIU8" s="62"/>
      <c r="FIY8" s="62"/>
      <c r="FJC8" s="62"/>
      <c r="FJG8" s="62"/>
      <c r="FJK8" s="62"/>
      <c r="FJO8" s="62"/>
      <c r="FJS8" s="62"/>
      <c r="FJW8" s="62"/>
      <c r="FKA8" s="62"/>
      <c r="FKE8" s="62"/>
      <c r="FKI8" s="62"/>
      <c r="FKM8" s="62"/>
      <c r="FKQ8" s="62"/>
      <c r="FKU8" s="62"/>
      <c r="FKY8" s="62"/>
      <c r="FLC8" s="62"/>
      <c r="FLG8" s="62"/>
      <c r="FLK8" s="62"/>
      <c r="FLO8" s="62"/>
      <c r="FLS8" s="62"/>
      <c r="FLW8" s="62"/>
      <c r="FMA8" s="62"/>
      <c r="FME8" s="62"/>
      <c r="FMI8" s="62"/>
      <c r="FMM8" s="62"/>
      <c r="FMQ8" s="62"/>
      <c r="FMU8" s="62"/>
      <c r="FMY8" s="62"/>
      <c r="FNC8" s="62"/>
      <c r="FNG8" s="62"/>
      <c r="FNK8" s="62"/>
      <c r="FNO8" s="62"/>
      <c r="FNS8" s="62"/>
      <c r="FNW8" s="62"/>
      <c r="FOA8" s="62"/>
      <c r="FOE8" s="62"/>
      <c r="FOI8" s="62"/>
      <c r="FOM8" s="62"/>
      <c r="FOQ8" s="62"/>
      <c r="FOU8" s="62"/>
      <c r="FOY8" s="62"/>
      <c r="FPC8" s="62"/>
      <c r="FPG8" s="62"/>
      <c r="FPK8" s="62"/>
      <c r="FPO8" s="62"/>
      <c r="FPS8" s="62"/>
      <c r="FPW8" s="62"/>
      <c r="FQA8" s="62"/>
      <c r="FQE8" s="62"/>
      <c r="FQI8" s="62"/>
      <c r="FQM8" s="62"/>
      <c r="FQQ8" s="62"/>
      <c r="FQU8" s="62"/>
      <c r="FQY8" s="62"/>
      <c r="FRC8" s="62"/>
      <c r="FRG8" s="62"/>
      <c r="FRK8" s="62"/>
      <c r="FRO8" s="62"/>
      <c r="FRS8" s="62"/>
      <c r="FRW8" s="62"/>
      <c r="FSA8" s="62"/>
      <c r="FSE8" s="62"/>
      <c r="FSI8" s="62"/>
      <c r="FSM8" s="62"/>
      <c r="FSQ8" s="62"/>
      <c r="FSU8" s="62"/>
      <c r="FSY8" s="62"/>
      <c r="FTC8" s="62"/>
      <c r="FTG8" s="62"/>
      <c r="FTK8" s="62"/>
      <c r="FTO8" s="62"/>
      <c r="FTS8" s="62"/>
      <c r="FTW8" s="62"/>
      <c r="FUA8" s="62"/>
      <c r="FUE8" s="62"/>
      <c r="FUI8" s="62"/>
      <c r="FUM8" s="62"/>
      <c r="FUQ8" s="62"/>
      <c r="FUU8" s="62"/>
      <c r="FUY8" s="62"/>
      <c r="FVC8" s="62"/>
      <c r="FVG8" s="62"/>
      <c r="FVK8" s="62"/>
      <c r="FVO8" s="62"/>
      <c r="FVS8" s="62"/>
      <c r="FVW8" s="62"/>
      <c r="FWA8" s="62"/>
      <c r="FWE8" s="62"/>
      <c r="FWI8" s="62"/>
      <c r="FWM8" s="62"/>
      <c r="FWQ8" s="62"/>
      <c r="FWU8" s="62"/>
      <c r="FWY8" s="62"/>
      <c r="FXC8" s="62"/>
      <c r="FXG8" s="62"/>
      <c r="FXK8" s="62"/>
      <c r="FXO8" s="62"/>
      <c r="FXS8" s="62"/>
      <c r="FXW8" s="62"/>
      <c r="FYA8" s="62"/>
      <c r="FYE8" s="62"/>
      <c r="FYI8" s="62"/>
      <c r="FYM8" s="62"/>
      <c r="FYQ8" s="62"/>
      <c r="FYU8" s="62"/>
      <c r="FYY8" s="62"/>
      <c r="FZC8" s="62"/>
      <c r="FZG8" s="62"/>
      <c r="FZK8" s="62"/>
      <c r="FZO8" s="62"/>
      <c r="FZS8" s="62"/>
      <c r="FZW8" s="62"/>
      <c r="GAA8" s="62"/>
      <c r="GAE8" s="62"/>
      <c r="GAI8" s="62"/>
      <c r="GAM8" s="62"/>
      <c r="GAQ8" s="62"/>
      <c r="GAU8" s="62"/>
      <c r="GAY8" s="62"/>
      <c r="GBC8" s="62"/>
      <c r="GBG8" s="62"/>
      <c r="GBK8" s="62"/>
      <c r="GBO8" s="62"/>
      <c r="GBS8" s="62"/>
      <c r="GBW8" s="62"/>
      <c r="GCA8" s="62"/>
      <c r="GCE8" s="62"/>
      <c r="GCI8" s="62"/>
      <c r="GCM8" s="62"/>
      <c r="GCQ8" s="62"/>
      <c r="GCU8" s="62"/>
      <c r="GCY8" s="62"/>
      <c r="GDC8" s="62"/>
      <c r="GDG8" s="62"/>
      <c r="GDK8" s="62"/>
      <c r="GDO8" s="62"/>
      <c r="GDS8" s="62"/>
      <c r="GDW8" s="62"/>
      <c r="GEA8" s="62"/>
      <c r="GEE8" s="62"/>
      <c r="GEI8" s="62"/>
      <c r="GEM8" s="62"/>
      <c r="GEQ8" s="62"/>
      <c r="GEU8" s="62"/>
      <c r="GEY8" s="62"/>
      <c r="GFC8" s="62"/>
      <c r="GFG8" s="62"/>
      <c r="GFK8" s="62"/>
      <c r="GFO8" s="62"/>
      <c r="GFS8" s="62"/>
      <c r="GFW8" s="62"/>
      <c r="GGA8" s="62"/>
      <c r="GGE8" s="62"/>
      <c r="GGI8" s="62"/>
      <c r="GGM8" s="62"/>
      <c r="GGQ8" s="62"/>
      <c r="GGU8" s="62"/>
      <c r="GGY8" s="62"/>
      <c r="GHC8" s="62"/>
      <c r="GHG8" s="62"/>
      <c r="GHK8" s="62"/>
      <c r="GHO8" s="62"/>
      <c r="GHS8" s="62"/>
      <c r="GHW8" s="62"/>
      <c r="GIA8" s="62"/>
      <c r="GIE8" s="62"/>
      <c r="GII8" s="62"/>
      <c r="GIM8" s="62"/>
      <c r="GIQ8" s="62"/>
      <c r="GIU8" s="62"/>
      <c r="GIY8" s="62"/>
      <c r="GJC8" s="62"/>
      <c r="GJG8" s="62"/>
      <c r="GJK8" s="62"/>
      <c r="GJO8" s="62"/>
      <c r="GJS8" s="62"/>
      <c r="GJW8" s="62"/>
      <c r="GKA8" s="62"/>
      <c r="GKE8" s="62"/>
      <c r="GKI8" s="62"/>
      <c r="GKM8" s="62"/>
      <c r="GKQ8" s="62"/>
      <c r="GKU8" s="62"/>
      <c r="GKY8" s="62"/>
      <c r="GLC8" s="62"/>
      <c r="GLG8" s="62"/>
      <c r="GLK8" s="62"/>
      <c r="GLO8" s="62"/>
      <c r="GLS8" s="62"/>
      <c r="GLW8" s="62"/>
      <c r="GMA8" s="62"/>
      <c r="GME8" s="62"/>
      <c r="GMI8" s="62"/>
      <c r="GMM8" s="62"/>
      <c r="GMQ8" s="62"/>
      <c r="GMU8" s="62"/>
      <c r="GMY8" s="62"/>
      <c r="GNC8" s="62"/>
      <c r="GNG8" s="62"/>
      <c r="GNK8" s="62"/>
      <c r="GNO8" s="62"/>
      <c r="GNS8" s="62"/>
      <c r="GNW8" s="62"/>
      <c r="GOA8" s="62"/>
      <c r="GOE8" s="62"/>
      <c r="GOI8" s="62"/>
      <c r="GOM8" s="62"/>
      <c r="GOQ8" s="62"/>
      <c r="GOU8" s="62"/>
      <c r="GOY8" s="62"/>
      <c r="GPC8" s="62"/>
      <c r="GPG8" s="62"/>
      <c r="GPK8" s="62"/>
      <c r="GPO8" s="62"/>
      <c r="GPS8" s="62"/>
      <c r="GPW8" s="62"/>
      <c r="GQA8" s="62"/>
      <c r="GQE8" s="62"/>
      <c r="GQI8" s="62"/>
      <c r="GQM8" s="62"/>
      <c r="GQQ8" s="62"/>
      <c r="GQU8" s="62"/>
      <c r="GQY8" s="62"/>
      <c r="GRC8" s="62"/>
      <c r="GRG8" s="62"/>
      <c r="GRK8" s="62"/>
      <c r="GRO8" s="62"/>
      <c r="GRS8" s="62"/>
      <c r="GRW8" s="62"/>
      <c r="GSA8" s="62"/>
      <c r="GSE8" s="62"/>
      <c r="GSI8" s="62"/>
      <c r="GSM8" s="62"/>
      <c r="GSQ8" s="62"/>
      <c r="GSU8" s="62"/>
      <c r="GSY8" s="62"/>
      <c r="GTC8" s="62"/>
      <c r="GTG8" s="62"/>
      <c r="GTK8" s="62"/>
      <c r="GTO8" s="62"/>
      <c r="GTS8" s="62"/>
      <c r="GTW8" s="62"/>
      <c r="GUA8" s="62"/>
      <c r="GUE8" s="62"/>
      <c r="GUI8" s="62"/>
      <c r="GUM8" s="62"/>
      <c r="GUQ8" s="62"/>
      <c r="GUU8" s="62"/>
      <c r="GUY8" s="62"/>
      <c r="GVC8" s="62"/>
      <c r="GVG8" s="62"/>
      <c r="GVK8" s="62"/>
      <c r="GVO8" s="62"/>
      <c r="GVS8" s="62"/>
      <c r="GVW8" s="62"/>
      <c r="GWA8" s="62"/>
      <c r="GWE8" s="62"/>
      <c r="GWI8" s="62"/>
      <c r="GWM8" s="62"/>
      <c r="GWQ8" s="62"/>
      <c r="GWU8" s="62"/>
      <c r="GWY8" s="62"/>
      <c r="GXC8" s="62"/>
      <c r="GXG8" s="62"/>
      <c r="GXK8" s="62"/>
      <c r="GXO8" s="62"/>
      <c r="GXS8" s="62"/>
      <c r="GXW8" s="62"/>
      <c r="GYA8" s="62"/>
      <c r="GYE8" s="62"/>
      <c r="GYI8" s="62"/>
      <c r="GYM8" s="62"/>
      <c r="GYQ8" s="62"/>
      <c r="GYU8" s="62"/>
      <c r="GYY8" s="62"/>
      <c r="GZC8" s="62"/>
      <c r="GZG8" s="62"/>
      <c r="GZK8" s="62"/>
      <c r="GZO8" s="62"/>
      <c r="GZS8" s="62"/>
      <c r="GZW8" s="62"/>
      <c r="HAA8" s="62"/>
      <c r="HAE8" s="62"/>
      <c r="HAI8" s="62"/>
      <c r="HAM8" s="62"/>
      <c r="HAQ8" s="62"/>
      <c r="HAU8" s="62"/>
      <c r="HAY8" s="62"/>
      <c r="HBC8" s="62"/>
      <c r="HBG8" s="62"/>
      <c r="HBK8" s="62"/>
      <c r="HBO8" s="62"/>
      <c r="HBS8" s="62"/>
      <c r="HBW8" s="62"/>
      <c r="HCA8" s="62"/>
      <c r="HCE8" s="62"/>
      <c r="HCI8" s="62"/>
      <c r="HCM8" s="62"/>
      <c r="HCQ8" s="62"/>
      <c r="HCU8" s="62"/>
      <c r="HCY8" s="62"/>
      <c r="HDC8" s="62"/>
      <c r="HDG8" s="62"/>
      <c r="HDK8" s="62"/>
      <c r="HDO8" s="62"/>
      <c r="HDS8" s="62"/>
      <c r="HDW8" s="62"/>
      <c r="HEA8" s="62"/>
      <c r="HEE8" s="62"/>
      <c r="HEI8" s="62"/>
      <c r="HEM8" s="62"/>
      <c r="HEQ8" s="62"/>
      <c r="HEU8" s="62"/>
      <c r="HEY8" s="62"/>
      <c r="HFC8" s="62"/>
      <c r="HFG8" s="62"/>
      <c r="HFK8" s="62"/>
      <c r="HFO8" s="62"/>
      <c r="HFS8" s="62"/>
      <c r="HFW8" s="62"/>
      <c r="HGA8" s="62"/>
      <c r="HGE8" s="62"/>
      <c r="HGI8" s="62"/>
      <c r="HGM8" s="62"/>
      <c r="HGQ8" s="62"/>
      <c r="HGU8" s="62"/>
      <c r="HGY8" s="62"/>
      <c r="HHC8" s="62"/>
      <c r="HHG8" s="62"/>
      <c r="HHK8" s="62"/>
      <c r="HHO8" s="62"/>
      <c r="HHS8" s="62"/>
      <c r="HHW8" s="62"/>
      <c r="HIA8" s="62"/>
      <c r="HIE8" s="62"/>
      <c r="HII8" s="62"/>
      <c r="HIM8" s="62"/>
      <c r="HIQ8" s="62"/>
      <c r="HIU8" s="62"/>
      <c r="HIY8" s="62"/>
      <c r="HJC8" s="62"/>
      <c r="HJG8" s="62"/>
      <c r="HJK8" s="62"/>
      <c r="HJO8" s="62"/>
      <c r="HJS8" s="62"/>
      <c r="HJW8" s="62"/>
      <c r="HKA8" s="62"/>
      <c r="HKE8" s="62"/>
      <c r="HKI8" s="62"/>
      <c r="HKM8" s="62"/>
      <c r="HKQ8" s="62"/>
      <c r="HKU8" s="62"/>
      <c r="HKY8" s="62"/>
      <c r="HLC8" s="62"/>
      <c r="HLG8" s="62"/>
      <c r="HLK8" s="62"/>
      <c r="HLO8" s="62"/>
      <c r="HLS8" s="62"/>
      <c r="HLW8" s="62"/>
      <c r="HMA8" s="62"/>
      <c r="HME8" s="62"/>
      <c r="HMI8" s="62"/>
      <c r="HMM8" s="62"/>
      <c r="HMQ8" s="62"/>
      <c r="HMU8" s="62"/>
      <c r="HMY8" s="62"/>
      <c r="HNC8" s="62"/>
      <c r="HNG8" s="62"/>
      <c r="HNK8" s="62"/>
      <c r="HNO8" s="62"/>
      <c r="HNS8" s="62"/>
      <c r="HNW8" s="62"/>
      <c r="HOA8" s="62"/>
      <c r="HOE8" s="62"/>
      <c r="HOI8" s="62"/>
      <c r="HOM8" s="62"/>
      <c r="HOQ8" s="62"/>
      <c r="HOU8" s="62"/>
      <c r="HOY8" s="62"/>
      <c r="HPC8" s="62"/>
      <c r="HPG8" s="62"/>
      <c r="HPK8" s="62"/>
      <c r="HPO8" s="62"/>
      <c r="HPS8" s="62"/>
      <c r="HPW8" s="62"/>
      <c r="HQA8" s="62"/>
      <c r="HQE8" s="62"/>
      <c r="HQI8" s="62"/>
      <c r="HQM8" s="62"/>
      <c r="HQQ8" s="62"/>
      <c r="HQU8" s="62"/>
      <c r="HQY8" s="62"/>
      <c r="HRC8" s="62"/>
      <c r="HRG8" s="62"/>
      <c r="HRK8" s="62"/>
      <c r="HRO8" s="62"/>
      <c r="HRS8" s="62"/>
      <c r="HRW8" s="62"/>
      <c r="HSA8" s="62"/>
      <c r="HSE8" s="62"/>
      <c r="HSI8" s="62"/>
      <c r="HSM8" s="62"/>
      <c r="HSQ8" s="62"/>
      <c r="HSU8" s="62"/>
      <c r="HSY8" s="62"/>
      <c r="HTC8" s="62"/>
      <c r="HTG8" s="62"/>
      <c r="HTK8" s="62"/>
      <c r="HTO8" s="62"/>
      <c r="HTS8" s="62"/>
      <c r="HTW8" s="62"/>
      <c r="HUA8" s="62"/>
      <c r="HUE8" s="62"/>
      <c r="HUI8" s="62"/>
      <c r="HUM8" s="62"/>
      <c r="HUQ8" s="62"/>
      <c r="HUU8" s="62"/>
      <c r="HUY8" s="62"/>
      <c r="HVC8" s="62"/>
      <c r="HVG8" s="62"/>
      <c r="HVK8" s="62"/>
      <c r="HVO8" s="62"/>
      <c r="HVS8" s="62"/>
      <c r="HVW8" s="62"/>
      <c r="HWA8" s="62"/>
      <c r="HWE8" s="62"/>
      <c r="HWI8" s="62"/>
      <c r="HWM8" s="62"/>
      <c r="HWQ8" s="62"/>
      <c r="HWU8" s="62"/>
      <c r="HWY8" s="62"/>
      <c r="HXC8" s="62"/>
      <c r="HXG8" s="62"/>
      <c r="HXK8" s="62"/>
      <c r="HXO8" s="62"/>
      <c r="HXS8" s="62"/>
      <c r="HXW8" s="62"/>
      <c r="HYA8" s="62"/>
      <c r="HYE8" s="62"/>
      <c r="HYI8" s="62"/>
      <c r="HYM8" s="62"/>
      <c r="HYQ8" s="62"/>
      <c r="HYU8" s="62"/>
      <c r="HYY8" s="62"/>
      <c r="HZC8" s="62"/>
      <c r="HZG8" s="62"/>
      <c r="HZK8" s="62"/>
      <c r="HZO8" s="62"/>
      <c r="HZS8" s="62"/>
      <c r="HZW8" s="62"/>
      <c r="IAA8" s="62"/>
      <c r="IAE8" s="62"/>
      <c r="IAI8" s="62"/>
      <c r="IAM8" s="62"/>
      <c r="IAQ8" s="62"/>
      <c r="IAU8" s="62"/>
      <c r="IAY8" s="62"/>
      <c r="IBC8" s="62"/>
      <c r="IBG8" s="62"/>
      <c r="IBK8" s="62"/>
      <c r="IBO8" s="62"/>
      <c r="IBS8" s="62"/>
      <c r="IBW8" s="62"/>
      <c r="ICA8" s="62"/>
      <c r="ICE8" s="62"/>
      <c r="ICI8" s="62"/>
      <c r="ICM8" s="62"/>
      <c r="ICQ8" s="62"/>
      <c r="ICU8" s="62"/>
      <c r="ICY8" s="62"/>
      <c r="IDC8" s="62"/>
      <c r="IDG8" s="62"/>
      <c r="IDK8" s="62"/>
      <c r="IDO8" s="62"/>
      <c r="IDS8" s="62"/>
      <c r="IDW8" s="62"/>
      <c r="IEA8" s="62"/>
      <c r="IEE8" s="62"/>
      <c r="IEI8" s="62"/>
      <c r="IEM8" s="62"/>
      <c r="IEQ8" s="62"/>
      <c r="IEU8" s="62"/>
      <c r="IEY8" s="62"/>
      <c r="IFC8" s="62"/>
      <c r="IFG8" s="62"/>
      <c r="IFK8" s="62"/>
      <c r="IFO8" s="62"/>
      <c r="IFS8" s="62"/>
      <c r="IFW8" s="62"/>
      <c r="IGA8" s="62"/>
      <c r="IGE8" s="62"/>
      <c r="IGI8" s="62"/>
      <c r="IGM8" s="62"/>
      <c r="IGQ8" s="62"/>
      <c r="IGU8" s="62"/>
      <c r="IGY8" s="62"/>
      <c r="IHC8" s="62"/>
      <c r="IHG8" s="62"/>
      <c r="IHK8" s="62"/>
      <c r="IHO8" s="62"/>
      <c r="IHS8" s="62"/>
      <c r="IHW8" s="62"/>
      <c r="IIA8" s="62"/>
      <c r="IIE8" s="62"/>
      <c r="III8" s="62"/>
      <c r="IIM8" s="62"/>
      <c r="IIQ8" s="62"/>
      <c r="IIU8" s="62"/>
      <c r="IIY8" s="62"/>
      <c r="IJC8" s="62"/>
      <c r="IJG8" s="62"/>
      <c r="IJK8" s="62"/>
      <c r="IJO8" s="62"/>
      <c r="IJS8" s="62"/>
      <c r="IJW8" s="62"/>
      <c r="IKA8" s="62"/>
      <c r="IKE8" s="62"/>
      <c r="IKI8" s="62"/>
      <c r="IKM8" s="62"/>
      <c r="IKQ8" s="62"/>
      <c r="IKU8" s="62"/>
      <c r="IKY8" s="62"/>
      <c r="ILC8" s="62"/>
      <c r="ILG8" s="62"/>
      <c r="ILK8" s="62"/>
      <c r="ILO8" s="62"/>
      <c r="ILS8" s="62"/>
      <c r="ILW8" s="62"/>
      <c r="IMA8" s="62"/>
      <c r="IME8" s="62"/>
      <c r="IMI8" s="62"/>
      <c r="IMM8" s="62"/>
      <c r="IMQ8" s="62"/>
      <c r="IMU8" s="62"/>
      <c r="IMY8" s="62"/>
      <c r="INC8" s="62"/>
      <c r="ING8" s="62"/>
      <c r="INK8" s="62"/>
      <c r="INO8" s="62"/>
      <c r="INS8" s="62"/>
      <c r="INW8" s="62"/>
      <c r="IOA8" s="62"/>
      <c r="IOE8" s="62"/>
      <c r="IOI8" s="62"/>
      <c r="IOM8" s="62"/>
      <c r="IOQ8" s="62"/>
      <c r="IOU8" s="62"/>
      <c r="IOY8" s="62"/>
      <c r="IPC8" s="62"/>
      <c r="IPG8" s="62"/>
      <c r="IPK8" s="62"/>
      <c r="IPO8" s="62"/>
      <c r="IPS8" s="62"/>
      <c r="IPW8" s="62"/>
      <c r="IQA8" s="62"/>
      <c r="IQE8" s="62"/>
      <c r="IQI8" s="62"/>
      <c r="IQM8" s="62"/>
      <c r="IQQ8" s="62"/>
      <c r="IQU8" s="62"/>
      <c r="IQY8" s="62"/>
      <c r="IRC8" s="62"/>
      <c r="IRG8" s="62"/>
      <c r="IRK8" s="62"/>
      <c r="IRO8" s="62"/>
      <c r="IRS8" s="62"/>
      <c r="IRW8" s="62"/>
      <c r="ISA8" s="62"/>
      <c r="ISE8" s="62"/>
      <c r="ISI8" s="62"/>
      <c r="ISM8" s="62"/>
      <c r="ISQ8" s="62"/>
      <c r="ISU8" s="62"/>
      <c r="ISY8" s="62"/>
      <c r="ITC8" s="62"/>
      <c r="ITG8" s="62"/>
      <c r="ITK8" s="62"/>
      <c r="ITO8" s="62"/>
      <c r="ITS8" s="62"/>
      <c r="ITW8" s="62"/>
      <c r="IUA8" s="62"/>
      <c r="IUE8" s="62"/>
      <c r="IUI8" s="62"/>
      <c r="IUM8" s="62"/>
      <c r="IUQ8" s="62"/>
      <c r="IUU8" s="62"/>
      <c r="IUY8" s="62"/>
      <c r="IVC8" s="62"/>
      <c r="IVG8" s="62"/>
      <c r="IVK8" s="62"/>
      <c r="IVO8" s="62"/>
      <c r="IVS8" s="62"/>
      <c r="IVW8" s="62"/>
      <c r="IWA8" s="62"/>
      <c r="IWE8" s="62"/>
      <c r="IWI8" s="62"/>
      <c r="IWM8" s="62"/>
      <c r="IWQ8" s="62"/>
      <c r="IWU8" s="62"/>
      <c r="IWY8" s="62"/>
      <c r="IXC8" s="62"/>
      <c r="IXG8" s="62"/>
      <c r="IXK8" s="62"/>
      <c r="IXO8" s="62"/>
      <c r="IXS8" s="62"/>
      <c r="IXW8" s="62"/>
      <c r="IYA8" s="62"/>
      <c r="IYE8" s="62"/>
      <c r="IYI8" s="62"/>
      <c r="IYM8" s="62"/>
      <c r="IYQ8" s="62"/>
      <c r="IYU8" s="62"/>
      <c r="IYY8" s="62"/>
      <c r="IZC8" s="62"/>
      <c r="IZG8" s="62"/>
      <c r="IZK8" s="62"/>
      <c r="IZO8" s="62"/>
      <c r="IZS8" s="62"/>
      <c r="IZW8" s="62"/>
      <c r="JAA8" s="62"/>
      <c r="JAE8" s="62"/>
      <c r="JAI8" s="62"/>
      <c r="JAM8" s="62"/>
      <c r="JAQ8" s="62"/>
      <c r="JAU8" s="62"/>
      <c r="JAY8" s="62"/>
      <c r="JBC8" s="62"/>
      <c r="JBG8" s="62"/>
      <c r="JBK8" s="62"/>
      <c r="JBO8" s="62"/>
      <c r="JBS8" s="62"/>
      <c r="JBW8" s="62"/>
      <c r="JCA8" s="62"/>
      <c r="JCE8" s="62"/>
      <c r="JCI8" s="62"/>
      <c r="JCM8" s="62"/>
      <c r="JCQ8" s="62"/>
      <c r="JCU8" s="62"/>
      <c r="JCY8" s="62"/>
      <c r="JDC8" s="62"/>
      <c r="JDG8" s="62"/>
      <c r="JDK8" s="62"/>
      <c r="JDO8" s="62"/>
      <c r="JDS8" s="62"/>
      <c r="JDW8" s="62"/>
      <c r="JEA8" s="62"/>
      <c r="JEE8" s="62"/>
      <c r="JEI8" s="62"/>
      <c r="JEM8" s="62"/>
      <c r="JEQ8" s="62"/>
      <c r="JEU8" s="62"/>
      <c r="JEY8" s="62"/>
      <c r="JFC8" s="62"/>
      <c r="JFG8" s="62"/>
      <c r="JFK8" s="62"/>
      <c r="JFO8" s="62"/>
      <c r="JFS8" s="62"/>
      <c r="JFW8" s="62"/>
      <c r="JGA8" s="62"/>
      <c r="JGE8" s="62"/>
      <c r="JGI8" s="62"/>
      <c r="JGM8" s="62"/>
      <c r="JGQ8" s="62"/>
      <c r="JGU8" s="62"/>
      <c r="JGY8" s="62"/>
      <c r="JHC8" s="62"/>
      <c r="JHG8" s="62"/>
      <c r="JHK8" s="62"/>
      <c r="JHO8" s="62"/>
      <c r="JHS8" s="62"/>
      <c r="JHW8" s="62"/>
      <c r="JIA8" s="62"/>
      <c r="JIE8" s="62"/>
      <c r="JII8" s="62"/>
      <c r="JIM8" s="62"/>
      <c r="JIQ8" s="62"/>
      <c r="JIU8" s="62"/>
      <c r="JIY8" s="62"/>
      <c r="JJC8" s="62"/>
      <c r="JJG8" s="62"/>
      <c r="JJK8" s="62"/>
      <c r="JJO8" s="62"/>
      <c r="JJS8" s="62"/>
      <c r="JJW8" s="62"/>
      <c r="JKA8" s="62"/>
      <c r="JKE8" s="62"/>
      <c r="JKI8" s="62"/>
      <c r="JKM8" s="62"/>
      <c r="JKQ8" s="62"/>
      <c r="JKU8" s="62"/>
      <c r="JKY8" s="62"/>
      <c r="JLC8" s="62"/>
      <c r="JLG8" s="62"/>
      <c r="JLK8" s="62"/>
      <c r="JLO8" s="62"/>
      <c r="JLS8" s="62"/>
      <c r="JLW8" s="62"/>
      <c r="JMA8" s="62"/>
      <c r="JME8" s="62"/>
      <c r="JMI8" s="62"/>
      <c r="JMM8" s="62"/>
      <c r="JMQ8" s="62"/>
      <c r="JMU8" s="62"/>
      <c r="JMY8" s="62"/>
      <c r="JNC8" s="62"/>
      <c r="JNG8" s="62"/>
      <c r="JNK8" s="62"/>
      <c r="JNO8" s="62"/>
      <c r="JNS8" s="62"/>
      <c r="JNW8" s="62"/>
      <c r="JOA8" s="62"/>
      <c r="JOE8" s="62"/>
      <c r="JOI8" s="62"/>
      <c r="JOM8" s="62"/>
      <c r="JOQ8" s="62"/>
      <c r="JOU8" s="62"/>
      <c r="JOY8" s="62"/>
      <c r="JPC8" s="62"/>
      <c r="JPG8" s="62"/>
      <c r="JPK8" s="62"/>
      <c r="JPO8" s="62"/>
      <c r="JPS8" s="62"/>
      <c r="JPW8" s="62"/>
      <c r="JQA8" s="62"/>
      <c r="JQE8" s="62"/>
      <c r="JQI8" s="62"/>
      <c r="JQM8" s="62"/>
      <c r="JQQ8" s="62"/>
      <c r="JQU8" s="62"/>
      <c r="JQY8" s="62"/>
      <c r="JRC8" s="62"/>
      <c r="JRG8" s="62"/>
      <c r="JRK8" s="62"/>
      <c r="JRO8" s="62"/>
      <c r="JRS8" s="62"/>
      <c r="JRW8" s="62"/>
      <c r="JSA8" s="62"/>
      <c r="JSE8" s="62"/>
      <c r="JSI8" s="62"/>
      <c r="JSM8" s="62"/>
      <c r="JSQ8" s="62"/>
      <c r="JSU8" s="62"/>
      <c r="JSY8" s="62"/>
      <c r="JTC8" s="62"/>
      <c r="JTG8" s="62"/>
      <c r="JTK8" s="62"/>
      <c r="JTO8" s="62"/>
      <c r="JTS8" s="62"/>
      <c r="JTW8" s="62"/>
      <c r="JUA8" s="62"/>
      <c r="JUE8" s="62"/>
      <c r="JUI8" s="62"/>
      <c r="JUM8" s="62"/>
      <c r="JUQ8" s="62"/>
      <c r="JUU8" s="62"/>
      <c r="JUY8" s="62"/>
      <c r="JVC8" s="62"/>
      <c r="JVG8" s="62"/>
      <c r="JVK8" s="62"/>
      <c r="JVO8" s="62"/>
      <c r="JVS8" s="62"/>
      <c r="JVW8" s="62"/>
      <c r="JWA8" s="62"/>
      <c r="JWE8" s="62"/>
      <c r="JWI8" s="62"/>
      <c r="JWM8" s="62"/>
      <c r="JWQ8" s="62"/>
      <c r="JWU8" s="62"/>
      <c r="JWY8" s="62"/>
      <c r="JXC8" s="62"/>
      <c r="JXG8" s="62"/>
      <c r="JXK8" s="62"/>
      <c r="JXO8" s="62"/>
      <c r="JXS8" s="62"/>
      <c r="JXW8" s="62"/>
      <c r="JYA8" s="62"/>
      <c r="JYE8" s="62"/>
      <c r="JYI8" s="62"/>
      <c r="JYM8" s="62"/>
      <c r="JYQ8" s="62"/>
      <c r="JYU8" s="62"/>
      <c r="JYY8" s="62"/>
      <c r="JZC8" s="62"/>
      <c r="JZG8" s="62"/>
      <c r="JZK8" s="62"/>
      <c r="JZO8" s="62"/>
      <c r="JZS8" s="62"/>
      <c r="JZW8" s="62"/>
      <c r="KAA8" s="62"/>
      <c r="KAE8" s="62"/>
      <c r="KAI8" s="62"/>
      <c r="KAM8" s="62"/>
      <c r="KAQ8" s="62"/>
      <c r="KAU8" s="62"/>
      <c r="KAY8" s="62"/>
      <c r="KBC8" s="62"/>
      <c r="KBG8" s="62"/>
      <c r="KBK8" s="62"/>
      <c r="KBO8" s="62"/>
      <c r="KBS8" s="62"/>
      <c r="KBW8" s="62"/>
      <c r="KCA8" s="62"/>
      <c r="KCE8" s="62"/>
      <c r="KCI8" s="62"/>
      <c r="KCM8" s="62"/>
      <c r="KCQ8" s="62"/>
      <c r="KCU8" s="62"/>
      <c r="KCY8" s="62"/>
      <c r="KDC8" s="62"/>
      <c r="KDG8" s="62"/>
      <c r="KDK8" s="62"/>
      <c r="KDO8" s="62"/>
      <c r="KDS8" s="62"/>
      <c r="KDW8" s="62"/>
      <c r="KEA8" s="62"/>
      <c r="KEE8" s="62"/>
      <c r="KEI8" s="62"/>
      <c r="KEM8" s="62"/>
      <c r="KEQ8" s="62"/>
      <c r="KEU8" s="62"/>
      <c r="KEY8" s="62"/>
      <c r="KFC8" s="62"/>
      <c r="KFG8" s="62"/>
      <c r="KFK8" s="62"/>
      <c r="KFO8" s="62"/>
      <c r="KFS8" s="62"/>
      <c r="KFW8" s="62"/>
      <c r="KGA8" s="62"/>
      <c r="KGE8" s="62"/>
      <c r="KGI8" s="62"/>
      <c r="KGM8" s="62"/>
      <c r="KGQ8" s="62"/>
      <c r="KGU8" s="62"/>
      <c r="KGY8" s="62"/>
      <c r="KHC8" s="62"/>
      <c r="KHG8" s="62"/>
      <c r="KHK8" s="62"/>
      <c r="KHO8" s="62"/>
      <c r="KHS8" s="62"/>
      <c r="KHW8" s="62"/>
      <c r="KIA8" s="62"/>
      <c r="KIE8" s="62"/>
      <c r="KII8" s="62"/>
      <c r="KIM8" s="62"/>
      <c r="KIQ8" s="62"/>
      <c r="KIU8" s="62"/>
      <c r="KIY8" s="62"/>
      <c r="KJC8" s="62"/>
      <c r="KJG8" s="62"/>
      <c r="KJK8" s="62"/>
      <c r="KJO8" s="62"/>
      <c r="KJS8" s="62"/>
      <c r="KJW8" s="62"/>
      <c r="KKA8" s="62"/>
      <c r="KKE8" s="62"/>
      <c r="KKI8" s="62"/>
      <c r="KKM8" s="62"/>
      <c r="KKQ8" s="62"/>
      <c r="KKU8" s="62"/>
      <c r="KKY8" s="62"/>
      <c r="KLC8" s="62"/>
      <c r="KLG8" s="62"/>
      <c r="KLK8" s="62"/>
      <c r="KLO8" s="62"/>
      <c r="KLS8" s="62"/>
      <c r="KLW8" s="62"/>
      <c r="KMA8" s="62"/>
      <c r="KME8" s="62"/>
      <c r="KMI8" s="62"/>
      <c r="KMM8" s="62"/>
      <c r="KMQ8" s="62"/>
      <c r="KMU8" s="62"/>
      <c r="KMY8" s="62"/>
      <c r="KNC8" s="62"/>
      <c r="KNG8" s="62"/>
      <c r="KNK8" s="62"/>
      <c r="KNO8" s="62"/>
      <c r="KNS8" s="62"/>
      <c r="KNW8" s="62"/>
      <c r="KOA8" s="62"/>
      <c r="KOE8" s="62"/>
      <c r="KOI8" s="62"/>
      <c r="KOM8" s="62"/>
      <c r="KOQ8" s="62"/>
      <c r="KOU8" s="62"/>
      <c r="KOY8" s="62"/>
      <c r="KPC8" s="62"/>
      <c r="KPG8" s="62"/>
      <c r="KPK8" s="62"/>
      <c r="KPO8" s="62"/>
      <c r="KPS8" s="62"/>
      <c r="KPW8" s="62"/>
      <c r="KQA8" s="62"/>
      <c r="KQE8" s="62"/>
      <c r="KQI8" s="62"/>
      <c r="KQM8" s="62"/>
      <c r="KQQ8" s="62"/>
      <c r="KQU8" s="62"/>
      <c r="KQY8" s="62"/>
      <c r="KRC8" s="62"/>
      <c r="KRG8" s="62"/>
      <c r="KRK8" s="62"/>
      <c r="KRO8" s="62"/>
      <c r="KRS8" s="62"/>
      <c r="KRW8" s="62"/>
      <c r="KSA8" s="62"/>
      <c r="KSE8" s="62"/>
      <c r="KSI8" s="62"/>
      <c r="KSM8" s="62"/>
      <c r="KSQ8" s="62"/>
      <c r="KSU8" s="62"/>
      <c r="KSY8" s="62"/>
      <c r="KTC8" s="62"/>
      <c r="KTG8" s="62"/>
      <c r="KTK8" s="62"/>
      <c r="KTO8" s="62"/>
      <c r="KTS8" s="62"/>
      <c r="KTW8" s="62"/>
      <c r="KUA8" s="62"/>
      <c r="KUE8" s="62"/>
      <c r="KUI8" s="62"/>
      <c r="KUM8" s="62"/>
      <c r="KUQ8" s="62"/>
      <c r="KUU8" s="62"/>
      <c r="KUY8" s="62"/>
      <c r="KVC8" s="62"/>
      <c r="KVG8" s="62"/>
      <c r="KVK8" s="62"/>
      <c r="KVO8" s="62"/>
      <c r="KVS8" s="62"/>
      <c r="KVW8" s="62"/>
      <c r="KWA8" s="62"/>
      <c r="KWE8" s="62"/>
      <c r="KWI8" s="62"/>
      <c r="KWM8" s="62"/>
      <c r="KWQ8" s="62"/>
      <c r="KWU8" s="62"/>
      <c r="KWY8" s="62"/>
      <c r="KXC8" s="62"/>
      <c r="KXG8" s="62"/>
      <c r="KXK8" s="62"/>
      <c r="KXO8" s="62"/>
      <c r="KXS8" s="62"/>
      <c r="KXW8" s="62"/>
      <c r="KYA8" s="62"/>
      <c r="KYE8" s="62"/>
      <c r="KYI8" s="62"/>
      <c r="KYM8" s="62"/>
      <c r="KYQ8" s="62"/>
      <c r="KYU8" s="62"/>
      <c r="KYY8" s="62"/>
      <c r="KZC8" s="62"/>
      <c r="KZG8" s="62"/>
      <c r="KZK8" s="62"/>
      <c r="KZO8" s="62"/>
      <c r="KZS8" s="62"/>
      <c r="KZW8" s="62"/>
      <c r="LAA8" s="62"/>
      <c r="LAE8" s="62"/>
      <c r="LAI8" s="62"/>
      <c r="LAM8" s="62"/>
      <c r="LAQ8" s="62"/>
      <c r="LAU8" s="62"/>
      <c r="LAY8" s="62"/>
      <c r="LBC8" s="62"/>
      <c r="LBG8" s="62"/>
      <c r="LBK8" s="62"/>
      <c r="LBO8" s="62"/>
      <c r="LBS8" s="62"/>
      <c r="LBW8" s="62"/>
      <c r="LCA8" s="62"/>
      <c r="LCE8" s="62"/>
      <c r="LCI8" s="62"/>
      <c r="LCM8" s="62"/>
      <c r="LCQ8" s="62"/>
      <c r="LCU8" s="62"/>
      <c r="LCY8" s="62"/>
      <c r="LDC8" s="62"/>
      <c r="LDG8" s="62"/>
      <c r="LDK8" s="62"/>
      <c r="LDO8" s="62"/>
      <c r="LDS8" s="62"/>
      <c r="LDW8" s="62"/>
      <c r="LEA8" s="62"/>
      <c r="LEE8" s="62"/>
      <c r="LEI8" s="62"/>
      <c r="LEM8" s="62"/>
      <c r="LEQ8" s="62"/>
      <c r="LEU8" s="62"/>
      <c r="LEY8" s="62"/>
      <c r="LFC8" s="62"/>
      <c r="LFG8" s="62"/>
      <c r="LFK8" s="62"/>
      <c r="LFO8" s="62"/>
      <c r="LFS8" s="62"/>
      <c r="LFW8" s="62"/>
      <c r="LGA8" s="62"/>
      <c r="LGE8" s="62"/>
      <c r="LGI8" s="62"/>
      <c r="LGM8" s="62"/>
      <c r="LGQ8" s="62"/>
      <c r="LGU8" s="62"/>
      <c r="LGY8" s="62"/>
      <c r="LHC8" s="62"/>
      <c r="LHG8" s="62"/>
      <c r="LHK8" s="62"/>
      <c r="LHO8" s="62"/>
      <c r="LHS8" s="62"/>
      <c r="LHW8" s="62"/>
      <c r="LIA8" s="62"/>
      <c r="LIE8" s="62"/>
      <c r="LII8" s="62"/>
      <c r="LIM8" s="62"/>
      <c r="LIQ8" s="62"/>
      <c r="LIU8" s="62"/>
      <c r="LIY8" s="62"/>
      <c r="LJC8" s="62"/>
      <c r="LJG8" s="62"/>
      <c r="LJK8" s="62"/>
      <c r="LJO8" s="62"/>
      <c r="LJS8" s="62"/>
      <c r="LJW8" s="62"/>
      <c r="LKA8" s="62"/>
      <c r="LKE8" s="62"/>
      <c r="LKI8" s="62"/>
      <c r="LKM8" s="62"/>
      <c r="LKQ8" s="62"/>
      <c r="LKU8" s="62"/>
      <c r="LKY8" s="62"/>
      <c r="LLC8" s="62"/>
      <c r="LLG8" s="62"/>
      <c r="LLK8" s="62"/>
      <c r="LLO8" s="62"/>
      <c r="LLS8" s="62"/>
      <c r="LLW8" s="62"/>
      <c r="LMA8" s="62"/>
      <c r="LME8" s="62"/>
      <c r="LMI8" s="62"/>
      <c r="LMM8" s="62"/>
      <c r="LMQ8" s="62"/>
      <c r="LMU8" s="62"/>
      <c r="LMY8" s="62"/>
      <c r="LNC8" s="62"/>
      <c r="LNG8" s="62"/>
      <c r="LNK8" s="62"/>
      <c r="LNO8" s="62"/>
      <c r="LNS8" s="62"/>
      <c r="LNW8" s="62"/>
      <c r="LOA8" s="62"/>
      <c r="LOE8" s="62"/>
      <c r="LOI8" s="62"/>
      <c r="LOM8" s="62"/>
      <c r="LOQ8" s="62"/>
      <c r="LOU8" s="62"/>
      <c r="LOY8" s="62"/>
      <c r="LPC8" s="62"/>
      <c r="LPG8" s="62"/>
      <c r="LPK8" s="62"/>
      <c r="LPO8" s="62"/>
      <c r="LPS8" s="62"/>
      <c r="LPW8" s="62"/>
      <c r="LQA8" s="62"/>
      <c r="LQE8" s="62"/>
      <c r="LQI8" s="62"/>
      <c r="LQM8" s="62"/>
      <c r="LQQ8" s="62"/>
      <c r="LQU8" s="62"/>
      <c r="LQY8" s="62"/>
      <c r="LRC8" s="62"/>
      <c r="LRG8" s="62"/>
      <c r="LRK8" s="62"/>
      <c r="LRO8" s="62"/>
      <c r="LRS8" s="62"/>
      <c r="LRW8" s="62"/>
      <c r="LSA8" s="62"/>
      <c r="LSE8" s="62"/>
      <c r="LSI8" s="62"/>
      <c r="LSM8" s="62"/>
      <c r="LSQ8" s="62"/>
      <c r="LSU8" s="62"/>
      <c r="LSY8" s="62"/>
      <c r="LTC8" s="62"/>
      <c r="LTG8" s="62"/>
      <c r="LTK8" s="62"/>
      <c r="LTO8" s="62"/>
      <c r="LTS8" s="62"/>
      <c r="LTW8" s="62"/>
      <c r="LUA8" s="62"/>
      <c r="LUE8" s="62"/>
      <c r="LUI8" s="62"/>
      <c r="LUM8" s="62"/>
      <c r="LUQ8" s="62"/>
      <c r="LUU8" s="62"/>
      <c r="LUY8" s="62"/>
      <c r="LVC8" s="62"/>
      <c r="LVG8" s="62"/>
      <c r="LVK8" s="62"/>
      <c r="LVO8" s="62"/>
      <c r="LVS8" s="62"/>
      <c r="LVW8" s="62"/>
      <c r="LWA8" s="62"/>
      <c r="LWE8" s="62"/>
      <c r="LWI8" s="62"/>
      <c r="LWM8" s="62"/>
      <c r="LWQ8" s="62"/>
      <c r="LWU8" s="62"/>
      <c r="LWY8" s="62"/>
      <c r="LXC8" s="62"/>
      <c r="LXG8" s="62"/>
      <c r="LXK8" s="62"/>
      <c r="LXO8" s="62"/>
      <c r="LXS8" s="62"/>
      <c r="LXW8" s="62"/>
      <c r="LYA8" s="62"/>
      <c r="LYE8" s="62"/>
      <c r="LYI8" s="62"/>
      <c r="LYM8" s="62"/>
      <c r="LYQ8" s="62"/>
      <c r="LYU8" s="62"/>
      <c r="LYY8" s="62"/>
      <c r="LZC8" s="62"/>
      <c r="LZG8" s="62"/>
      <c r="LZK8" s="62"/>
      <c r="LZO8" s="62"/>
      <c r="LZS8" s="62"/>
      <c r="LZW8" s="62"/>
      <c r="MAA8" s="62"/>
      <c r="MAE8" s="62"/>
      <c r="MAI8" s="62"/>
      <c r="MAM8" s="62"/>
      <c r="MAQ8" s="62"/>
      <c r="MAU8" s="62"/>
      <c r="MAY8" s="62"/>
      <c r="MBC8" s="62"/>
      <c r="MBG8" s="62"/>
      <c r="MBK8" s="62"/>
      <c r="MBO8" s="62"/>
      <c r="MBS8" s="62"/>
      <c r="MBW8" s="62"/>
      <c r="MCA8" s="62"/>
      <c r="MCE8" s="62"/>
      <c r="MCI8" s="62"/>
      <c r="MCM8" s="62"/>
      <c r="MCQ8" s="62"/>
      <c r="MCU8" s="62"/>
      <c r="MCY8" s="62"/>
      <c r="MDC8" s="62"/>
      <c r="MDG8" s="62"/>
      <c r="MDK8" s="62"/>
      <c r="MDO8" s="62"/>
      <c r="MDS8" s="62"/>
      <c r="MDW8" s="62"/>
      <c r="MEA8" s="62"/>
      <c r="MEE8" s="62"/>
      <c r="MEI8" s="62"/>
      <c r="MEM8" s="62"/>
      <c r="MEQ8" s="62"/>
      <c r="MEU8" s="62"/>
      <c r="MEY8" s="62"/>
      <c r="MFC8" s="62"/>
      <c r="MFG8" s="62"/>
      <c r="MFK8" s="62"/>
      <c r="MFO8" s="62"/>
      <c r="MFS8" s="62"/>
      <c r="MFW8" s="62"/>
      <c r="MGA8" s="62"/>
      <c r="MGE8" s="62"/>
      <c r="MGI8" s="62"/>
      <c r="MGM8" s="62"/>
      <c r="MGQ8" s="62"/>
      <c r="MGU8" s="62"/>
      <c r="MGY8" s="62"/>
      <c r="MHC8" s="62"/>
      <c r="MHG8" s="62"/>
      <c r="MHK8" s="62"/>
      <c r="MHO8" s="62"/>
      <c r="MHS8" s="62"/>
      <c r="MHW8" s="62"/>
      <c r="MIA8" s="62"/>
      <c r="MIE8" s="62"/>
      <c r="MII8" s="62"/>
      <c r="MIM8" s="62"/>
      <c r="MIQ8" s="62"/>
      <c r="MIU8" s="62"/>
      <c r="MIY8" s="62"/>
      <c r="MJC8" s="62"/>
      <c r="MJG8" s="62"/>
      <c r="MJK8" s="62"/>
      <c r="MJO8" s="62"/>
      <c r="MJS8" s="62"/>
      <c r="MJW8" s="62"/>
      <c r="MKA8" s="62"/>
      <c r="MKE8" s="62"/>
      <c r="MKI8" s="62"/>
      <c r="MKM8" s="62"/>
      <c r="MKQ8" s="62"/>
      <c r="MKU8" s="62"/>
      <c r="MKY8" s="62"/>
      <c r="MLC8" s="62"/>
      <c r="MLG8" s="62"/>
      <c r="MLK8" s="62"/>
      <c r="MLO8" s="62"/>
      <c r="MLS8" s="62"/>
      <c r="MLW8" s="62"/>
      <c r="MMA8" s="62"/>
      <c r="MME8" s="62"/>
      <c r="MMI8" s="62"/>
      <c r="MMM8" s="62"/>
      <c r="MMQ8" s="62"/>
      <c r="MMU8" s="62"/>
      <c r="MMY8" s="62"/>
      <c r="MNC8" s="62"/>
      <c r="MNG8" s="62"/>
      <c r="MNK8" s="62"/>
      <c r="MNO8" s="62"/>
      <c r="MNS8" s="62"/>
      <c r="MNW8" s="62"/>
      <c r="MOA8" s="62"/>
      <c r="MOE8" s="62"/>
      <c r="MOI8" s="62"/>
      <c r="MOM8" s="62"/>
      <c r="MOQ8" s="62"/>
      <c r="MOU8" s="62"/>
      <c r="MOY8" s="62"/>
      <c r="MPC8" s="62"/>
      <c r="MPG8" s="62"/>
      <c r="MPK8" s="62"/>
      <c r="MPO8" s="62"/>
      <c r="MPS8" s="62"/>
      <c r="MPW8" s="62"/>
      <c r="MQA8" s="62"/>
      <c r="MQE8" s="62"/>
      <c r="MQI8" s="62"/>
      <c r="MQM8" s="62"/>
      <c r="MQQ8" s="62"/>
      <c r="MQU8" s="62"/>
      <c r="MQY8" s="62"/>
      <c r="MRC8" s="62"/>
      <c r="MRG8" s="62"/>
      <c r="MRK8" s="62"/>
      <c r="MRO8" s="62"/>
      <c r="MRS8" s="62"/>
      <c r="MRW8" s="62"/>
      <c r="MSA8" s="62"/>
      <c r="MSE8" s="62"/>
      <c r="MSI8" s="62"/>
      <c r="MSM8" s="62"/>
      <c r="MSQ8" s="62"/>
      <c r="MSU8" s="62"/>
      <c r="MSY8" s="62"/>
      <c r="MTC8" s="62"/>
      <c r="MTG8" s="62"/>
      <c r="MTK8" s="62"/>
      <c r="MTO8" s="62"/>
      <c r="MTS8" s="62"/>
      <c r="MTW8" s="62"/>
      <c r="MUA8" s="62"/>
      <c r="MUE8" s="62"/>
      <c r="MUI8" s="62"/>
      <c r="MUM8" s="62"/>
      <c r="MUQ8" s="62"/>
      <c r="MUU8" s="62"/>
      <c r="MUY8" s="62"/>
      <c r="MVC8" s="62"/>
      <c r="MVG8" s="62"/>
      <c r="MVK8" s="62"/>
      <c r="MVO8" s="62"/>
      <c r="MVS8" s="62"/>
      <c r="MVW8" s="62"/>
      <c r="MWA8" s="62"/>
      <c r="MWE8" s="62"/>
      <c r="MWI8" s="62"/>
      <c r="MWM8" s="62"/>
      <c r="MWQ8" s="62"/>
      <c r="MWU8" s="62"/>
      <c r="MWY8" s="62"/>
      <c r="MXC8" s="62"/>
      <c r="MXG8" s="62"/>
      <c r="MXK8" s="62"/>
      <c r="MXO8" s="62"/>
      <c r="MXS8" s="62"/>
      <c r="MXW8" s="62"/>
      <c r="MYA8" s="62"/>
      <c r="MYE8" s="62"/>
      <c r="MYI8" s="62"/>
      <c r="MYM8" s="62"/>
      <c r="MYQ8" s="62"/>
      <c r="MYU8" s="62"/>
      <c r="MYY8" s="62"/>
      <c r="MZC8" s="62"/>
      <c r="MZG8" s="62"/>
      <c r="MZK8" s="62"/>
      <c r="MZO8" s="62"/>
      <c r="MZS8" s="62"/>
      <c r="MZW8" s="62"/>
      <c r="NAA8" s="62"/>
      <c r="NAE8" s="62"/>
      <c r="NAI8" s="62"/>
      <c r="NAM8" s="62"/>
      <c r="NAQ8" s="62"/>
      <c r="NAU8" s="62"/>
      <c r="NAY8" s="62"/>
      <c r="NBC8" s="62"/>
      <c r="NBG8" s="62"/>
      <c r="NBK8" s="62"/>
      <c r="NBO8" s="62"/>
      <c r="NBS8" s="62"/>
      <c r="NBW8" s="62"/>
      <c r="NCA8" s="62"/>
      <c r="NCE8" s="62"/>
      <c r="NCI8" s="62"/>
      <c r="NCM8" s="62"/>
      <c r="NCQ8" s="62"/>
      <c r="NCU8" s="62"/>
      <c r="NCY8" s="62"/>
      <c r="NDC8" s="62"/>
      <c r="NDG8" s="62"/>
      <c r="NDK8" s="62"/>
      <c r="NDO8" s="62"/>
      <c r="NDS8" s="62"/>
      <c r="NDW8" s="62"/>
      <c r="NEA8" s="62"/>
      <c r="NEE8" s="62"/>
      <c r="NEI8" s="62"/>
      <c r="NEM8" s="62"/>
      <c r="NEQ8" s="62"/>
      <c r="NEU8" s="62"/>
      <c r="NEY8" s="62"/>
      <c r="NFC8" s="62"/>
      <c r="NFG8" s="62"/>
      <c r="NFK8" s="62"/>
      <c r="NFO8" s="62"/>
      <c r="NFS8" s="62"/>
      <c r="NFW8" s="62"/>
      <c r="NGA8" s="62"/>
      <c r="NGE8" s="62"/>
      <c r="NGI8" s="62"/>
      <c r="NGM8" s="62"/>
      <c r="NGQ8" s="62"/>
      <c r="NGU8" s="62"/>
      <c r="NGY8" s="62"/>
      <c r="NHC8" s="62"/>
      <c r="NHG8" s="62"/>
      <c r="NHK8" s="62"/>
      <c r="NHO8" s="62"/>
      <c r="NHS8" s="62"/>
      <c r="NHW8" s="62"/>
      <c r="NIA8" s="62"/>
      <c r="NIE8" s="62"/>
      <c r="NII8" s="62"/>
      <c r="NIM8" s="62"/>
      <c r="NIQ8" s="62"/>
      <c r="NIU8" s="62"/>
      <c r="NIY8" s="62"/>
      <c r="NJC8" s="62"/>
      <c r="NJG8" s="62"/>
      <c r="NJK8" s="62"/>
      <c r="NJO8" s="62"/>
      <c r="NJS8" s="62"/>
      <c r="NJW8" s="62"/>
      <c r="NKA8" s="62"/>
      <c r="NKE8" s="62"/>
      <c r="NKI8" s="62"/>
      <c r="NKM8" s="62"/>
      <c r="NKQ8" s="62"/>
      <c r="NKU8" s="62"/>
      <c r="NKY8" s="62"/>
      <c r="NLC8" s="62"/>
      <c r="NLG8" s="62"/>
      <c r="NLK8" s="62"/>
      <c r="NLO8" s="62"/>
      <c r="NLS8" s="62"/>
      <c r="NLW8" s="62"/>
      <c r="NMA8" s="62"/>
      <c r="NME8" s="62"/>
      <c r="NMI8" s="62"/>
      <c r="NMM8" s="62"/>
      <c r="NMQ8" s="62"/>
      <c r="NMU8" s="62"/>
      <c r="NMY8" s="62"/>
      <c r="NNC8" s="62"/>
      <c r="NNG8" s="62"/>
      <c r="NNK8" s="62"/>
      <c r="NNO8" s="62"/>
      <c r="NNS8" s="62"/>
      <c r="NNW8" s="62"/>
      <c r="NOA8" s="62"/>
      <c r="NOE8" s="62"/>
      <c r="NOI8" s="62"/>
      <c r="NOM8" s="62"/>
      <c r="NOQ8" s="62"/>
      <c r="NOU8" s="62"/>
      <c r="NOY8" s="62"/>
      <c r="NPC8" s="62"/>
      <c r="NPG8" s="62"/>
      <c r="NPK8" s="62"/>
      <c r="NPO8" s="62"/>
      <c r="NPS8" s="62"/>
      <c r="NPW8" s="62"/>
      <c r="NQA8" s="62"/>
      <c r="NQE8" s="62"/>
      <c r="NQI8" s="62"/>
      <c r="NQM8" s="62"/>
      <c r="NQQ8" s="62"/>
      <c r="NQU8" s="62"/>
      <c r="NQY8" s="62"/>
      <c r="NRC8" s="62"/>
      <c r="NRG8" s="62"/>
      <c r="NRK8" s="62"/>
      <c r="NRO8" s="62"/>
      <c r="NRS8" s="62"/>
      <c r="NRW8" s="62"/>
      <c r="NSA8" s="62"/>
      <c r="NSE8" s="62"/>
      <c r="NSI8" s="62"/>
      <c r="NSM8" s="62"/>
      <c r="NSQ8" s="62"/>
      <c r="NSU8" s="62"/>
      <c r="NSY8" s="62"/>
      <c r="NTC8" s="62"/>
      <c r="NTG8" s="62"/>
      <c r="NTK8" s="62"/>
      <c r="NTO8" s="62"/>
      <c r="NTS8" s="62"/>
      <c r="NTW8" s="62"/>
      <c r="NUA8" s="62"/>
      <c r="NUE8" s="62"/>
      <c r="NUI8" s="62"/>
      <c r="NUM8" s="62"/>
      <c r="NUQ8" s="62"/>
      <c r="NUU8" s="62"/>
      <c r="NUY8" s="62"/>
      <c r="NVC8" s="62"/>
      <c r="NVG8" s="62"/>
      <c r="NVK8" s="62"/>
      <c r="NVO8" s="62"/>
      <c r="NVS8" s="62"/>
      <c r="NVW8" s="62"/>
      <c r="NWA8" s="62"/>
      <c r="NWE8" s="62"/>
      <c r="NWI8" s="62"/>
      <c r="NWM8" s="62"/>
      <c r="NWQ8" s="62"/>
      <c r="NWU8" s="62"/>
      <c r="NWY8" s="62"/>
      <c r="NXC8" s="62"/>
      <c r="NXG8" s="62"/>
      <c r="NXK8" s="62"/>
      <c r="NXO8" s="62"/>
      <c r="NXS8" s="62"/>
      <c r="NXW8" s="62"/>
      <c r="NYA8" s="62"/>
      <c r="NYE8" s="62"/>
      <c r="NYI8" s="62"/>
      <c r="NYM8" s="62"/>
      <c r="NYQ8" s="62"/>
      <c r="NYU8" s="62"/>
      <c r="NYY8" s="62"/>
      <c r="NZC8" s="62"/>
      <c r="NZG8" s="62"/>
      <c r="NZK8" s="62"/>
      <c r="NZO8" s="62"/>
      <c r="NZS8" s="62"/>
      <c r="NZW8" s="62"/>
      <c r="OAA8" s="62"/>
      <c r="OAE8" s="62"/>
      <c r="OAI8" s="62"/>
      <c r="OAM8" s="62"/>
      <c r="OAQ8" s="62"/>
      <c r="OAU8" s="62"/>
      <c r="OAY8" s="62"/>
      <c r="OBC8" s="62"/>
      <c r="OBG8" s="62"/>
      <c r="OBK8" s="62"/>
      <c r="OBO8" s="62"/>
      <c r="OBS8" s="62"/>
      <c r="OBW8" s="62"/>
      <c r="OCA8" s="62"/>
      <c r="OCE8" s="62"/>
      <c r="OCI8" s="62"/>
      <c r="OCM8" s="62"/>
      <c r="OCQ8" s="62"/>
      <c r="OCU8" s="62"/>
      <c r="OCY8" s="62"/>
      <c r="ODC8" s="62"/>
      <c r="ODG8" s="62"/>
      <c r="ODK8" s="62"/>
      <c r="ODO8" s="62"/>
      <c r="ODS8" s="62"/>
      <c r="ODW8" s="62"/>
      <c r="OEA8" s="62"/>
      <c r="OEE8" s="62"/>
      <c r="OEI8" s="62"/>
      <c r="OEM8" s="62"/>
      <c r="OEQ8" s="62"/>
      <c r="OEU8" s="62"/>
      <c r="OEY8" s="62"/>
      <c r="OFC8" s="62"/>
      <c r="OFG8" s="62"/>
      <c r="OFK8" s="62"/>
      <c r="OFO8" s="62"/>
      <c r="OFS8" s="62"/>
      <c r="OFW8" s="62"/>
      <c r="OGA8" s="62"/>
      <c r="OGE8" s="62"/>
      <c r="OGI8" s="62"/>
      <c r="OGM8" s="62"/>
      <c r="OGQ8" s="62"/>
      <c r="OGU8" s="62"/>
      <c r="OGY8" s="62"/>
      <c r="OHC8" s="62"/>
      <c r="OHG8" s="62"/>
      <c r="OHK8" s="62"/>
      <c r="OHO8" s="62"/>
      <c r="OHS8" s="62"/>
      <c r="OHW8" s="62"/>
      <c r="OIA8" s="62"/>
      <c r="OIE8" s="62"/>
      <c r="OII8" s="62"/>
      <c r="OIM8" s="62"/>
      <c r="OIQ8" s="62"/>
      <c r="OIU8" s="62"/>
      <c r="OIY8" s="62"/>
      <c r="OJC8" s="62"/>
      <c r="OJG8" s="62"/>
      <c r="OJK8" s="62"/>
      <c r="OJO8" s="62"/>
      <c r="OJS8" s="62"/>
      <c r="OJW8" s="62"/>
      <c r="OKA8" s="62"/>
      <c r="OKE8" s="62"/>
      <c r="OKI8" s="62"/>
      <c r="OKM8" s="62"/>
      <c r="OKQ8" s="62"/>
      <c r="OKU8" s="62"/>
      <c r="OKY8" s="62"/>
      <c r="OLC8" s="62"/>
      <c r="OLG8" s="62"/>
      <c r="OLK8" s="62"/>
      <c r="OLO8" s="62"/>
      <c r="OLS8" s="62"/>
      <c r="OLW8" s="62"/>
      <c r="OMA8" s="62"/>
      <c r="OME8" s="62"/>
      <c r="OMI8" s="62"/>
      <c r="OMM8" s="62"/>
      <c r="OMQ8" s="62"/>
      <c r="OMU8" s="62"/>
      <c r="OMY8" s="62"/>
      <c r="ONC8" s="62"/>
      <c r="ONG8" s="62"/>
      <c r="ONK8" s="62"/>
      <c r="ONO8" s="62"/>
      <c r="ONS8" s="62"/>
      <c r="ONW8" s="62"/>
      <c r="OOA8" s="62"/>
      <c r="OOE8" s="62"/>
      <c r="OOI8" s="62"/>
      <c r="OOM8" s="62"/>
      <c r="OOQ8" s="62"/>
      <c r="OOU8" s="62"/>
      <c r="OOY8" s="62"/>
      <c r="OPC8" s="62"/>
      <c r="OPG8" s="62"/>
      <c r="OPK8" s="62"/>
      <c r="OPO8" s="62"/>
      <c r="OPS8" s="62"/>
      <c r="OPW8" s="62"/>
      <c r="OQA8" s="62"/>
      <c r="OQE8" s="62"/>
      <c r="OQI8" s="62"/>
      <c r="OQM8" s="62"/>
      <c r="OQQ8" s="62"/>
      <c r="OQU8" s="62"/>
      <c r="OQY8" s="62"/>
      <c r="ORC8" s="62"/>
      <c r="ORG8" s="62"/>
      <c r="ORK8" s="62"/>
      <c r="ORO8" s="62"/>
      <c r="ORS8" s="62"/>
      <c r="ORW8" s="62"/>
      <c r="OSA8" s="62"/>
      <c r="OSE8" s="62"/>
      <c r="OSI8" s="62"/>
      <c r="OSM8" s="62"/>
      <c r="OSQ8" s="62"/>
      <c r="OSU8" s="62"/>
      <c r="OSY8" s="62"/>
      <c r="OTC8" s="62"/>
      <c r="OTG8" s="62"/>
      <c r="OTK8" s="62"/>
      <c r="OTO8" s="62"/>
      <c r="OTS8" s="62"/>
      <c r="OTW8" s="62"/>
      <c r="OUA8" s="62"/>
      <c r="OUE8" s="62"/>
      <c r="OUI8" s="62"/>
      <c r="OUM8" s="62"/>
      <c r="OUQ8" s="62"/>
      <c r="OUU8" s="62"/>
      <c r="OUY8" s="62"/>
      <c r="OVC8" s="62"/>
      <c r="OVG8" s="62"/>
      <c r="OVK8" s="62"/>
      <c r="OVO8" s="62"/>
      <c r="OVS8" s="62"/>
      <c r="OVW8" s="62"/>
      <c r="OWA8" s="62"/>
      <c r="OWE8" s="62"/>
      <c r="OWI8" s="62"/>
      <c r="OWM8" s="62"/>
      <c r="OWQ8" s="62"/>
      <c r="OWU8" s="62"/>
      <c r="OWY8" s="62"/>
      <c r="OXC8" s="62"/>
      <c r="OXG8" s="62"/>
      <c r="OXK8" s="62"/>
      <c r="OXO8" s="62"/>
      <c r="OXS8" s="62"/>
      <c r="OXW8" s="62"/>
      <c r="OYA8" s="62"/>
      <c r="OYE8" s="62"/>
      <c r="OYI8" s="62"/>
      <c r="OYM8" s="62"/>
      <c r="OYQ8" s="62"/>
      <c r="OYU8" s="62"/>
      <c r="OYY8" s="62"/>
      <c r="OZC8" s="62"/>
      <c r="OZG8" s="62"/>
      <c r="OZK8" s="62"/>
      <c r="OZO8" s="62"/>
      <c r="OZS8" s="62"/>
      <c r="OZW8" s="62"/>
      <c r="PAA8" s="62"/>
      <c r="PAE8" s="62"/>
      <c r="PAI8" s="62"/>
      <c r="PAM8" s="62"/>
      <c r="PAQ8" s="62"/>
      <c r="PAU8" s="62"/>
      <c r="PAY8" s="62"/>
      <c r="PBC8" s="62"/>
      <c r="PBG8" s="62"/>
      <c r="PBK8" s="62"/>
      <c r="PBO8" s="62"/>
      <c r="PBS8" s="62"/>
      <c r="PBW8" s="62"/>
      <c r="PCA8" s="62"/>
      <c r="PCE8" s="62"/>
      <c r="PCI8" s="62"/>
      <c r="PCM8" s="62"/>
      <c r="PCQ8" s="62"/>
      <c r="PCU8" s="62"/>
      <c r="PCY8" s="62"/>
      <c r="PDC8" s="62"/>
      <c r="PDG8" s="62"/>
      <c r="PDK8" s="62"/>
      <c r="PDO8" s="62"/>
      <c r="PDS8" s="62"/>
      <c r="PDW8" s="62"/>
      <c r="PEA8" s="62"/>
      <c r="PEE8" s="62"/>
      <c r="PEI8" s="62"/>
      <c r="PEM8" s="62"/>
      <c r="PEQ8" s="62"/>
      <c r="PEU8" s="62"/>
      <c r="PEY8" s="62"/>
      <c r="PFC8" s="62"/>
      <c r="PFG8" s="62"/>
      <c r="PFK8" s="62"/>
      <c r="PFO8" s="62"/>
      <c r="PFS8" s="62"/>
      <c r="PFW8" s="62"/>
      <c r="PGA8" s="62"/>
      <c r="PGE8" s="62"/>
      <c r="PGI8" s="62"/>
      <c r="PGM8" s="62"/>
      <c r="PGQ8" s="62"/>
      <c r="PGU8" s="62"/>
      <c r="PGY8" s="62"/>
      <c r="PHC8" s="62"/>
      <c r="PHG8" s="62"/>
      <c r="PHK8" s="62"/>
      <c r="PHO8" s="62"/>
      <c r="PHS8" s="62"/>
      <c r="PHW8" s="62"/>
      <c r="PIA8" s="62"/>
      <c r="PIE8" s="62"/>
      <c r="PII8" s="62"/>
      <c r="PIM8" s="62"/>
      <c r="PIQ8" s="62"/>
      <c r="PIU8" s="62"/>
      <c r="PIY8" s="62"/>
      <c r="PJC8" s="62"/>
      <c r="PJG8" s="62"/>
      <c r="PJK8" s="62"/>
      <c r="PJO8" s="62"/>
      <c r="PJS8" s="62"/>
      <c r="PJW8" s="62"/>
      <c r="PKA8" s="62"/>
      <c r="PKE8" s="62"/>
      <c r="PKI8" s="62"/>
      <c r="PKM8" s="62"/>
      <c r="PKQ8" s="62"/>
      <c r="PKU8" s="62"/>
      <c r="PKY8" s="62"/>
      <c r="PLC8" s="62"/>
      <c r="PLG8" s="62"/>
      <c r="PLK8" s="62"/>
      <c r="PLO8" s="62"/>
      <c r="PLS8" s="62"/>
      <c r="PLW8" s="62"/>
      <c r="PMA8" s="62"/>
      <c r="PME8" s="62"/>
      <c r="PMI8" s="62"/>
      <c r="PMM8" s="62"/>
      <c r="PMQ8" s="62"/>
      <c r="PMU8" s="62"/>
      <c r="PMY8" s="62"/>
      <c r="PNC8" s="62"/>
      <c r="PNG8" s="62"/>
      <c r="PNK8" s="62"/>
      <c r="PNO8" s="62"/>
      <c r="PNS8" s="62"/>
      <c r="PNW8" s="62"/>
      <c r="POA8" s="62"/>
      <c r="POE8" s="62"/>
      <c r="POI8" s="62"/>
      <c r="POM8" s="62"/>
      <c r="POQ8" s="62"/>
      <c r="POU8" s="62"/>
      <c r="POY8" s="62"/>
      <c r="PPC8" s="62"/>
      <c r="PPG8" s="62"/>
      <c r="PPK8" s="62"/>
      <c r="PPO8" s="62"/>
      <c r="PPS8" s="62"/>
      <c r="PPW8" s="62"/>
      <c r="PQA8" s="62"/>
      <c r="PQE8" s="62"/>
      <c r="PQI8" s="62"/>
      <c r="PQM8" s="62"/>
      <c r="PQQ8" s="62"/>
      <c r="PQU8" s="62"/>
      <c r="PQY8" s="62"/>
      <c r="PRC8" s="62"/>
      <c r="PRG8" s="62"/>
      <c r="PRK8" s="62"/>
      <c r="PRO8" s="62"/>
      <c r="PRS8" s="62"/>
      <c r="PRW8" s="62"/>
      <c r="PSA8" s="62"/>
      <c r="PSE8" s="62"/>
      <c r="PSI8" s="62"/>
      <c r="PSM8" s="62"/>
      <c r="PSQ8" s="62"/>
      <c r="PSU8" s="62"/>
      <c r="PSY8" s="62"/>
      <c r="PTC8" s="62"/>
      <c r="PTG8" s="62"/>
      <c r="PTK8" s="62"/>
      <c r="PTO8" s="62"/>
      <c r="PTS8" s="62"/>
      <c r="PTW8" s="62"/>
      <c r="PUA8" s="62"/>
      <c r="PUE8" s="62"/>
      <c r="PUI8" s="62"/>
      <c r="PUM8" s="62"/>
      <c r="PUQ8" s="62"/>
      <c r="PUU8" s="62"/>
      <c r="PUY8" s="62"/>
      <c r="PVC8" s="62"/>
      <c r="PVG8" s="62"/>
      <c r="PVK8" s="62"/>
      <c r="PVO8" s="62"/>
      <c r="PVS8" s="62"/>
      <c r="PVW8" s="62"/>
      <c r="PWA8" s="62"/>
      <c r="PWE8" s="62"/>
      <c r="PWI8" s="62"/>
      <c r="PWM8" s="62"/>
      <c r="PWQ8" s="62"/>
      <c r="PWU8" s="62"/>
      <c r="PWY8" s="62"/>
      <c r="PXC8" s="62"/>
      <c r="PXG8" s="62"/>
      <c r="PXK8" s="62"/>
      <c r="PXO8" s="62"/>
      <c r="PXS8" s="62"/>
      <c r="PXW8" s="62"/>
      <c r="PYA8" s="62"/>
      <c r="PYE8" s="62"/>
      <c r="PYI8" s="62"/>
      <c r="PYM8" s="62"/>
      <c r="PYQ8" s="62"/>
      <c r="PYU8" s="62"/>
      <c r="PYY8" s="62"/>
      <c r="PZC8" s="62"/>
      <c r="PZG8" s="62"/>
      <c r="PZK8" s="62"/>
      <c r="PZO8" s="62"/>
      <c r="PZS8" s="62"/>
      <c r="PZW8" s="62"/>
      <c r="QAA8" s="62"/>
      <c r="QAE8" s="62"/>
      <c r="QAI8" s="62"/>
      <c r="QAM8" s="62"/>
      <c r="QAQ8" s="62"/>
      <c r="QAU8" s="62"/>
      <c r="QAY8" s="62"/>
      <c r="QBC8" s="62"/>
      <c r="QBG8" s="62"/>
      <c r="QBK8" s="62"/>
      <c r="QBO8" s="62"/>
      <c r="QBS8" s="62"/>
      <c r="QBW8" s="62"/>
      <c r="QCA8" s="62"/>
      <c r="QCE8" s="62"/>
      <c r="QCI8" s="62"/>
      <c r="QCM8" s="62"/>
      <c r="QCQ8" s="62"/>
      <c r="QCU8" s="62"/>
      <c r="QCY8" s="62"/>
      <c r="QDC8" s="62"/>
      <c r="QDG8" s="62"/>
      <c r="QDK8" s="62"/>
      <c r="QDO8" s="62"/>
      <c r="QDS8" s="62"/>
      <c r="QDW8" s="62"/>
      <c r="QEA8" s="62"/>
      <c r="QEE8" s="62"/>
      <c r="QEI8" s="62"/>
      <c r="QEM8" s="62"/>
      <c r="QEQ8" s="62"/>
      <c r="QEU8" s="62"/>
      <c r="QEY8" s="62"/>
      <c r="QFC8" s="62"/>
      <c r="QFG8" s="62"/>
      <c r="QFK8" s="62"/>
      <c r="QFO8" s="62"/>
      <c r="QFS8" s="62"/>
      <c r="QFW8" s="62"/>
      <c r="QGA8" s="62"/>
      <c r="QGE8" s="62"/>
      <c r="QGI8" s="62"/>
      <c r="QGM8" s="62"/>
      <c r="QGQ8" s="62"/>
      <c r="QGU8" s="62"/>
      <c r="QGY8" s="62"/>
      <c r="QHC8" s="62"/>
      <c r="QHG8" s="62"/>
      <c r="QHK8" s="62"/>
      <c r="QHO8" s="62"/>
      <c r="QHS8" s="62"/>
      <c r="QHW8" s="62"/>
      <c r="QIA8" s="62"/>
      <c r="QIE8" s="62"/>
      <c r="QII8" s="62"/>
      <c r="QIM8" s="62"/>
      <c r="QIQ8" s="62"/>
      <c r="QIU8" s="62"/>
      <c r="QIY8" s="62"/>
      <c r="QJC8" s="62"/>
      <c r="QJG8" s="62"/>
      <c r="QJK8" s="62"/>
      <c r="QJO8" s="62"/>
      <c r="QJS8" s="62"/>
      <c r="QJW8" s="62"/>
      <c r="QKA8" s="62"/>
      <c r="QKE8" s="62"/>
      <c r="QKI8" s="62"/>
      <c r="QKM8" s="62"/>
      <c r="QKQ8" s="62"/>
      <c r="QKU8" s="62"/>
      <c r="QKY8" s="62"/>
      <c r="QLC8" s="62"/>
      <c r="QLG8" s="62"/>
      <c r="QLK8" s="62"/>
      <c r="QLO8" s="62"/>
      <c r="QLS8" s="62"/>
      <c r="QLW8" s="62"/>
      <c r="QMA8" s="62"/>
      <c r="QME8" s="62"/>
      <c r="QMI8" s="62"/>
      <c r="QMM8" s="62"/>
      <c r="QMQ8" s="62"/>
      <c r="QMU8" s="62"/>
      <c r="QMY8" s="62"/>
      <c r="QNC8" s="62"/>
      <c r="QNG8" s="62"/>
      <c r="QNK8" s="62"/>
      <c r="QNO8" s="62"/>
      <c r="QNS8" s="62"/>
      <c r="QNW8" s="62"/>
      <c r="QOA8" s="62"/>
      <c r="QOE8" s="62"/>
      <c r="QOI8" s="62"/>
      <c r="QOM8" s="62"/>
      <c r="QOQ8" s="62"/>
      <c r="QOU8" s="62"/>
      <c r="QOY8" s="62"/>
      <c r="QPC8" s="62"/>
      <c r="QPG8" s="62"/>
      <c r="QPK8" s="62"/>
      <c r="QPO8" s="62"/>
      <c r="QPS8" s="62"/>
      <c r="QPW8" s="62"/>
      <c r="QQA8" s="62"/>
      <c r="QQE8" s="62"/>
      <c r="QQI8" s="62"/>
      <c r="QQM8" s="62"/>
      <c r="QQQ8" s="62"/>
      <c r="QQU8" s="62"/>
      <c r="QQY8" s="62"/>
      <c r="QRC8" s="62"/>
      <c r="QRG8" s="62"/>
      <c r="QRK8" s="62"/>
      <c r="QRO8" s="62"/>
      <c r="QRS8" s="62"/>
      <c r="QRW8" s="62"/>
      <c r="QSA8" s="62"/>
      <c r="QSE8" s="62"/>
      <c r="QSI8" s="62"/>
      <c r="QSM8" s="62"/>
      <c r="QSQ8" s="62"/>
      <c r="QSU8" s="62"/>
      <c r="QSY8" s="62"/>
      <c r="QTC8" s="62"/>
      <c r="QTG8" s="62"/>
      <c r="QTK8" s="62"/>
      <c r="QTO8" s="62"/>
      <c r="QTS8" s="62"/>
      <c r="QTW8" s="62"/>
      <c r="QUA8" s="62"/>
      <c r="QUE8" s="62"/>
      <c r="QUI8" s="62"/>
      <c r="QUM8" s="62"/>
      <c r="QUQ8" s="62"/>
      <c r="QUU8" s="62"/>
      <c r="QUY8" s="62"/>
      <c r="QVC8" s="62"/>
      <c r="QVG8" s="62"/>
      <c r="QVK8" s="62"/>
      <c r="QVO8" s="62"/>
      <c r="QVS8" s="62"/>
      <c r="QVW8" s="62"/>
      <c r="QWA8" s="62"/>
      <c r="QWE8" s="62"/>
      <c r="QWI8" s="62"/>
      <c r="QWM8" s="62"/>
      <c r="QWQ8" s="62"/>
      <c r="QWU8" s="62"/>
      <c r="QWY8" s="62"/>
      <c r="QXC8" s="62"/>
      <c r="QXG8" s="62"/>
      <c r="QXK8" s="62"/>
      <c r="QXO8" s="62"/>
      <c r="QXS8" s="62"/>
      <c r="QXW8" s="62"/>
      <c r="QYA8" s="62"/>
      <c r="QYE8" s="62"/>
      <c r="QYI8" s="62"/>
      <c r="QYM8" s="62"/>
      <c r="QYQ8" s="62"/>
      <c r="QYU8" s="62"/>
      <c r="QYY8" s="62"/>
      <c r="QZC8" s="62"/>
      <c r="QZG8" s="62"/>
      <c r="QZK8" s="62"/>
      <c r="QZO8" s="62"/>
      <c r="QZS8" s="62"/>
      <c r="QZW8" s="62"/>
      <c r="RAA8" s="62"/>
      <c r="RAE8" s="62"/>
      <c r="RAI8" s="62"/>
      <c r="RAM8" s="62"/>
      <c r="RAQ8" s="62"/>
      <c r="RAU8" s="62"/>
      <c r="RAY8" s="62"/>
      <c r="RBC8" s="62"/>
      <c r="RBG8" s="62"/>
      <c r="RBK8" s="62"/>
      <c r="RBO8" s="62"/>
      <c r="RBS8" s="62"/>
      <c r="RBW8" s="62"/>
      <c r="RCA8" s="62"/>
      <c r="RCE8" s="62"/>
      <c r="RCI8" s="62"/>
      <c r="RCM8" s="62"/>
      <c r="RCQ8" s="62"/>
      <c r="RCU8" s="62"/>
      <c r="RCY8" s="62"/>
      <c r="RDC8" s="62"/>
      <c r="RDG8" s="62"/>
      <c r="RDK8" s="62"/>
      <c r="RDO8" s="62"/>
      <c r="RDS8" s="62"/>
      <c r="RDW8" s="62"/>
      <c r="REA8" s="62"/>
      <c r="REE8" s="62"/>
      <c r="REI8" s="62"/>
      <c r="REM8" s="62"/>
      <c r="REQ8" s="62"/>
      <c r="REU8" s="62"/>
      <c r="REY8" s="62"/>
      <c r="RFC8" s="62"/>
      <c r="RFG8" s="62"/>
      <c r="RFK8" s="62"/>
      <c r="RFO8" s="62"/>
      <c r="RFS8" s="62"/>
      <c r="RFW8" s="62"/>
      <c r="RGA8" s="62"/>
      <c r="RGE8" s="62"/>
      <c r="RGI8" s="62"/>
      <c r="RGM8" s="62"/>
      <c r="RGQ8" s="62"/>
      <c r="RGU8" s="62"/>
      <c r="RGY8" s="62"/>
      <c r="RHC8" s="62"/>
      <c r="RHG8" s="62"/>
      <c r="RHK8" s="62"/>
      <c r="RHO8" s="62"/>
      <c r="RHS8" s="62"/>
      <c r="RHW8" s="62"/>
      <c r="RIA8" s="62"/>
      <c r="RIE8" s="62"/>
      <c r="RII8" s="62"/>
      <c r="RIM8" s="62"/>
      <c r="RIQ8" s="62"/>
      <c r="RIU8" s="62"/>
      <c r="RIY8" s="62"/>
      <c r="RJC8" s="62"/>
      <c r="RJG8" s="62"/>
      <c r="RJK8" s="62"/>
      <c r="RJO8" s="62"/>
      <c r="RJS8" s="62"/>
      <c r="RJW8" s="62"/>
      <c r="RKA8" s="62"/>
      <c r="RKE8" s="62"/>
      <c r="RKI8" s="62"/>
      <c r="RKM8" s="62"/>
      <c r="RKQ8" s="62"/>
      <c r="RKU8" s="62"/>
      <c r="RKY8" s="62"/>
      <c r="RLC8" s="62"/>
      <c r="RLG8" s="62"/>
      <c r="RLK8" s="62"/>
      <c r="RLO8" s="62"/>
      <c r="RLS8" s="62"/>
      <c r="RLW8" s="62"/>
      <c r="RMA8" s="62"/>
      <c r="RME8" s="62"/>
      <c r="RMI8" s="62"/>
      <c r="RMM8" s="62"/>
      <c r="RMQ8" s="62"/>
      <c r="RMU8" s="62"/>
      <c r="RMY8" s="62"/>
      <c r="RNC8" s="62"/>
      <c r="RNG8" s="62"/>
      <c r="RNK8" s="62"/>
      <c r="RNO8" s="62"/>
      <c r="RNS8" s="62"/>
      <c r="RNW8" s="62"/>
      <c r="ROA8" s="62"/>
      <c r="ROE8" s="62"/>
      <c r="ROI8" s="62"/>
      <c r="ROM8" s="62"/>
      <c r="ROQ8" s="62"/>
      <c r="ROU8" s="62"/>
      <c r="ROY8" s="62"/>
      <c r="RPC8" s="62"/>
      <c r="RPG8" s="62"/>
      <c r="RPK8" s="62"/>
      <c r="RPO8" s="62"/>
      <c r="RPS8" s="62"/>
      <c r="RPW8" s="62"/>
      <c r="RQA8" s="62"/>
      <c r="RQE8" s="62"/>
      <c r="RQI8" s="62"/>
      <c r="RQM8" s="62"/>
      <c r="RQQ8" s="62"/>
      <c r="RQU8" s="62"/>
      <c r="RQY8" s="62"/>
      <c r="RRC8" s="62"/>
      <c r="RRG8" s="62"/>
      <c r="RRK8" s="62"/>
      <c r="RRO8" s="62"/>
      <c r="RRS8" s="62"/>
      <c r="RRW8" s="62"/>
      <c r="RSA8" s="62"/>
      <c r="RSE8" s="62"/>
      <c r="RSI8" s="62"/>
      <c r="RSM8" s="62"/>
      <c r="RSQ8" s="62"/>
      <c r="RSU8" s="62"/>
      <c r="RSY8" s="62"/>
      <c r="RTC8" s="62"/>
      <c r="RTG8" s="62"/>
      <c r="RTK8" s="62"/>
      <c r="RTO8" s="62"/>
      <c r="RTS8" s="62"/>
      <c r="RTW8" s="62"/>
      <c r="RUA8" s="62"/>
      <c r="RUE8" s="62"/>
      <c r="RUI8" s="62"/>
      <c r="RUM8" s="62"/>
      <c r="RUQ8" s="62"/>
      <c r="RUU8" s="62"/>
      <c r="RUY8" s="62"/>
      <c r="RVC8" s="62"/>
      <c r="RVG8" s="62"/>
      <c r="RVK8" s="62"/>
      <c r="RVO8" s="62"/>
      <c r="RVS8" s="62"/>
      <c r="RVW8" s="62"/>
      <c r="RWA8" s="62"/>
      <c r="RWE8" s="62"/>
      <c r="RWI8" s="62"/>
      <c r="RWM8" s="62"/>
      <c r="RWQ8" s="62"/>
      <c r="RWU8" s="62"/>
      <c r="RWY8" s="62"/>
      <c r="RXC8" s="62"/>
      <c r="RXG8" s="62"/>
      <c r="RXK8" s="62"/>
      <c r="RXO8" s="62"/>
      <c r="RXS8" s="62"/>
      <c r="RXW8" s="62"/>
      <c r="RYA8" s="62"/>
      <c r="RYE8" s="62"/>
      <c r="RYI8" s="62"/>
      <c r="RYM8" s="62"/>
      <c r="RYQ8" s="62"/>
      <c r="RYU8" s="62"/>
      <c r="RYY8" s="62"/>
      <c r="RZC8" s="62"/>
      <c r="RZG8" s="62"/>
      <c r="RZK8" s="62"/>
      <c r="RZO8" s="62"/>
      <c r="RZS8" s="62"/>
      <c r="RZW8" s="62"/>
      <c r="SAA8" s="62"/>
      <c r="SAE8" s="62"/>
      <c r="SAI8" s="62"/>
      <c r="SAM8" s="62"/>
      <c r="SAQ8" s="62"/>
      <c r="SAU8" s="62"/>
      <c r="SAY8" s="62"/>
      <c r="SBC8" s="62"/>
      <c r="SBG8" s="62"/>
      <c r="SBK8" s="62"/>
      <c r="SBO8" s="62"/>
      <c r="SBS8" s="62"/>
      <c r="SBW8" s="62"/>
      <c r="SCA8" s="62"/>
      <c r="SCE8" s="62"/>
      <c r="SCI8" s="62"/>
      <c r="SCM8" s="62"/>
      <c r="SCQ8" s="62"/>
      <c r="SCU8" s="62"/>
      <c r="SCY8" s="62"/>
      <c r="SDC8" s="62"/>
      <c r="SDG8" s="62"/>
      <c r="SDK8" s="62"/>
      <c r="SDO8" s="62"/>
      <c r="SDS8" s="62"/>
      <c r="SDW8" s="62"/>
      <c r="SEA8" s="62"/>
      <c r="SEE8" s="62"/>
      <c r="SEI8" s="62"/>
      <c r="SEM8" s="62"/>
      <c r="SEQ8" s="62"/>
      <c r="SEU8" s="62"/>
      <c r="SEY8" s="62"/>
      <c r="SFC8" s="62"/>
      <c r="SFG8" s="62"/>
      <c r="SFK8" s="62"/>
      <c r="SFO8" s="62"/>
      <c r="SFS8" s="62"/>
      <c r="SFW8" s="62"/>
      <c r="SGA8" s="62"/>
      <c r="SGE8" s="62"/>
      <c r="SGI8" s="62"/>
      <c r="SGM8" s="62"/>
      <c r="SGQ8" s="62"/>
      <c r="SGU8" s="62"/>
      <c r="SGY8" s="62"/>
      <c r="SHC8" s="62"/>
      <c r="SHG8" s="62"/>
      <c r="SHK8" s="62"/>
      <c r="SHO8" s="62"/>
      <c r="SHS8" s="62"/>
      <c r="SHW8" s="62"/>
      <c r="SIA8" s="62"/>
      <c r="SIE8" s="62"/>
      <c r="SII8" s="62"/>
      <c r="SIM8" s="62"/>
      <c r="SIQ8" s="62"/>
      <c r="SIU8" s="62"/>
      <c r="SIY8" s="62"/>
      <c r="SJC8" s="62"/>
      <c r="SJG8" s="62"/>
      <c r="SJK8" s="62"/>
      <c r="SJO8" s="62"/>
      <c r="SJS8" s="62"/>
      <c r="SJW8" s="62"/>
      <c r="SKA8" s="62"/>
      <c r="SKE8" s="62"/>
      <c r="SKI8" s="62"/>
      <c r="SKM8" s="62"/>
      <c r="SKQ8" s="62"/>
      <c r="SKU8" s="62"/>
      <c r="SKY8" s="62"/>
      <c r="SLC8" s="62"/>
      <c r="SLG8" s="62"/>
      <c r="SLK8" s="62"/>
      <c r="SLO8" s="62"/>
      <c r="SLS8" s="62"/>
      <c r="SLW8" s="62"/>
      <c r="SMA8" s="62"/>
      <c r="SME8" s="62"/>
      <c r="SMI8" s="62"/>
      <c r="SMM8" s="62"/>
      <c r="SMQ8" s="62"/>
      <c r="SMU8" s="62"/>
      <c r="SMY8" s="62"/>
      <c r="SNC8" s="62"/>
      <c r="SNG8" s="62"/>
      <c r="SNK8" s="62"/>
      <c r="SNO8" s="62"/>
      <c r="SNS8" s="62"/>
      <c r="SNW8" s="62"/>
      <c r="SOA8" s="62"/>
      <c r="SOE8" s="62"/>
      <c r="SOI8" s="62"/>
      <c r="SOM8" s="62"/>
      <c r="SOQ8" s="62"/>
      <c r="SOU8" s="62"/>
      <c r="SOY8" s="62"/>
      <c r="SPC8" s="62"/>
      <c r="SPG8" s="62"/>
      <c r="SPK8" s="62"/>
      <c r="SPO8" s="62"/>
      <c r="SPS8" s="62"/>
      <c r="SPW8" s="62"/>
      <c r="SQA8" s="62"/>
      <c r="SQE8" s="62"/>
      <c r="SQI8" s="62"/>
      <c r="SQM8" s="62"/>
      <c r="SQQ8" s="62"/>
      <c r="SQU8" s="62"/>
      <c r="SQY8" s="62"/>
      <c r="SRC8" s="62"/>
      <c r="SRG8" s="62"/>
      <c r="SRK8" s="62"/>
      <c r="SRO8" s="62"/>
      <c r="SRS8" s="62"/>
      <c r="SRW8" s="62"/>
      <c r="SSA8" s="62"/>
      <c r="SSE8" s="62"/>
      <c r="SSI8" s="62"/>
      <c r="SSM8" s="62"/>
      <c r="SSQ8" s="62"/>
      <c r="SSU8" s="62"/>
      <c r="SSY8" s="62"/>
      <c r="STC8" s="62"/>
      <c r="STG8" s="62"/>
      <c r="STK8" s="62"/>
      <c r="STO8" s="62"/>
      <c r="STS8" s="62"/>
      <c r="STW8" s="62"/>
      <c r="SUA8" s="62"/>
      <c r="SUE8" s="62"/>
      <c r="SUI8" s="62"/>
      <c r="SUM8" s="62"/>
      <c r="SUQ8" s="62"/>
      <c r="SUU8" s="62"/>
      <c r="SUY8" s="62"/>
      <c r="SVC8" s="62"/>
      <c r="SVG8" s="62"/>
      <c r="SVK8" s="62"/>
      <c r="SVO8" s="62"/>
      <c r="SVS8" s="62"/>
      <c r="SVW8" s="62"/>
      <c r="SWA8" s="62"/>
      <c r="SWE8" s="62"/>
      <c r="SWI8" s="62"/>
      <c r="SWM8" s="62"/>
      <c r="SWQ8" s="62"/>
      <c r="SWU8" s="62"/>
      <c r="SWY8" s="62"/>
      <c r="SXC8" s="62"/>
      <c r="SXG8" s="62"/>
      <c r="SXK8" s="62"/>
      <c r="SXO8" s="62"/>
      <c r="SXS8" s="62"/>
      <c r="SXW8" s="62"/>
      <c r="SYA8" s="62"/>
      <c r="SYE8" s="62"/>
      <c r="SYI8" s="62"/>
      <c r="SYM8" s="62"/>
      <c r="SYQ8" s="62"/>
      <c r="SYU8" s="62"/>
      <c r="SYY8" s="62"/>
      <c r="SZC8" s="62"/>
      <c r="SZG8" s="62"/>
      <c r="SZK8" s="62"/>
      <c r="SZO8" s="62"/>
      <c r="SZS8" s="62"/>
      <c r="SZW8" s="62"/>
      <c r="TAA8" s="62"/>
      <c r="TAE8" s="62"/>
      <c r="TAI8" s="62"/>
      <c r="TAM8" s="62"/>
      <c r="TAQ8" s="62"/>
      <c r="TAU8" s="62"/>
      <c r="TAY8" s="62"/>
      <c r="TBC8" s="62"/>
      <c r="TBG8" s="62"/>
      <c r="TBK8" s="62"/>
      <c r="TBO8" s="62"/>
      <c r="TBS8" s="62"/>
      <c r="TBW8" s="62"/>
      <c r="TCA8" s="62"/>
      <c r="TCE8" s="62"/>
      <c r="TCI8" s="62"/>
      <c r="TCM8" s="62"/>
      <c r="TCQ8" s="62"/>
      <c r="TCU8" s="62"/>
      <c r="TCY8" s="62"/>
      <c r="TDC8" s="62"/>
      <c r="TDG8" s="62"/>
      <c r="TDK8" s="62"/>
      <c r="TDO8" s="62"/>
      <c r="TDS8" s="62"/>
      <c r="TDW8" s="62"/>
      <c r="TEA8" s="62"/>
      <c r="TEE8" s="62"/>
      <c r="TEI8" s="62"/>
      <c r="TEM8" s="62"/>
      <c r="TEQ8" s="62"/>
      <c r="TEU8" s="62"/>
      <c r="TEY8" s="62"/>
      <c r="TFC8" s="62"/>
      <c r="TFG8" s="62"/>
      <c r="TFK8" s="62"/>
      <c r="TFO8" s="62"/>
      <c r="TFS8" s="62"/>
      <c r="TFW8" s="62"/>
      <c r="TGA8" s="62"/>
      <c r="TGE8" s="62"/>
      <c r="TGI8" s="62"/>
      <c r="TGM8" s="62"/>
      <c r="TGQ8" s="62"/>
      <c r="TGU8" s="62"/>
      <c r="TGY8" s="62"/>
      <c r="THC8" s="62"/>
      <c r="THG8" s="62"/>
      <c r="THK8" s="62"/>
      <c r="THO8" s="62"/>
      <c r="THS8" s="62"/>
      <c r="THW8" s="62"/>
      <c r="TIA8" s="62"/>
      <c r="TIE8" s="62"/>
      <c r="TII8" s="62"/>
      <c r="TIM8" s="62"/>
      <c r="TIQ8" s="62"/>
      <c r="TIU8" s="62"/>
      <c r="TIY8" s="62"/>
      <c r="TJC8" s="62"/>
      <c r="TJG8" s="62"/>
      <c r="TJK8" s="62"/>
      <c r="TJO8" s="62"/>
      <c r="TJS8" s="62"/>
      <c r="TJW8" s="62"/>
      <c r="TKA8" s="62"/>
      <c r="TKE8" s="62"/>
      <c r="TKI8" s="62"/>
      <c r="TKM8" s="62"/>
      <c r="TKQ8" s="62"/>
      <c r="TKU8" s="62"/>
      <c r="TKY8" s="62"/>
      <c r="TLC8" s="62"/>
      <c r="TLG8" s="62"/>
      <c r="TLK8" s="62"/>
      <c r="TLO8" s="62"/>
      <c r="TLS8" s="62"/>
      <c r="TLW8" s="62"/>
      <c r="TMA8" s="62"/>
      <c r="TME8" s="62"/>
      <c r="TMI8" s="62"/>
      <c r="TMM8" s="62"/>
      <c r="TMQ8" s="62"/>
      <c r="TMU8" s="62"/>
      <c r="TMY8" s="62"/>
      <c r="TNC8" s="62"/>
      <c r="TNG8" s="62"/>
      <c r="TNK8" s="62"/>
      <c r="TNO8" s="62"/>
      <c r="TNS8" s="62"/>
      <c r="TNW8" s="62"/>
      <c r="TOA8" s="62"/>
      <c r="TOE8" s="62"/>
      <c r="TOI8" s="62"/>
      <c r="TOM8" s="62"/>
      <c r="TOQ8" s="62"/>
      <c r="TOU8" s="62"/>
      <c r="TOY8" s="62"/>
      <c r="TPC8" s="62"/>
      <c r="TPG8" s="62"/>
      <c r="TPK8" s="62"/>
      <c r="TPO8" s="62"/>
      <c r="TPS8" s="62"/>
      <c r="TPW8" s="62"/>
      <c r="TQA8" s="62"/>
      <c r="TQE8" s="62"/>
      <c r="TQI8" s="62"/>
      <c r="TQM8" s="62"/>
      <c r="TQQ8" s="62"/>
      <c r="TQU8" s="62"/>
      <c r="TQY8" s="62"/>
      <c r="TRC8" s="62"/>
      <c r="TRG8" s="62"/>
      <c r="TRK8" s="62"/>
      <c r="TRO8" s="62"/>
      <c r="TRS8" s="62"/>
      <c r="TRW8" s="62"/>
      <c r="TSA8" s="62"/>
      <c r="TSE8" s="62"/>
      <c r="TSI8" s="62"/>
      <c r="TSM8" s="62"/>
      <c r="TSQ8" s="62"/>
      <c r="TSU8" s="62"/>
      <c r="TSY8" s="62"/>
      <c r="TTC8" s="62"/>
      <c r="TTG8" s="62"/>
      <c r="TTK8" s="62"/>
      <c r="TTO8" s="62"/>
      <c r="TTS8" s="62"/>
      <c r="TTW8" s="62"/>
      <c r="TUA8" s="62"/>
      <c r="TUE8" s="62"/>
      <c r="TUI8" s="62"/>
      <c r="TUM8" s="62"/>
      <c r="TUQ8" s="62"/>
      <c r="TUU8" s="62"/>
      <c r="TUY8" s="62"/>
      <c r="TVC8" s="62"/>
      <c r="TVG8" s="62"/>
      <c r="TVK8" s="62"/>
      <c r="TVO8" s="62"/>
      <c r="TVS8" s="62"/>
      <c r="TVW8" s="62"/>
      <c r="TWA8" s="62"/>
      <c r="TWE8" s="62"/>
      <c r="TWI8" s="62"/>
      <c r="TWM8" s="62"/>
      <c r="TWQ8" s="62"/>
      <c r="TWU8" s="62"/>
      <c r="TWY8" s="62"/>
      <c r="TXC8" s="62"/>
      <c r="TXG8" s="62"/>
      <c r="TXK8" s="62"/>
      <c r="TXO8" s="62"/>
      <c r="TXS8" s="62"/>
      <c r="TXW8" s="62"/>
      <c r="TYA8" s="62"/>
      <c r="TYE8" s="62"/>
      <c r="TYI8" s="62"/>
      <c r="TYM8" s="62"/>
      <c r="TYQ8" s="62"/>
      <c r="TYU8" s="62"/>
      <c r="TYY8" s="62"/>
      <c r="TZC8" s="62"/>
      <c r="TZG8" s="62"/>
      <c r="TZK8" s="62"/>
      <c r="TZO8" s="62"/>
      <c r="TZS8" s="62"/>
      <c r="TZW8" s="62"/>
      <c r="UAA8" s="62"/>
      <c r="UAE8" s="62"/>
      <c r="UAI8" s="62"/>
      <c r="UAM8" s="62"/>
      <c r="UAQ8" s="62"/>
      <c r="UAU8" s="62"/>
      <c r="UAY8" s="62"/>
      <c r="UBC8" s="62"/>
      <c r="UBG8" s="62"/>
      <c r="UBK8" s="62"/>
      <c r="UBO8" s="62"/>
      <c r="UBS8" s="62"/>
      <c r="UBW8" s="62"/>
      <c r="UCA8" s="62"/>
      <c r="UCE8" s="62"/>
      <c r="UCI8" s="62"/>
      <c r="UCM8" s="62"/>
      <c r="UCQ8" s="62"/>
      <c r="UCU8" s="62"/>
      <c r="UCY8" s="62"/>
      <c r="UDC8" s="62"/>
      <c r="UDG8" s="62"/>
      <c r="UDK8" s="62"/>
      <c r="UDO8" s="62"/>
      <c r="UDS8" s="62"/>
      <c r="UDW8" s="62"/>
      <c r="UEA8" s="62"/>
      <c r="UEE8" s="62"/>
      <c r="UEI8" s="62"/>
      <c r="UEM8" s="62"/>
      <c r="UEQ8" s="62"/>
      <c r="UEU8" s="62"/>
      <c r="UEY8" s="62"/>
      <c r="UFC8" s="62"/>
      <c r="UFG8" s="62"/>
      <c r="UFK8" s="62"/>
      <c r="UFO8" s="62"/>
      <c r="UFS8" s="62"/>
      <c r="UFW8" s="62"/>
      <c r="UGA8" s="62"/>
      <c r="UGE8" s="62"/>
      <c r="UGI8" s="62"/>
      <c r="UGM8" s="62"/>
      <c r="UGQ8" s="62"/>
      <c r="UGU8" s="62"/>
      <c r="UGY8" s="62"/>
      <c r="UHC8" s="62"/>
      <c r="UHG8" s="62"/>
      <c r="UHK8" s="62"/>
      <c r="UHO8" s="62"/>
      <c r="UHS8" s="62"/>
      <c r="UHW8" s="62"/>
      <c r="UIA8" s="62"/>
      <c r="UIE8" s="62"/>
      <c r="UII8" s="62"/>
      <c r="UIM8" s="62"/>
      <c r="UIQ8" s="62"/>
      <c r="UIU8" s="62"/>
      <c r="UIY8" s="62"/>
      <c r="UJC8" s="62"/>
      <c r="UJG8" s="62"/>
      <c r="UJK8" s="62"/>
      <c r="UJO8" s="62"/>
      <c r="UJS8" s="62"/>
      <c r="UJW8" s="62"/>
      <c r="UKA8" s="62"/>
      <c r="UKE8" s="62"/>
      <c r="UKI8" s="62"/>
      <c r="UKM8" s="62"/>
      <c r="UKQ8" s="62"/>
      <c r="UKU8" s="62"/>
      <c r="UKY8" s="62"/>
      <c r="ULC8" s="62"/>
      <c r="ULG8" s="62"/>
      <c r="ULK8" s="62"/>
      <c r="ULO8" s="62"/>
      <c r="ULS8" s="62"/>
      <c r="ULW8" s="62"/>
      <c r="UMA8" s="62"/>
      <c r="UME8" s="62"/>
      <c r="UMI8" s="62"/>
      <c r="UMM8" s="62"/>
      <c r="UMQ8" s="62"/>
      <c r="UMU8" s="62"/>
      <c r="UMY8" s="62"/>
      <c r="UNC8" s="62"/>
      <c r="UNG8" s="62"/>
      <c r="UNK8" s="62"/>
      <c r="UNO8" s="62"/>
      <c r="UNS8" s="62"/>
      <c r="UNW8" s="62"/>
      <c r="UOA8" s="62"/>
      <c r="UOE8" s="62"/>
      <c r="UOI8" s="62"/>
      <c r="UOM8" s="62"/>
      <c r="UOQ8" s="62"/>
      <c r="UOU8" s="62"/>
      <c r="UOY8" s="62"/>
      <c r="UPC8" s="62"/>
      <c r="UPG8" s="62"/>
      <c r="UPK8" s="62"/>
      <c r="UPO8" s="62"/>
      <c r="UPS8" s="62"/>
      <c r="UPW8" s="62"/>
      <c r="UQA8" s="62"/>
      <c r="UQE8" s="62"/>
      <c r="UQI8" s="62"/>
      <c r="UQM8" s="62"/>
      <c r="UQQ8" s="62"/>
      <c r="UQU8" s="62"/>
      <c r="UQY8" s="62"/>
      <c r="URC8" s="62"/>
      <c r="URG8" s="62"/>
      <c r="URK8" s="62"/>
      <c r="URO8" s="62"/>
      <c r="URS8" s="62"/>
      <c r="URW8" s="62"/>
      <c r="USA8" s="62"/>
      <c r="USE8" s="62"/>
      <c r="USI8" s="62"/>
      <c r="USM8" s="62"/>
      <c r="USQ8" s="62"/>
      <c r="USU8" s="62"/>
      <c r="USY8" s="62"/>
      <c r="UTC8" s="62"/>
      <c r="UTG8" s="62"/>
      <c r="UTK8" s="62"/>
      <c r="UTO8" s="62"/>
      <c r="UTS8" s="62"/>
      <c r="UTW8" s="62"/>
      <c r="UUA8" s="62"/>
      <c r="UUE8" s="62"/>
      <c r="UUI8" s="62"/>
      <c r="UUM8" s="62"/>
      <c r="UUQ8" s="62"/>
      <c r="UUU8" s="62"/>
      <c r="UUY8" s="62"/>
      <c r="UVC8" s="62"/>
      <c r="UVG8" s="62"/>
      <c r="UVK8" s="62"/>
      <c r="UVO8" s="62"/>
      <c r="UVS8" s="62"/>
      <c r="UVW8" s="62"/>
      <c r="UWA8" s="62"/>
      <c r="UWE8" s="62"/>
      <c r="UWI8" s="62"/>
      <c r="UWM8" s="62"/>
      <c r="UWQ8" s="62"/>
      <c r="UWU8" s="62"/>
      <c r="UWY8" s="62"/>
      <c r="UXC8" s="62"/>
      <c r="UXG8" s="62"/>
      <c r="UXK8" s="62"/>
      <c r="UXO8" s="62"/>
      <c r="UXS8" s="62"/>
      <c r="UXW8" s="62"/>
      <c r="UYA8" s="62"/>
      <c r="UYE8" s="62"/>
      <c r="UYI8" s="62"/>
      <c r="UYM8" s="62"/>
      <c r="UYQ8" s="62"/>
      <c r="UYU8" s="62"/>
      <c r="UYY8" s="62"/>
      <c r="UZC8" s="62"/>
      <c r="UZG8" s="62"/>
      <c r="UZK8" s="62"/>
      <c r="UZO8" s="62"/>
      <c r="UZS8" s="62"/>
      <c r="UZW8" s="62"/>
      <c r="VAA8" s="62"/>
      <c r="VAE8" s="62"/>
      <c r="VAI8" s="62"/>
      <c r="VAM8" s="62"/>
      <c r="VAQ8" s="62"/>
      <c r="VAU8" s="62"/>
      <c r="VAY8" s="62"/>
      <c r="VBC8" s="62"/>
      <c r="VBG8" s="62"/>
      <c r="VBK8" s="62"/>
      <c r="VBO8" s="62"/>
      <c r="VBS8" s="62"/>
      <c r="VBW8" s="62"/>
      <c r="VCA8" s="62"/>
      <c r="VCE8" s="62"/>
      <c r="VCI8" s="62"/>
      <c r="VCM8" s="62"/>
      <c r="VCQ8" s="62"/>
      <c r="VCU8" s="62"/>
      <c r="VCY8" s="62"/>
      <c r="VDC8" s="62"/>
      <c r="VDG8" s="62"/>
      <c r="VDK8" s="62"/>
      <c r="VDO8" s="62"/>
      <c r="VDS8" s="62"/>
      <c r="VDW8" s="62"/>
      <c r="VEA8" s="62"/>
      <c r="VEE8" s="62"/>
      <c r="VEI8" s="62"/>
      <c r="VEM8" s="62"/>
      <c r="VEQ8" s="62"/>
      <c r="VEU8" s="62"/>
      <c r="VEY8" s="62"/>
      <c r="VFC8" s="62"/>
      <c r="VFG8" s="62"/>
      <c r="VFK8" s="62"/>
      <c r="VFO8" s="62"/>
      <c r="VFS8" s="62"/>
      <c r="VFW8" s="62"/>
      <c r="VGA8" s="62"/>
      <c r="VGE8" s="62"/>
      <c r="VGI8" s="62"/>
      <c r="VGM8" s="62"/>
      <c r="VGQ8" s="62"/>
      <c r="VGU8" s="62"/>
      <c r="VGY8" s="62"/>
      <c r="VHC8" s="62"/>
      <c r="VHG8" s="62"/>
      <c r="VHK8" s="62"/>
      <c r="VHO8" s="62"/>
      <c r="VHS8" s="62"/>
      <c r="VHW8" s="62"/>
      <c r="VIA8" s="62"/>
      <c r="VIE8" s="62"/>
      <c r="VII8" s="62"/>
      <c r="VIM8" s="62"/>
      <c r="VIQ8" s="62"/>
      <c r="VIU8" s="62"/>
      <c r="VIY8" s="62"/>
      <c r="VJC8" s="62"/>
      <c r="VJG8" s="62"/>
      <c r="VJK8" s="62"/>
      <c r="VJO8" s="62"/>
      <c r="VJS8" s="62"/>
      <c r="VJW8" s="62"/>
      <c r="VKA8" s="62"/>
      <c r="VKE8" s="62"/>
      <c r="VKI8" s="62"/>
      <c r="VKM8" s="62"/>
      <c r="VKQ8" s="62"/>
      <c r="VKU8" s="62"/>
      <c r="VKY8" s="62"/>
      <c r="VLC8" s="62"/>
      <c r="VLG8" s="62"/>
      <c r="VLK8" s="62"/>
      <c r="VLO8" s="62"/>
      <c r="VLS8" s="62"/>
      <c r="VLW8" s="62"/>
      <c r="VMA8" s="62"/>
      <c r="VME8" s="62"/>
      <c r="VMI8" s="62"/>
      <c r="VMM8" s="62"/>
      <c r="VMQ8" s="62"/>
      <c r="VMU8" s="62"/>
      <c r="VMY8" s="62"/>
      <c r="VNC8" s="62"/>
      <c r="VNG8" s="62"/>
      <c r="VNK8" s="62"/>
      <c r="VNO8" s="62"/>
      <c r="VNS8" s="62"/>
      <c r="VNW8" s="62"/>
      <c r="VOA8" s="62"/>
      <c r="VOE8" s="62"/>
      <c r="VOI8" s="62"/>
      <c r="VOM8" s="62"/>
      <c r="VOQ8" s="62"/>
      <c r="VOU8" s="62"/>
      <c r="VOY8" s="62"/>
      <c r="VPC8" s="62"/>
      <c r="VPG8" s="62"/>
      <c r="VPK8" s="62"/>
      <c r="VPO8" s="62"/>
      <c r="VPS8" s="62"/>
      <c r="VPW8" s="62"/>
      <c r="VQA8" s="62"/>
      <c r="VQE8" s="62"/>
      <c r="VQI8" s="62"/>
      <c r="VQM8" s="62"/>
      <c r="VQQ8" s="62"/>
      <c r="VQU8" s="62"/>
      <c r="VQY8" s="62"/>
      <c r="VRC8" s="62"/>
      <c r="VRG8" s="62"/>
      <c r="VRK8" s="62"/>
      <c r="VRO8" s="62"/>
      <c r="VRS8" s="62"/>
      <c r="VRW8" s="62"/>
      <c r="VSA8" s="62"/>
      <c r="VSE8" s="62"/>
      <c r="VSI8" s="62"/>
      <c r="VSM8" s="62"/>
      <c r="VSQ8" s="62"/>
      <c r="VSU8" s="62"/>
      <c r="VSY8" s="62"/>
      <c r="VTC8" s="62"/>
      <c r="VTG8" s="62"/>
      <c r="VTK8" s="62"/>
      <c r="VTO8" s="62"/>
      <c r="VTS8" s="62"/>
      <c r="VTW8" s="62"/>
      <c r="VUA8" s="62"/>
      <c r="VUE8" s="62"/>
      <c r="VUI8" s="62"/>
      <c r="VUM8" s="62"/>
      <c r="VUQ8" s="62"/>
      <c r="VUU8" s="62"/>
      <c r="VUY8" s="62"/>
      <c r="VVC8" s="62"/>
      <c r="VVG8" s="62"/>
      <c r="VVK8" s="62"/>
      <c r="VVO8" s="62"/>
      <c r="VVS8" s="62"/>
      <c r="VVW8" s="62"/>
      <c r="VWA8" s="62"/>
      <c r="VWE8" s="62"/>
      <c r="VWI8" s="62"/>
      <c r="VWM8" s="62"/>
      <c r="VWQ8" s="62"/>
      <c r="VWU8" s="62"/>
      <c r="VWY8" s="62"/>
      <c r="VXC8" s="62"/>
      <c r="VXG8" s="62"/>
      <c r="VXK8" s="62"/>
      <c r="VXO8" s="62"/>
      <c r="VXS8" s="62"/>
      <c r="VXW8" s="62"/>
      <c r="VYA8" s="62"/>
      <c r="VYE8" s="62"/>
      <c r="VYI8" s="62"/>
      <c r="VYM8" s="62"/>
      <c r="VYQ8" s="62"/>
      <c r="VYU8" s="62"/>
      <c r="VYY8" s="62"/>
      <c r="VZC8" s="62"/>
      <c r="VZG8" s="62"/>
      <c r="VZK8" s="62"/>
      <c r="VZO8" s="62"/>
      <c r="VZS8" s="62"/>
      <c r="VZW8" s="62"/>
      <c r="WAA8" s="62"/>
      <c r="WAE8" s="62"/>
      <c r="WAI8" s="62"/>
      <c r="WAM8" s="62"/>
      <c r="WAQ8" s="62"/>
      <c r="WAU8" s="62"/>
      <c r="WAY8" s="62"/>
      <c r="WBC8" s="62"/>
      <c r="WBG8" s="62"/>
      <c r="WBK8" s="62"/>
      <c r="WBO8" s="62"/>
      <c r="WBS8" s="62"/>
      <c r="WBW8" s="62"/>
      <c r="WCA8" s="62"/>
      <c r="WCE8" s="62"/>
      <c r="WCI8" s="62"/>
      <c r="WCM8" s="62"/>
      <c r="WCQ8" s="62"/>
      <c r="WCU8" s="62"/>
      <c r="WCY8" s="62"/>
      <c r="WDC8" s="62"/>
      <c r="WDG8" s="62"/>
      <c r="WDK8" s="62"/>
      <c r="WDO8" s="62"/>
      <c r="WDS8" s="62"/>
      <c r="WDW8" s="62"/>
      <c r="WEA8" s="62"/>
      <c r="WEE8" s="62"/>
      <c r="WEI8" s="62"/>
      <c r="WEM8" s="62"/>
      <c r="WEQ8" s="62"/>
      <c r="WEU8" s="62"/>
      <c r="WEY8" s="62"/>
      <c r="WFC8" s="62"/>
      <c r="WFG8" s="62"/>
      <c r="WFK8" s="62"/>
      <c r="WFO8" s="62"/>
      <c r="WFS8" s="62"/>
      <c r="WFW8" s="62"/>
      <c r="WGA8" s="62"/>
      <c r="WGE8" s="62"/>
      <c r="WGI8" s="62"/>
      <c r="WGM8" s="62"/>
      <c r="WGQ8" s="62"/>
      <c r="WGU8" s="62"/>
      <c r="WGY8" s="62"/>
      <c r="WHC8" s="62"/>
      <c r="WHG8" s="62"/>
      <c r="WHK8" s="62"/>
      <c r="WHO8" s="62"/>
      <c r="WHS8" s="62"/>
      <c r="WHW8" s="62"/>
      <c r="WIA8" s="62"/>
      <c r="WIE8" s="62"/>
      <c r="WII8" s="62"/>
      <c r="WIM8" s="62"/>
      <c r="WIQ8" s="62"/>
      <c r="WIU8" s="62"/>
      <c r="WIY8" s="62"/>
      <c r="WJC8" s="62"/>
      <c r="WJG8" s="62"/>
      <c r="WJK8" s="62"/>
      <c r="WJO8" s="62"/>
      <c r="WJS8" s="62"/>
      <c r="WJW8" s="62"/>
      <c r="WKA8" s="62"/>
      <c r="WKE8" s="62"/>
      <c r="WKI8" s="62"/>
      <c r="WKM8" s="62"/>
      <c r="WKQ8" s="62"/>
      <c r="WKU8" s="62"/>
      <c r="WKY8" s="62"/>
      <c r="WLC8" s="62"/>
      <c r="WLG8" s="62"/>
      <c r="WLK8" s="62"/>
      <c r="WLO8" s="62"/>
      <c r="WLS8" s="62"/>
      <c r="WLW8" s="62"/>
      <c r="WMA8" s="62"/>
      <c r="WME8" s="62"/>
      <c r="WMI8" s="62"/>
      <c r="WMM8" s="62"/>
      <c r="WMQ8" s="62"/>
      <c r="WMU8" s="62"/>
      <c r="WMY8" s="62"/>
      <c r="WNC8" s="62"/>
      <c r="WNG8" s="62"/>
      <c r="WNK8" s="62"/>
      <c r="WNO8" s="62"/>
      <c r="WNS8" s="62"/>
      <c r="WNW8" s="62"/>
      <c r="WOA8" s="62"/>
      <c r="WOE8" s="62"/>
      <c r="WOI8" s="62"/>
      <c r="WOM8" s="62"/>
      <c r="WOQ8" s="62"/>
      <c r="WOU8" s="62"/>
      <c r="WOY8" s="62"/>
      <c r="WPC8" s="62"/>
      <c r="WPG8" s="62"/>
      <c r="WPK8" s="62"/>
      <c r="WPO8" s="62"/>
      <c r="WPS8" s="62"/>
      <c r="WPW8" s="62"/>
      <c r="WQA8" s="62"/>
      <c r="WQE8" s="62"/>
      <c r="WQI8" s="62"/>
      <c r="WQM8" s="62"/>
      <c r="WQQ8" s="62"/>
      <c r="WQU8" s="62"/>
      <c r="WQY8" s="62"/>
      <c r="WRC8" s="62"/>
      <c r="WRG8" s="62"/>
      <c r="WRK8" s="62"/>
      <c r="WRO8" s="62"/>
      <c r="WRS8" s="62"/>
      <c r="WRW8" s="62"/>
      <c r="WSA8" s="62"/>
      <c r="WSE8" s="62"/>
      <c r="WSI8" s="62"/>
      <c r="WSM8" s="62"/>
      <c r="WSQ8" s="62"/>
      <c r="WSU8" s="62"/>
      <c r="WSY8" s="62"/>
      <c r="WTC8" s="62"/>
      <c r="WTG8" s="62"/>
      <c r="WTK8" s="62"/>
      <c r="WTO8" s="62"/>
      <c r="WTS8" s="62"/>
      <c r="WTW8" s="62"/>
      <c r="WUA8" s="62"/>
      <c r="WUE8" s="62"/>
      <c r="WUI8" s="62"/>
      <c r="WUM8" s="62"/>
      <c r="WUQ8" s="62"/>
      <c r="WUU8" s="62"/>
      <c r="WUY8" s="62"/>
      <c r="WVC8" s="62"/>
      <c r="WVG8" s="62"/>
      <c r="WVK8" s="62"/>
      <c r="WVO8" s="62"/>
      <c r="WVS8" s="62"/>
      <c r="WVW8" s="62"/>
      <c r="WWA8" s="62"/>
      <c r="WWE8" s="62"/>
      <c r="WWI8" s="62"/>
      <c r="WWM8" s="62"/>
      <c r="WWQ8" s="62"/>
      <c r="WWU8" s="62"/>
      <c r="WWY8" s="62"/>
      <c r="WXC8" s="62"/>
      <c r="WXG8" s="62"/>
      <c r="WXK8" s="62"/>
      <c r="WXO8" s="62"/>
      <c r="WXS8" s="62"/>
      <c r="WXW8" s="62"/>
      <c r="WYA8" s="62"/>
      <c r="WYE8" s="62"/>
      <c r="WYI8" s="62"/>
      <c r="WYM8" s="62"/>
      <c r="WYQ8" s="62"/>
      <c r="WYU8" s="62"/>
      <c r="WYY8" s="62"/>
      <c r="WZC8" s="62"/>
      <c r="WZG8" s="62"/>
      <c r="WZK8" s="62"/>
      <c r="WZO8" s="62"/>
      <c r="WZS8" s="62"/>
      <c r="WZW8" s="62"/>
      <c r="XAA8" s="62"/>
      <c r="XAE8" s="62"/>
      <c r="XAI8" s="62"/>
      <c r="XAM8" s="62"/>
      <c r="XAQ8" s="62"/>
      <c r="XAU8" s="62"/>
      <c r="XAY8" s="62"/>
      <c r="XBC8" s="62"/>
      <c r="XBG8" s="62"/>
      <c r="XBK8" s="62"/>
      <c r="XBO8" s="62"/>
      <c r="XBS8" s="62"/>
      <c r="XBW8" s="62"/>
      <c r="XCA8" s="62"/>
      <c r="XCE8" s="62"/>
      <c r="XCI8" s="62"/>
      <c r="XCM8" s="62"/>
      <c r="XCQ8" s="62"/>
      <c r="XCU8" s="62"/>
      <c r="XCY8" s="62"/>
      <c r="XDC8" s="62"/>
      <c r="XDG8" s="62"/>
      <c r="XDK8" s="62"/>
      <c r="XDO8" s="62"/>
      <c r="XDS8" s="62"/>
      <c r="XDW8" s="62"/>
      <c r="XEA8" s="62"/>
      <c r="XEE8" s="62"/>
      <c r="XEI8" s="62"/>
      <c r="XEM8" s="62"/>
      <c r="XEQ8" s="62"/>
      <c r="XEU8" s="62"/>
      <c r="XEY8" s="62"/>
    </row>
    <row r="9" spans="1:1023 1027:2047 2051:3071 3075:4095 4099:5119 5123:6143 6147:7167 7171:8191 8195:9215 9219:10239 10243:11263 11267:12287 12291:13311 13315:14335 14339:15359 15363:16379" ht="40.15" customHeight="1" x14ac:dyDescent="0.35">
      <c r="A9" s="19" t="s">
        <v>2</v>
      </c>
      <c r="B9" s="24">
        <v>100</v>
      </c>
      <c r="C9" s="24">
        <v>100</v>
      </c>
      <c r="D9" s="24">
        <v>100</v>
      </c>
    </row>
    <row r="10" spans="1:1023 1027:2047 2051:3071 3075:4095 4099:5119 5123:6143 6147:7167 7171:8191 8195:9215 9219:10239 10243:11263 11267:12287 12291:13311 13315:14335 14339:15359 15363:16379" x14ac:dyDescent="0.35">
      <c r="A10" s="25" t="s">
        <v>81</v>
      </c>
    </row>
    <row r="11" spans="1:1023 1027:2047 2051:3071 3075:4095 4099:5119 5123:6143 6147:7167 7171:8191 8195:9215 9219:10239 10243:11263 11267:12287 12291:13311 13315:14335 14339:15359 15363:16379" x14ac:dyDescent="0.35">
      <c r="A11" s="17" t="s">
        <v>45</v>
      </c>
    </row>
  </sheetData>
  <mergeCells count="2">
    <mergeCell ref="A3:D3"/>
    <mergeCell ref="B4:D4"/>
  </mergeCells>
  <pageMargins left="0.7" right="0.7" top="0.75" bottom="0.75" header="0.3" footer="0.3"/>
  <pageSetup scale="8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BC81-F32A-4D78-9F1D-BA019CD4D714}">
  <sheetPr>
    <tabColor rgb="FF00B050"/>
  </sheetPr>
  <dimension ref="A1:XFA11"/>
  <sheetViews>
    <sheetView showGridLines="0" rightToLeft="1" view="pageBreakPreview" zoomScaleNormal="100" zoomScaleSheetLayoutView="100" workbookViewId="0">
      <selection activeCell="A3" sqref="A3:D3"/>
    </sheetView>
  </sheetViews>
  <sheetFormatPr defaultColWidth="8.81640625" defaultRowHeight="14.5" x14ac:dyDescent="0.35"/>
  <cols>
    <col min="1" max="1" width="19.1796875" style="17" customWidth="1"/>
    <col min="2" max="4" width="30.81640625" style="17" customWidth="1"/>
    <col min="5" max="6" width="16.1796875" style="17" customWidth="1"/>
    <col min="7" max="7" width="20.453125" style="17" customWidth="1"/>
    <col min="8" max="11" width="16.1796875" style="17" customWidth="1"/>
    <col min="12" max="12" width="22.1796875" style="17" customWidth="1"/>
    <col min="13" max="13" width="30.453125" style="17" customWidth="1"/>
    <col min="14" max="16384" width="8.81640625" style="17"/>
  </cols>
  <sheetData>
    <row r="1" spans="1:1021 1025:2045 2049:3069 3073:4093 4097:5117 5121:6141 6145:7165 7169:8189 8193:9213 9217:10237 10241:11261 11265:12285 12289:13309 13313:14333 14337:15357 15361:16381" ht="14.65" customHeight="1" x14ac:dyDescent="0.35">
      <c r="A1" s="31"/>
      <c r="B1" s="31"/>
      <c r="C1" s="31"/>
      <c r="D1" s="31"/>
      <c r="E1" s="30"/>
      <c r="F1" s="30"/>
      <c r="G1" s="30"/>
      <c r="H1" s="30"/>
      <c r="I1" s="30"/>
      <c r="J1" s="30"/>
      <c r="K1" s="30"/>
      <c r="L1" s="30"/>
      <c r="M1" s="30"/>
    </row>
    <row r="2" spans="1:1021 1025:2045 2049:3069 3073:4093 4097:5117 5121:6141 6145:7165 7169:8189 8193:9213 9217:10237 10241:11261 11265:12285 12289:13309 13313:14333 14337:15357 15361:16381" ht="32.65" customHeight="1" x14ac:dyDescent="0.35">
      <c r="A2" s="31"/>
      <c r="B2" s="31"/>
      <c r="C2" s="31"/>
      <c r="D2" s="31"/>
      <c r="E2" s="30"/>
      <c r="F2" s="30"/>
      <c r="G2" s="30"/>
      <c r="H2" s="30"/>
      <c r="I2" s="30"/>
      <c r="J2" s="30"/>
      <c r="K2" s="30"/>
      <c r="L2" s="30"/>
      <c r="M2" s="30"/>
    </row>
    <row r="3" spans="1:1021 1025:2045 2049:3069 3073:4093 4097:5117 5121:6141 6145:7165 7169:8189 8193:9213 9217:10237 10241:11261 11265:12285 12289:13309 13313:14333 14337:15357 15361:16381" ht="30" customHeight="1" x14ac:dyDescent="0.35">
      <c r="A3" s="89" t="s">
        <v>143</v>
      </c>
      <c r="B3" s="89"/>
      <c r="C3" s="89"/>
      <c r="D3" s="89"/>
      <c r="E3" s="29"/>
      <c r="F3" s="29"/>
      <c r="G3" s="29"/>
      <c r="H3" s="29"/>
      <c r="I3" s="29"/>
      <c r="J3" s="29"/>
      <c r="K3" s="29"/>
      <c r="L3" s="29"/>
      <c r="M3" s="29"/>
    </row>
    <row r="4" spans="1:1021 1025:2045 2049:3069 3073:4093 4097:5117 5121:6141 6145:7165 7169:8189 8193:9213 9217:10237 10241:11261 11265:12285 12289:13309 13313:14333 14337:15357 15361:16381" ht="21" x14ac:dyDescent="0.65">
      <c r="A4" s="5" t="s">
        <v>45</v>
      </c>
      <c r="B4" s="94" t="s">
        <v>6</v>
      </c>
      <c r="C4" s="93"/>
      <c r="D4" s="93"/>
      <c r="E4" s="94" t="s">
        <v>6</v>
      </c>
      <c r="F4" s="94"/>
      <c r="G4" s="93"/>
      <c r="H4" s="11"/>
      <c r="I4" s="11"/>
      <c r="J4" s="11"/>
      <c r="K4" s="11"/>
      <c r="L4" s="11"/>
      <c r="M4" s="11"/>
    </row>
    <row r="5" spans="1:1021 1025:2045 2049:3069 3073:4093 4097:5117 5121:6141 6145:7165 7169:8189 8193:9213 9217:10237 10241:11261 11265:12285 12289:13309 13313:14333 14337:15357 15361:16381" ht="40.15" customHeight="1" x14ac:dyDescent="0.35">
      <c r="A5" s="19"/>
      <c r="B5" s="19" t="s">
        <v>89</v>
      </c>
      <c r="C5" s="19" t="s">
        <v>90</v>
      </c>
      <c r="D5" s="19" t="s">
        <v>2</v>
      </c>
    </row>
    <row r="6" spans="1:1021 1025:2045 2049:3069 3073:4093 4097:5117 5121:6141 6145:7165 7169:8189 8193:9213 9217:10237 10241:11261 11265:12285 12289:13309 13313:14333 14337:15357 15361:16381" ht="40.15" customHeight="1" x14ac:dyDescent="0.35">
      <c r="A6" s="19" t="s">
        <v>28</v>
      </c>
      <c r="B6" s="58">
        <v>0.77501276255712392</v>
      </c>
      <c r="C6" s="58">
        <v>0.66490766924580758</v>
      </c>
      <c r="D6" s="58">
        <v>0.75777507797029631</v>
      </c>
    </row>
    <row r="7" spans="1:1021 1025:2045 2049:3069 3073:4093 4097:5117 5121:6141 6145:7165 7169:8189 8193:9213 9217:10237 10241:11261 11265:12285 12289:13309 13313:14333 14337:15357 15361:16381" ht="40.15" customHeight="1" x14ac:dyDescent="0.35">
      <c r="A7" s="19" t="s">
        <v>8</v>
      </c>
      <c r="B7" s="59">
        <v>0.18858194715778129</v>
      </c>
      <c r="C7" s="59">
        <v>0.29083882303449632</v>
      </c>
      <c r="D7" s="59">
        <v>0.20459094111243284</v>
      </c>
    </row>
    <row r="8" spans="1:1021 1025:2045 2049:3069 3073:4093 4097:5117 5121:6141 6145:7165 7169:8189 8193:9213 9217:10237 10241:11261 11265:12285 12289:13309 13313:14333 14337:15357 15361:16381" s="63" customFormat="1" ht="40.15" customHeight="1" x14ac:dyDescent="0.35">
      <c r="A8" s="19" t="s">
        <v>82</v>
      </c>
      <c r="B8" s="58">
        <v>3.6405290285094795E-2</v>
      </c>
      <c r="C8" s="58">
        <v>4.4253507719696092E-2</v>
      </c>
      <c r="D8" s="58">
        <v>3.7633980917270993E-2</v>
      </c>
      <c r="E8" s="62"/>
      <c r="I8" s="62"/>
      <c r="M8" s="62"/>
      <c r="Q8" s="62"/>
      <c r="U8" s="62"/>
      <c r="Y8" s="62"/>
      <c r="AC8" s="62"/>
      <c r="AG8" s="62"/>
      <c r="AK8" s="62"/>
      <c r="AO8" s="62"/>
      <c r="AS8" s="62"/>
      <c r="AW8" s="62"/>
      <c r="BA8" s="62"/>
      <c r="BE8" s="62"/>
      <c r="BI8" s="62"/>
      <c r="BM8" s="62"/>
      <c r="BQ8" s="62"/>
      <c r="BU8" s="62"/>
      <c r="BY8" s="62"/>
      <c r="CC8" s="62"/>
      <c r="CG8" s="62"/>
      <c r="CK8" s="62"/>
      <c r="CO8" s="62"/>
      <c r="CS8" s="62"/>
      <c r="CW8" s="62"/>
      <c r="DA8" s="62"/>
      <c r="DE8" s="62"/>
      <c r="DI8" s="62"/>
      <c r="DM8" s="62"/>
      <c r="DQ8" s="62"/>
      <c r="DU8" s="62"/>
      <c r="DY8" s="62"/>
      <c r="EC8" s="62"/>
      <c r="EG8" s="62"/>
      <c r="EK8" s="62"/>
      <c r="EO8" s="62"/>
      <c r="ES8" s="62"/>
      <c r="EW8" s="62"/>
      <c r="FA8" s="62"/>
      <c r="FE8" s="62"/>
      <c r="FI8" s="62"/>
      <c r="FM8" s="62"/>
      <c r="FQ8" s="62"/>
      <c r="FU8" s="62"/>
      <c r="FY8" s="62"/>
      <c r="GC8" s="62"/>
      <c r="GG8" s="62"/>
      <c r="GK8" s="62"/>
      <c r="GO8" s="62"/>
      <c r="GS8" s="62"/>
      <c r="GW8" s="62"/>
      <c r="HA8" s="62"/>
      <c r="HE8" s="62"/>
      <c r="HI8" s="62"/>
      <c r="HM8" s="62"/>
      <c r="HQ8" s="62"/>
      <c r="HU8" s="62"/>
      <c r="HY8" s="62"/>
      <c r="IC8" s="62"/>
      <c r="IG8" s="62"/>
      <c r="IK8" s="62"/>
      <c r="IO8" s="62"/>
      <c r="IS8" s="62"/>
      <c r="IW8" s="62"/>
      <c r="JA8" s="62"/>
      <c r="JE8" s="62"/>
      <c r="JI8" s="62"/>
      <c r="JM8" s="62"/>
      <c r="JQ8" s="62"/>
      <c r="JU8" s="62"/>
      <c r="JY8" s="62"/>
      <c r="KC8" s="62"/>
      <c r="KG8" s="62"/>
      <c r="KK8" s="62"/>
      <c r="KO8" s="62"/>
      <c r="KS8" s="62"/>
      <c r="KW8" s="62"/>
      <c r="LA8" s="62"/>
      <c r="LE8" s="62"/>
      <c r="LI8" s="62"/>
      <c r="LM8" s="62"/>
      <c r="LQ8" s="62"/>
      <c r="LU8" s="62"/>
      <c r="LY8" s="62"/>
      <c r="MC8" s="62"/>
      <c r="MG8" s="62"/>
      <c r="MK8" s="62"/>
      <c r="MO8" s="62"/>
      <c r="MS8" s="62"/>
      <c r="MW8" s="62"/>
      <c r="NA8" s="62"/>
      <c r="NE8" s="62"/>
      <c r="NI8" s="62"/>
      <c r="NM8" s="62"/>
      <c r="NQ8" s="62"/>
      <c r="NU8" s="62"/>
      <c r="NY8" s="62"/>
      <c r="OC8" s="62"/>
      <c r="OG8" s="62"/>
      <c r="OK8" s="62"/>
      <c r="OO8" s="62"/>
      <c r="OS8" s="62"/>
      <c r="OW8" s="62"/>
      <c r="PA8" s="62"/>
      <c r="PE8" s="62"/>
      <c r="PI8" s="62"/>
      <c r="PM8" s="62"/>
      <c r="PQ8" s="62"/>
      <c r="PU8" s="62"/>
      <c r="PY8" s="62"/>
      <c r="QC8" s="62"/>
      <c r="QG8" s="62"/>
      <c r="QK8" s="62"/>
      <c r="QO8" s="62"/>
      <c r="QS8" s="62"/>
      <c r="QW8" s="62"/>
      <c r="RA8" s="62"/>
      <c r="RE8" s="62"/>
      <c r="RI8" s="62"/>
      <c r="RM8" s="62"/>
      <c r="RQ8" s="62"/>
      <c r="RU8" s="62"/>
      <c r="RY8" s="62"/>
      <c r="SC8" s="62"/>
      <c r="SG8" s="62"/>
      <c r="SK8" s="62"/>
      <c r="SO8" s="62"/>
      <c r="SS8" s="62"/>
      <c r="SW8" s="62"/>
      <c r="TA8" s="62"/>
      <c r="TE8" s="62"/>
      <c r="TI8" s="62"/>
      <c r="TM8" s="62"/>
      <c r="TQ8" s="62"/>
      <c r="TU8" s="62"/>
      <c r="TY8" s="62"/>
      <c r="UC8" s="62"/>
      <c r="UG8" s="62"/>
      <c r="UK8" s="62"/>
      <c r="UO8" s="62"/>
      <c r="US8" s="62"/>
      <c r="UW8" s="62"/>
      <c r="VA8" s="62"/>
      <c r="VE8" s="62"/>
      <c r="VI8" s="62"/>
      <c r="VM8" s="62"/>
      <c r="VQ8" s="62"/>
      <c r="VU8" s="62"/>
      <c r="VY8" s="62"/>
      <c r="WC8" s="62"/>
      <c r="WG8" s="62"/>
      <c r="WK8" s="62"/>
      <c r="WO8" s="62"/>
      <c r="WS8" s="62"/>
      <c r="WW8" s="62"/>
      <c r="XA8" s="62"/>
      <c r="XE8" s="62"/>
      <c r="XI8" s="62"/>
      <c r="XM8" s="62"/>
      <c r="XQ8" s="62"/>
      <c r="XU8" s="62"/>
      <c r="XY8" s="62"/>
      <c r="YC8" s="62"/>
      <c r="YG8" s="62"/>
      <c r="YK8" s="62"/>
      <c r="YO8" s="62"/>
      <c r="YS8" s="62"/>
      <c r="YW8" s="62"/>
      <c r="ZA8" s="62"/>
      <c r="ZE8" s="62"/>
      <c r="ZI8" s="62"/>
      <c r="ZM8" s="62"/>
      <c r="ZQ8" s="62"/>
      <c r="ZU8" s="62"/>
      <c r="ZY8" s="62"/>
      <c r="AAC8" s="62"/>
      <c r="AAG8" s="62"/>
      <c r="AAK8" s="62"/>
      <c r="AAO8" s="62"/>
      <c r="AAS8" s="62"/>
      <c r="AAW8" s="62"/>
      <c r="ABA8" s="62"/>
      <c r="ABE8" s="62"/>
      <c r="ABI8" s="62"/>
      <c r="ABM8" s="62"/>
      <c r="ABQ8" s="62"/>
      <c r="ABU8" s="62"/>
      <c r="ABY8" s="62"/>
      <c r="ACC8" s="62"/>
      <c r="ACG8" s="62"/>
      <c r="ACK8" s="62"/>
      <c r="ACO8" s="62"/>
      <c r="ACS8" s="62"/>
      <c r="ACW8" s="62"/>
      <c r="ADA8" s="62"/>
      <c r="ADE8" s="62"/>
      <c r="ADI8" s="62"/>
      <c r="ADM8" s="62"/>
      <c r="ADQ8" s="62"/>
      <c r="ADU8" s="62"/>
      <c r="ADY8" s="62"/>
      <c r="AEC8" s="62"/>
      <c r="AEG8" s="62"/>
      <c r="AEK8" s="62"/>
      <c r="AEO8" s="62"/>
      <c r="AES8" s="62"/>
      <c r="AEW8" s="62"/>
      <c r="AFA8" s="62"/>
      <c r="AFE8" s="62"/>
      <c r="AFI8" s="62"/>
      <c r="AFM8" s="62"/>
      <c r="AFQ8" s="62"/>
      <c r="AFU8" s="62"/>
      <c r="AFY8" s="62"/>
      <c r="AGC8" s="62"/>
      <c r="AGG8" s="62"/>
      <c r="AGK8" s="62"/>
      <c r="AGO8" s="62"/>
      <c r="AGS8" s="62"/>
      <c r="AGW8" s="62"/>
      <c r="AHA8" s="62"/>
      <c r="AHE8" s="62"/>
      <c r="AHI8" s="62"/>
      <c r="AHM8" s="62"/>
      <c r="AHQ8" s="62"/>
      <c r="AHU8" s="62"/>
      <c r="AHY8" s="62"/>
      <c r="AIC8" s="62"/>
      <c r="AIG8" s="62"/>
      <c r="AIK8" s="62"/>
      <c r="AIO8" s="62"/>
      <c r="AIS8" s="62"/>
      <c r="AIW8" s="62"/>
      <c r="AJA8" s="62"/>
      <c r="AJE8" s="62"/>
      <c r="AJI8" s="62"/>
      <c r="AJM8" s="62"/>
      <c r="AJQ8" s="62"/>
      <c r="AJU8" s="62"/>
      <c r="AJY8" s="62"/>
      <c r="AKC8" s="62"/>
      <c r="AKG8" s="62"/>
      <c r="AKK8" s="62"/>
      <c r="AKO8" s="62"/>
      <c r="AKS8" s="62"/>
      <c r="AKW8" s="62"/>
      <c r="ALA8" s="62"/>
      <c r="ALE8" s="62"/>
      <c r="ALI8" s="62"/>
      <c r="ALM8" s="62"/>
      <c r="ALQ8" s="62"/>
      <c r="ALU8" s="62"/>
      <c r="ALY8" s="62"/>
      <c r="AMC8" s="62"/>
      <c r="AMG8" s="62"/>
      <c r="AMK8" s="62"/>
      <c r="AMO8" s="62"/>
      <c r="AMS8" s="62"/>
      <c r="AMW8" s="62"/>
      <c r="ANA8" s="62"/>
      <c r="ANE8" s="62"/>
      <c r="ANI8" s="62"/>
      <c r="ANM8" s="62"/>
      <c r="ANQ8" s="62"/>
      <c r="ANU8" s="62"/>
      <c r="ANY8" s="62"/>
      <c r="AOC8" s="62"/>
      <c r="AOG8" s="62"/>
      <c r="AOK8" s="62"/>
      <c r="AOO8" s="62"/>
      <c r="AOS8" s="62"/>
      <c r="AOW8" s="62"/>
      <c r="APA8" s="62"/>
      <c r="APE8" s="62"/>
      <c r="API8" s="62"/>
      <c r="APM8" s="62"/>
      <c r="APQ8" s="62"/>
      <c r="APU8" s="62"/>
      <c r="APY8" s="62"/>
      <c r="AQC8" s="62"/>
      <c r="AQG8" s="62"/>
      <c r="AQK8" s="62"/>
      <c r="AQO8" s="62"/>
      <c r="AQS8" s="62"/>
      <c r="AQW8" s="62"/>
      <c r="ARA8" s="62"/>
      <c r="ARE8" s="62"/>
      <c r="ARI8" s="62"/>
      <c r="ARM8" s="62"/>
      <c r="ARQ8" s="62"/>
      <c r="ARU8" s="62"/>
      <c r="ARY8" s="62"/>
      <c r="ASC8" s="62"/>
      <c r="ASG8" s="62"/>
      <c r="ASK8" s="62"/>
      <c r="ASO8" s="62"/>
      <c r="ASS8" s="62"/>
      <c r="ASW8" s="62"/>
      <c r="ATA8" s="62"/>
      <c r="ATE8" s="62"/>
      <c r="ATI8" s="62"/>
      <c r="ATM8" s="62"/>
      <c r="ATQ8" s="62"/>
      <c r="ATU8" s="62"/>
      <c r="ATY8" s="62"/>
      <c r="AUC8" s="62"/>
      <c r="AUG8" s="62"/>
      <c r="AUK8" s="62"/>
      <c r="AUO8" s="62"/>
      <c r="AUS8" s="62"/>
      <c r="AUW8" s="62"/>
      <c r="AVA8" s="62"/>
      <c r="AVE8" s="62"/>
      <c r="AVI8" s="62"/>
      <c r="AVM8" s="62"/>
      <c r="AVQ8" s="62"/>
      <c r="AVU8" s="62"/>
      <c r="AVY8" s="62"/>
      <c r="AWC8" s="62"/>
      <c r="AWG8" s="62"/>
      <c r="AWK8" s="62"/>
      <c r="AWO8" s="62"/>
      <c r="AWS8" s="62"/>
      <c r="AWW8" s="62"/>
      <c r="AXA8" s="62"/>
      <c r="AXE8" s="62"/>
      <c r="AXI8" s="62"/>
      <c r="AXM8" s="62"/>
      <c r="AXQ8" s="62"/>
      <c r="AXU8" s="62"/>
      <c r="AXY8" s="62"/>
      <c r="AYC8" s="62"/>
      <c r="AYG8" s="62"/>
      <c r="AYK8" s="62"/>
      <c r="AYO8" s="62"/>
      <c r="AYS8" s="62"/>
      <c r="AYW8" s="62"/>
      <c r="AZA8" s="62"/>
      <c r="AZE8" s="62"/>
      <c r="AZI8" s="62"/>
      <c r="AZM8" s="62"/>
      <c r="AZQ8" s="62"/>
      <c r="AZU8" s="62"/>
      <c r="AZY8" s="62"/>
      <c r="BAC8" s="62"/>
      <c r="BAG8" s="62"/>
      <c r="BAK8" s="62"/>
      <c r="BAO8" s="62"/>
      <c r="BAS8" s="62"/>
      <c r="BAW8" s="62"/>
      <c r="BBA8" s="62"/>
      <c r="BBE8" s="62"/>
      <c r="BBI8" s="62"/>
      <c r="BBM8" s="62"/>
      <c r="BBQ8" s="62"/>
      <c r="BBU8" s="62"/>
      <c r="BBY8" s="62"/>
      <c r="BCC8" s="62"/>
      <c r="BCG8" s="62"/>
      <c r="BCK8" s="62"/>
      <c r="BCO8" s="62"/>
      <c r="BCS8" s="62"/>
      <c r="BCW8" s="62"/>
      <c r="BDA8" s="62"/>
      <c r="BDE8" s="62"/>
      <c r="BDI8" s="62"/>
      <c r="BDM8" s="62"/>
      <c r="BDQ8" s="62"/>
      <c r="BDU8" s="62"/>
      <c r="BDY8" s="62"/>
      <c r="BEC8" s="62"/>
      <c r="BEG8" s="62"/>
      <c r="BEK8" s="62"/>
      <c r="BEO8" s="62"/>
      <c r="BES8" s="62"/>
      <c r="BEW8" s="62"/>
      <c r="BFA8" s="62"/>
      <c r="BFE8" s="62"/>
      <c r="BFI8" s="62"/>
      <c r="BFM8" s="62"/>
      <c r="BFQ8" s="62"/>
      <c r="BFU8" s="62"/>
      <c r="BFY8" s="62"/>
      <c r="BGC8" s="62"/>
      <c r="BGG8" s="62"/>
      <c r="BGK8" s="62"/>
      <c r="BGO8" s="62"/>
      <c r="BGS8" s="62"/>
      <c r="BGW8" s="62"/>
      <c r="BHA8" s="62"/>
      <c r="BHE8" s="62"/>
      <c r="BHI8" s="62"/>
      <c r="BHM8" s="62"/>
      <c r="BHQ8" s="62"/>
      <c r="BHU8" s="62"/>
      <c r="BHY8" s="62"/>
      <c r="BIC8" s="62"/>
      <c r="BIG8" s="62"/>
      <c r="BIK8" s="62"/>
      <c r="BIO8" s="62"/>
      <c r="BIS8" s="62"/>
      <c r="BIW8" s="62"/>
      <c r="BJA8" s="62"/>
      <c r="BJE8" s="62"/>
      <c r="BJI8" s="62"/>
      <c r="BJM8" s="62"/>
      <c r="BJQ8" s="62"/>
      <c r="BJU8" s="62"/>
      <c r="BJY8" s="62"/>
      <c r="BKC8" s="62"/>
      <c r="BKG8" s="62"/>
      <c r="BKK8" s="62"/>
      <c r="BKO8" s="62"/>
      <c r="BKS8" s="62"/>
      <c r="BKW8" s="62"/>
      <c r="BLA8" s="62"/>
      <c r="BLE8" s="62"/>
      <c r="BLI8" s="62"/>
      <c r="BLM8" s="62"/>
      <c r="BLQ8" s="62"/>
      <c r="BLU8" s="62"/>
      <c r="BLY8" s="62"/>
      <c r="BMC8" s="62"/>
      <c r="BMG8" s="62"/>
      <c r="BMK8" s="62"/>
      <c r="BMO8" s="62"/>
      <c r="BMS8" s="62"/>
      <c r="BMW8" s="62"/>
      <c r="BNA8" s="62"/>
      <c r="BNE8" s="62"/>
      <c r="BNI8" s="62"/>
      <c r="BNM8" s="62"/>
      <c r="BNQ8" s="62"/>
      <c r="BNU8" s="62"/>
      <c r="BNY8" s="62"/>
      <c r="BOC8" s="62"/>
      <c r="BOG8" s="62"/>
      <c r="BOK8" s="62"/>
      <c r="BOO8" s="62"/>
      <c r="BOS8" s="62"/>
      <c r="BOW8" s="62"/>
      <c r="BPA8" s="62"/>
      <c r="BPE8" s="62"/>
      <c r="BPI8" s="62"/>
      <c r="BPM8" s="62"/>
      <c r="BPQ8" s="62"/>
      <c r="BPU8" s="62"/>
      <c r="BPY8" s="62"/>
      <c r="BQC8" s="62"/>
      <c r="BQG8" s="62"/>
      <c r="BQK8" s="62"/>
      <c r="BQO8" s="62"/>
      <c r="BQS8" s="62"/>
      <c r="BQW8" s="62"/>
      <c r="BRA8" s="62"/>
      <c r="BRE8" s="62"/>
      <c r="BRI8" s="62"/>
      <c r="BRM8" s="62"/>
      <c r="BRQ8" s="62"/>
      <c r="BRU8" s="62"/>
      <c r="BRY8" s="62"/>
      <c r="BSC8" s="62"/>
      <c r="BSG8" s="62"/>
      <c r="BSK8" s="62"/>
      <c r="BSO8" s="62"/>
      <c r="BSS8" s="62"/>
      <c r="BSW8" s="62"/>
      <c r="BTA8" s="62"/>
      <c r="BTE8" s="62"/>
      <c r="BTI8" s="62"/>
      <c r="BTM8" s="62"/>
      <c r="BTQ8" s="62"/>
      <c r="BTU8" s="62"/>
      <c r="BTY8" s="62"/>
      <c r="BUC8" s="62"/>
      <c r="BUG8" s="62"/>
      <c r="BUK8" s="62"/>
      <c r="BUO8" s="62"/>
      <c r="BUS8" s="62"/>
      <c r="BUW8" s="62"/>
      <c r="BVA8" s="62"/>
      <c r="BVE8" s="62"/>
      <c r="BVI8" s="62"/>
      <c r="BVM8" s="62"/>
      <c r="BVQ8" s="62"/>
      <c r="BVU8" s="62"/>
      <c r="BVY8" s="62"/>
      <c r="BWC8" s="62"/>
      <c r="BWG8" s="62"/>
      <c r="BWK8" s="62"/>
      <c r="BWO8" s="62"/>
      <c r="BWS8" s="62"/>
      <c r="BWW8" s="62"/>
      <c r="BXA8" s="62"/>
      <c r="BXE8" s="62"/>
      <c r="BXI8" s="62"/>
      <c r="BXM8" s="62"/>
      <c r="BXQ8" s="62"/>
      <c r="BXU8" s="62"/>
      <c r="BXY8" s="62"/>
      <c r="BYC8" s="62"/>
      <c r="BYG8" s="62"/>
      <c r="BYK8" s="62"/>
      <c r="BYO8" s="62"/>
      <c r="BYS8" s="62"/>
      <c r="BYW8" s="62"/>
      <c r="BZA8" s="62"/>
      <c r="BZE8" s="62"/>
      <c r="BZI8" s="62"/>
      <c r="BZM8" s="62"/>
      <c r="BZQ8" s="62"/>
      <c r="BZU8" s="62"/>
      <c r="BZY8" s="62"/>
      <c r="CAC8" s="62"/>
      <c r="CAG8" s="62"/>
      <c r="CAK8" s="62"/>
      <c r="CAO8" s="62"/>
      <c r="CAS8" s="62"/>
      <c r="CAW8" s="62"/>
      <c r="CBA8" s="62"/>
      <c r="CBE8" s="62"/>
      <c r="CBI8" s="62"/>
      <c r="CBM8" s="62"/>
      <c r="CBQ8" s="62"/>
      <c r="CBU8" s="62"/>
      <c r="CBY8" s="62"/>
      <c r="CCC8" s="62"/>
      <c r="CCG8" s="62"/>
      <c r="CCK8" s="62"/>
      <c r="CCO8" s="62"/>
      <c r="CCS8" s="62"/>
      <c r="CCW8" s="62"/>
      <c r="CDA8" s="62"/>
      <c r="CDE8" s="62"/>
      <c r="CDI8" s="62"/>
      <c r="CDM8" s="62"/>
      <c r="CDQ8" s="62"/>
      <c r="CDU8" s="62"/>
      <c r="CDY8" s="62"/>
      <c r="CEC8" s="62"/>
      <c r="CEG8" s="62"/>
      <c r="CEK8" s="62"/>
      <c r="CEO8" s="62"/>
      <c r="CES8" s="62"/>
      <c r="CEW8" s="62"/>
      <c r="CFA8" s="62"/>
      <c r="CFE8" s="62"/>
      <c r="CFI8" s="62"/>
      <c r="CFM8" s="62"/>
      <c r="CFQ8" s="62"/>
      <c r="CFU8" s="62"/>
      <c r="CFY8" s="62"/>
      <c r="CGC8" s="62"/>
      <c r="CGG8" s="62"/>
      <c r="CGK8" s="62"/>
      <c r="CGO8" s="62"/>
      <c r="CGS8" s="62"/>
      <c r="CGW8" s="62"/>
      <c r="CHA8" s="62"/>
      <c r="CHE8" s="62"/>
      <c r="CHI8" s="62"/>
      <c r="CHM8" s="62"/>
      <c r="CHQ8" s="62"/>
      <c r="CHU8" s="62"/>
      <c r="CHY8" s="62"/>
      <c r="CIC8" s="62"/>
      <c r="CIG8" s="62"/>
      <c r="CIK8" s="62"/>
      <c r="CIO8" s="62"/>
      <c r="CIS8" s="62"/>
      <c r="CIW8" s="62"/>
      <c r="CJA8" s="62"/>
      <c r="CJE8" s="62"/>
      <c r="CJI8" s="62"/>
      <c r="CJM8" s="62"/>
      <c r="CJQ8" s="62"/>
      <c r="CJU8" s="62"/>
      <c r="CJY8" s="62"/>
      <c r="CKC8" s="62"/>
      <c r="CKG8" s="62"/>
      <c r="CKK8" s="62"/>
      <c r="CKO8" s="62"/>
      <c r="CKS8" s="62"/>
      <c r="CKW8" s="62"/>
      <c r="CLA8" s="62"/>
      <c r="CLE8" s="62"/>
      <c r="CLI8" s="62"/>
      <c r="CLM8" s="62"/>
      <c r="CLQ8" s="62"/>
      <c r="CLU8" s="62"/>
      <c r="CLY8" s="62"/>
      <c r="CMC8" s="62"/>
      <c r="CMG8" s="62"/>
      <c r="CMK8" s="62"/>
      <c r="CMO8" s="62"/>
      <c r="CMS8" s="62"/>
      <c r="CMW8" s="62"/>
      <c r="CNA8" s="62"/>
      <c r="CNE8" s="62"/>
      <c r="CNI8" s="62"/>
      <c r="CNM8" s="62"/>
      <c r="CNQ8" s="62"/>
      <c r="CNU8" s="62"/>
      <c r="CNY8" s="62"/>
      <c r="COC8" s="62"/>
      <c r="COG8" s="62"/>
      <c r="COK8" s="62"/>
      <c r="COO8" s="62"/>
      <c r="COS8" s="62"/>
      <c r="COW8" s="62"/>
      <c r="CPA8" s="62"/>
      <c r="CPE8" s="62"/>
      <c r="CPI8" s="62"/>
      <c r="CPM8" s="62"/>
      <c r="CPQ8" s="62"/>
      <c r="CPU8" s="62"/>
      <c r="CPY8" s="62"/>
      <c r="CQC8" s="62"/>
      <c r="CQG8" s="62"/>
      <c r="CQK8" s="62"/>
      <c r="CQO8" s="62"/>
      <c r="CQS8" s="62"/>
      <c r="CQW8" s="62"/>
      <c r="CRA8" s="62"/>
      <c r="CRE8" s="62"/>
      <c r="CRI8" s="62"/>
      <c r="CRM8" s="62"/>
      <c r="CRQ8" s="62"/>
      <c r="CRU8" s="62"/>
      <c r="CRY8" s="62"/>
      <c r="CSC8" s="62"/>
      <c r="CSG8" s="62"/>
      <c r="CSK8" s="62"/>
      <c r="CSO8" s="62"/>
      <c r="CSS8" s="62"/>
      <c r="CSW8" s="62"/>
      <c r="CTA8" s="62"/>
      <c r="CTE8" s="62"/>
      <c r="CTI8" s="62"/>
      <c r="CTM8" s="62"/>
      <c r="CTQ8" s="62"/>
      <c r="CTU8" s="62"/>
      <c r="CTY8" s="62"/>
      <c r="CUC8" s="62"/>
      <c r="CUG8" s="62"/>
      <c r="CUK8" s="62"/>
      <c r="CUO8" s="62"/>
      <c r="CUS8" s="62"/>
      <c r="CUW8" s="62"/>
      <c r="CVA8" s="62"/>
      <c r="CVE8" s="62"/>
      <c r="CVI8" s="62"/>
      <c r="CVM8" s="62"/>
      <c r="CVQ8" s="62"/>
      <c r="CVU8" s="62"/>
      <c r="CVY8" s="62"/>
      <c r="CWC8" s="62"/>
      <c r="CWG8" s="62"/>
      <c r="CWK8" s="62"/>
      <c r="CWO8" s="62"/>
      <c r="CWS8" s="62"/>
      <c r="CWW8" s="62"/>
      <c r="CXA8" s="62"/>
      <c r="CXE8" s="62"/>
      <c r="CXI8" s="62"/>
      <c r="CXM8" s="62"/>
      <c r="CXQ8" s="62"/>
      <c r="CXU8" s="62"/>
      <c r="CXY8" s="62"/>
      <c r="CYC8" s="62"/>
      <c r="CYG8" s="62"/>
      <c r="CYK8" s="62"/>
      <c r="CYO8" s="62"/>
      <c r="CYS8" s="62"/>
      <c r="CYW8" s="62"/>
      <c r="CZA8" s="62"/>
      <c r="CZE8" s="62"/>
      <c r="CZI8" s="62"/>
      <c r="CZM8" s="62"/>
      <c r="CZQ8" s="62"/>
      <c r="CZU8" s="62"/>
      <c r="CZY8" s="62"/>
      <c r="DAC8" s="62"/>
      <c r="DAG8" s="62"/>
      <c r="DAK8" s="62"/>
      <c r="DAO8" s="62"/>
      <c r="DAS8" s="62"/>
      <c r="DAW8" s="62"/>
      <c r="DBA8" s="62"/>
      <c r="DBE8" s="62"/>
      <c r="DBI8" s="62"/>
      <c r="DBM8" s="62"/>
      <c r="DBQ8" s="62"/>
      <c r="DBU8" s="62"/>
      <c r="DBY8" s="62"/>
      <c r="DCC8" s="62"/>
      <c r="DCG8" s="62"/>
      <c r="DCK8" s="62"/>
      <c r="DCO8" s="62"/>
      <c r="DCS8" s="62"/>
      <c r="DCW8" s="62"/>
      <c r="DDA8" s="62"/>
      <c r="DDE8" s="62"/>
      <c r="DDI8" s="62"/>
      <c r="DDM8" s="62"/>
      <c r="DDQ8" s="62"/>
      <c r="DDU8" s="62"/>
      <c r="DDY8" s="62"/>
      <c r="DEC8" s="62"/>
      <c r="DEG8" s="62"/>
      <c r="DEK8" s="62"/>
      <c r="DEO8" s="62"/>
      <c r="DES8" s="62"/>
      <c r="DEW8" s="62"/>
      <c r="DFA8" s="62"/>
      <c r="DFE8" s="62"/>
      <c r="DFI8" s="62"/>
      <c r="DFM8" s="62"/>
      <c r="DFQ8" s="62"/>
      <c r="DFU8" s="62"/>
      <c r="DFY8" s="62"/>
      <c r="DGC8" s="62"/>
      <c r="DGG8" s="62"/>
      <c r="DGK8" s="62"/>
      <c r="DGO8" s="62"/>
      <c r="DGS8" s="62"/>
      <c r="DGW8" s="62"/>
      <c r="DHA8" s="62"/>
      <c r="DHE8" s="62"/>
      <c r="DHI8" s="62"/>
      <c r="DHM8" s="62"/>
      <c r="DHQ8" s="62"/>
      <c r="DHU8" s="62"/>
      <c r="DHY8" s="62"/>
      <c r="DIC8" s="62"/>
      <c r="DIG8" s="62"/>
      <c r="DIK8" s="62"/>
      <c r="DIO8" s="62"/>
      <c r="DIS8" s="62"/>
      <c r="DIW8" s="62"/>
      <c r="DJA8" s="62"/>
      <c r="DJE8" s="62"/>
      <c r="DJI8" s="62"/>
      <c r="DJM8" s="62"/>
      <c r="DJQ8" s="62"/>
      <c r="DJU8" s="62"/>
      <c r="DJY8" s="62"/>
      <c r="DKC8" s="62"/>
      <c r="DKG8" s="62"/>
      <c r="DKK8" s="62"/>
      <c r="DKO8" s="62"/>
      <c r="DKS8" s="62"/>
      <c r="DKW8" s="62"/>
      <c r="DLA8" s="62"/>
      <c r="DLE8" s="62"/>
      <c r="DLI8" s="62"/>
      <c r="DLM8" s="62"/>
      <c r="DLQ8" s="62"/>
      <c r="DLU8" s="62"/>
      <c r="DLY8" s="62"/>
      <c r="DMC8" s="62"/>
      <c r="DMG8" s="62"/>
      <c r="DMK8" s="62"/>
      <c r="DMO8" s="62"/>
      <c r="DMS8" s="62"/>
      <c r="DMW8" s="62"/>
      <c r="DNA8" s="62"/>
      <c r="DNE8" s="62"/>
      <c r="DNI8" s="62"/>
      <c r="DNM8" s="62"/>
      <c r="DNQ8" s="62"/>
      <c r="DNU8" s="62"/>
      <c r="DNY8" s="62"/>
      <c r="DOC8" s="62"/>
      <c r="DOG8" s="62"/>
      <c r="DOK8" s="62"/>
      <c r="DOO8" s="62"/>
      <c r="DOS8" s="62"/>
      <c r="DOW8" s="62"/>
      <c r="DPA8" s="62"/>
      <c r="DPE8" s="62"/>
      <c r="DPI8" s="62"/>
      <c r="DPM8" s="62"/>
      <c r="DPQ8" s="62"/>
      <c r="DPU8" s="62"/>
      <c r="DPY8" s="62"/>
      <c r="DQC8" s="62"/>
      <c r="DQG8" s="62"/>
      <c r="DQK8" s="62"/>
      <c r="DQO8" s="62"/>
      <c r="DQS8" s="62"/>
      <c r="DQW8" s="62"/>
      <c r="DRA8" s="62"/>
      <c r="DRE8" s="62"/>
      <c r="DRI8" s="62"/>
      <c r="DRM8" s="62"/>
      <c r="DRQ8" s="62"/>
      <c r="DRU8" s="62"/>
      <c r="DRY8" s="62"/>
      <c r="DSC8" s="62"/>
      <c r="DSG8" s="62"/>
      <c r="DSK8" s="62"/>
      <c r="DSO8" s="62"/>
      <c r="DSS8" s="62"/>
      <c r="DSW8" s="62"/>
      <c r="DTA8" s="62"/>
      <c r="DTE8" s="62"/>
      <c r="DTI8" s="62"/>
      <c r="DTM8" s="62"/>
      <c r="DTQ8" s="62"/>
      <c r="DTU8" s="62"/>
      <c r="DTY8" s="62"/>
      <c r="DUC8" s="62"/>
      <c r="DUG8" s="62"/>
      <c r="DUK8" s="62"/>
      <c r="DUO8" s="62"/>
      <c r="DUS8" s="62"/>
      <c r="DUW8" s="62"/>
      <c r="DVA8" s="62"/>
      <c r="DVE8" s="62"/>
      <c r="DVI8" s="62"/>
      <c r="DVM8" s="62"/>
      <c r="DVQ8" s="62"/>
      <c r="DVU8" s="62"/>
      <c r="DVY8" s="62"/>
      <c r="DWC8" s="62"/>
      <c r="DWG8" s="62"/>
      <c r="DWK8" s="62"/>
      <c r="DWO8" s="62"/>
      <c r="DWS8" s="62"/>
      <c r="DWW8" s="62"/>
      <c r="DXA8" s="62"/>
      <c r="DXE8" s="62"/>
      <c r="DXI8" s="62"/>
      <c r="DXM8" s="62"/>
      <c r="DXQ8" s="62"/>
      <c r="DXU8" s="62"/>
      <c r="DXY8" s="62"/>
      <c r="DYC8" s="62"/>
      <c r="DYG8" s="62"/>
      <c r="DYK8" s="62"/>
      <c r="DYO8" s="62"/>
      <c r="DYS8" s="62"/>
      <c r="DYW8" s="62"/>
      <c r="DZA8" s="62"/>
      <c r="DZE8" s="62"/>
      <c r="DZI8" s="62"/>
      <c r="DZM8" s="62"/>
      <c r="DZQ8" s="62"/>
      <c r="DZU8" s="62"/>
      <c r="DZY8" s="62"/>
      <c r="EAC8" s="62"/>
      <c r="EAG8" s="62"/>
      <c r="EAK8" s="62"/>
      <c r="EAO8" s="62"/>
      <c r="EAS8" s="62"/>
      <c r="EAW8" s="62"/>
      <c r="EBA8" s="62"/>
      <c r="EBE8" s="62"/>
      <c r="EBI8" s="62"/>
      <c r="EBM8" s="62"/>
      <c r="EBQ8" s="62"/>
      <c r="EBU8" s="62"/>
      <c r="EBY8" s="62"/>
      <c r="ECC8" s="62"/>
      <c r="ECG8" s="62"/>
      <c r="ECK8" s="62"/>
      <c r="ECO8" s="62"/>
      <c r="ECS8" s="62"/>
      <c r="ECW8" s="62"/>
      <c r="EDA8" s="62"/>
      <c r="EDE8" s="62"/>
      <c r="EDI8" s="62"/>
      <c r="EDM8" s="62"/>
      <c r="EDQ8" s="62"/>
      <c r="EDU8" s="62"/>
      <c r="EDY8" s="62"/>
      <c r="EEC8" s="62"/>
      <c r="EEG8" s="62"/>
      <c r="EEK8" s="62"/>
      <c r="EEO8" s="62"/>
      <c r="EES8" s="62"/>
      <c r="EEW8" s="62"/>
      <c r="EFA8" s="62"/>
      <c r="EFE8" s="62"/>
      <c r="EFI8" s="62"/>
      <c r="EFM8" s="62"/>
      <c r="EFQ8" s="62"/>
      <c r="EFU8" s="62"/>
      <c r="EFY8" s="62"/>
      <c r="EGC8" s="62"/>
      <c r="EGG8" s="62"/>
      <c r="EGK8" s="62"/>
      <c r="EGO8" s="62"/>
      <c r="EGS8" s="62"/>
      <c r="EGW8" s="62"/>
      <c r="EHA8" s="62"/>
      <c r="EHE8" s="62"/>
      <c r="EHI8" s="62"/>
      <c r="EHM8" s="62"/>
      <c r="EHQ8" s="62"/>
      <c r="EHU8" s="62"/>
      <c r="EHY8" s="62"/>
      <c r="EIC8" s="62"/>
      <c r="EIG8" s="62"/>
      <c r="EIK8" s="62"/>
      <c r="EIO8" s="62"/>
      <c r="EIS8" s="62"/>
      <c r="EIW8" s="62"/>
      <c r="EJA8" s="62"/>
      <c r="EJE8" s="62"/>
      <c r="EJI8" s="62"/>
      <c r="EJM8" s="62"/>
      <c r="EJQ8" s="62"/>
      <c r="EJU8" s="62"/>
      <c r="EJY8" s="62"/>
      <c r="EKC8" s="62"/>
      <c r="EKG8" s="62"/>
      <c r="EKK8" s="62"/>
      <c r="EKO8" s="62"/>
      <c r="EKS8" s="62"/>
      <c r="EKW8" s="62"/>
      <c r="ELA8" s="62"/>
      <c r="ELE8" s="62"/>
      <c r="ELI8" s="62"/>
      <c r="ELM8" s="62"/>
      <c r="ELQ8" s="62"/>
      <c r="ELU8" s="62"/>
      <c r="ELY8" s="62"/>
      <c r="EMC8" s="62"/>
      <c r="EMG8" s="62"/>
      <c r="EMK8" s="62"/>
      <c r="EMO8" s="62"/>
      <c r="EMS8" s="62"/>
      <c r="EMW8" s="62"/>
      <c r="ENA8" s="62"/>
      <c r="ENE8" s="62"/>
      <c r="ENI8" s="62"/>
      <c r="ENM8" s="62"/>
      <c r="ENQ8" s="62"/>
      <c r="ENU8" s="62"/>
      <c r="ENY8" s="62"/>
      <c r="EOC8" s="62"/>
      <c r="EOG8" s="62"/>
      <c r="EOK8" s="62"/>
      <c r="EOO8" s="62"/>
      <c r="EOS8" s="62"/>
      <c r="EOW8" s="62"/>
      <c r="EPA8" s="62"/>
      <c r="EPE8" s="62"/>
      <c r="EPI8" s="62"/>
      <c r="EPM8" s="62"/>
      <c r="EPQ8" s="62"/>
      <c r="EPU8" s="62"/>
      <c r="EPY8" s="62"/>
      <c r="EQC8" s="62"/>
      <c r="EQG8" s="62"/>
      <c r="EQK8" s="62"/>
      <c r="EQO8" s="62"/>
      <c r="EQS8" s="62"/>
      <c r="EQW8" s="62"/>
      <c r="ERA8" s="62"/>
      <c r="ERE8" s="62"/>
      <c r="ERI8" s="62"/>
      <c r="ERM8" s="62"/>
      <c r="ERQ8" s="62"/>
      <c r="ERU8" s="62"/>
      <c r="ERY8" s="62"/>
      <c r="ESC8" s="62"/>
      <c r="ESG8" s="62"/>
      <c r="ESK8" s="62"/>
      <c r="ESO8" s="62"/>
      <c r="ESS8" s="62"/>
      <c r="ESW8" s="62"/>
      <c r="ETA8" s="62"/>
      <c r="ETE8" s="62"/>
      <c r="ETI8" s="62"/>
      <c r="ETM8" s="62"/>
      <c r="ETQ8" s="62"/>
      <c r="ETU8" s="62"/>
      <c r="ETY8" s="62"/>
      <c r="EUC8" s="62"/>
      <c r="EUG8" s="62"/>
      <c r="EUK8" s="62"/>
      <c r="EUO8" s="62"/>
      <c r="EUS8" s="62"/>
      <c r="EUW8" s="62"/>
      <c r="EVA8" s="62"/>
      <c r="EVE8" s="62"/>
      <c r="EVI8" s="62"/>
      <c r="EVM8" s="62"/>
      <c r="EVQ8" s="62"/>
      <c r="EVU8" s="62"/>
      <c r="EVY8" s="62"/>
      <c r="EWC8" s="62"/>
      <c r="EWG8" s="62"/>
      <c r="EWK8" s="62"/>
      <c r="EWO8" s="62"/>
      <c r="EWS8" s="62"/>
      <c r="EWW8" s="62"/>
      <c r="EXA8" s="62"/>
      <c r="EXE8" s="62"/>
      <c r="EXI8" s="62"/>
      <c r="EXM8" s="62"/>
      <c r="EXQ8" s="62"/>
      <c r="EXU8" s="62"/>
      <c r="EXY8" s="62"/>
      <c r="EYC8" s="62"/>
      <c r="EYG8" s="62"/>
      <c r="EYK8" s="62"/>
      <c r="EYO8" s="62"/>
      <c r="EYS8" s="62"/>
      <c r="EYW8" s="62"/>
      <c r="EZA8" s="62"/>
      <c r="EZE8" s="62"/>
      <c r="EZI8" s="62"/>
      <c r="EZM8" s="62"/>
      <c r="EZQ8" s="62"/>
      <c r="EZU8" s="62"/>
      <c r="EZY8" s="62"/>
      <c r="FAC8" s="62"/>
      <c r="FAG8" s="62"/>
      <c r="FAK8" s="62"/>
      <c r="FAO8" s="62"/>
      <c r="FAS8" s="62"/>
      <c r="FAW8" s="62"/>
      <c r="FBA8" s="62"/>
      <c r="FBE8" s="62"/>
      <c r="FBI8" s="62"/>
      <c r="FBM8" s="62"/>
      <c r="FBQ8" s="62"/>
      <c r="FBU8" s="62"/>
      <c r="FBY8" s="62"/>
      <c r="FCC8" s="62"/>
      <c r="FCG8" s="62"/>
      <c r="FCK8" s="62"/>
      <c r="FCO8" s="62"/>
      <c r="FCS8" s="62"/>
      <c r="FCW8" s="62"/>
      <c r="FDA8" s="62"/>
      <c r="FDE8" s="62"/>
      <c r="FDI8" s="62"/>
      <c r="FDM8" s="62"/>
      <c r="FDQ8" s="62"/>
      <c r="FDU8" s="62"/>
      <c r="FDY8" s="62"/>
      <c r="FEC8" s="62"/>
      <c r="FEG8" s="62"/>
      <c r="FEK8" s="62"/>
      <c r="FEO8" s="62"/>
      <c r="FES8" s="62"/>
      <c r="FEW8" s="62"/>
      <c r="FFA8" s="62"/>
      <c r="FFE8" s="62"/>
      <c r="FFI8" s="62"/>
      <c r="FFM8" s="62"/>
      <c r="FFQ8" s="62"/>
      <c r="FFU8" s="62"/>
      <c r="FFY8" s="62"/>
      <c r="FGC8" s="62"/>
      <c r="FGG8" s="62"/>
      <c r="FGK8" s="62"/>
      <c r="FGO8" s="62"/>
      <c r="FGS8" s="62"/>
      <c r="FGW8" s="62"/>
      <c r="FHA8" s="62"/>
      <c r="FHE8" s="62"/>
      <c r="FHI8" s="62"/>
      <c r="FHM8" s="62"/>
      <c r="FHQ8" s="62"/>
      <c r="FHU8" s="62"/>
      <c r="FHY8" s="62"/>
      <c r="FIC8" s="62"/>
      <c r="FIG8" s="62"/>
      <c r="FIK8" s="62"/>
      <c r="FIO8" s="62"/>
      <c r="FIS8" s="62"/>
      <c r="FIW8" s="62"/>
      <c r="FJA8" s="62"/>
      <c r="FJE8" s="62"/>
      <c r="FJI8" s="62"/>
      <c r="FJM8" s="62"/>
      <c r="FJQ8" s="62"/>
      <c r="FJU8" s="62"/>
      <c r="FJY8" s="62"/>
      <c r="FKC8" s="62"/>
      <c r="FKG8" s="62"/>
      <c r="FKK8" s="62"/>
      <c r="FKO8" s="62"/>
      <c r="FKS8" s="62"/>
      <c r="FKW8" s="62"/>
      <c r="FLA8" s="62"/>
      <c r="FLE8" s="62"/>
      <c r="FLI8" s="62"/>
      <c r="FLM8" s="62"/>
      <c r="FLQ8" s="62"/>
      <c r="FLU8" s="62"/>
      <c r="FLY8" s="62"/>
      <c r="FMC8" s="62"/>
      <c r="FMG8" s="62"/>
      <c r="FMK8" s="62"/>
      <c r="FMO8" s="62"/>
      <c r="FMS8" s="62"/>
      <c r="FMW8" s="62"/>
      <c r="FNA8" s="62"/>
      <c r="FNE8" s="62"/>
      <c r="FNI8" s="62"/>
      <c r="FNM8" s="62"/>
      <c r="FNQ8" s="62"/>
      <c r="FNU8" s="62"/>
      <c r="FNY8" s="62"/>
      <c r="FOC8" s="62"/>
      <c r="FOG8" s="62"/>
      <c r="FOK8" s="62"/>
      <c r="FOO8" s="62"/>
      <c r="FOS8" s="62"/>
      <c r="FOW8" s="62"/>
      <c r="FPA8" s="62"/>
      <c r="FPE8" s="62"/>
      <c r="FPI8" s="62"/>
      <c r="FPM8" s="62"/>
      <c r="FPQ8" s="62"/>
      <c r="FPU8" s="62"/>
      <c r="FPY8" s="62"/>
      <c r="FQC8" s="62"/>
      <c r="FQG8" s="62"/>
      <c r="FQK8" s="62"/>
      <c r="FQO8" s="62"/>
      <c r="FQS8" s="62"/>
      <c r="FQW8" s="62"/>
      <c r="FRA8" s="62"/>
      <c r="FRE8" s="62"/>
      <c r="FRI8" s="62"/>
      <c r="FRM8" s="62"/>
      <c r="FRQ8" s="62"/>
      <c r="FRU8" s="62"/>
      <c r="FRY8" s="62"/>
      <c r="FSC8" s="62"/>
      <c r="FSG8" s="62"/>
      <c r="FSK8" s="62"/>
      <c r="FSO8" s="62"/>
      <c r="FSS8" s="62"/>
      <c r="FSW8" s="62"/>
      <c r="FTA8" s="62"/>
      <c r="FTE8" s="62"/>
      <c r="FTI8" s="62"/>
      <c r="FTM8" s="62"/>
      <c r="FTQ8" s="62"/>
      <c r="FTU8" s="62"/>
      <c r="FTY8" s="62"/>
      <c r="FUC8" s="62"/>
      <c r="FUG8" s="62"/>
      <c r="FUK8" s="62"/>
      <c r="FUO8" s="62"/>
      <c r="FUS8" s="62"/>
      <c r="FUW8" s="62"/>
      <c r="FVA8" s="62"/>
      <c r="FVE8" s="62"/>
      <c r="FVI8" s="62"/>
      <c r="FVM8" s="62"/>
      <c r="FVQ8" s="62"/>
      <c r="FVU8" s="62"/>
      <c r="FVY8" s="62"/>
      <c r="FWC8" s="62"/>
      <c r="FWG8" s="62"/>
      <c r="FWK8" s="62"/>
      <c r="FWO8" s="62"/>
      <c r="FWS8" s="62"/>
      <c r="FWW8" s="62"/>
      <c r="FXA8" s="62"/>
      <c r="FXE8" s="62"/>
      <c r="FXI8" s="62"/>
      <c r="FXM8" s="62"/>
      <c r="FXQ8" s="62"/>
      <c r="FXU8" s="62"/>
      <c r="FXY8" s="62"/>
      <c r="FYC8" s="62"/>
      <c r="FYG8" s="62"/>
      <c r="FYK8" s="62"/>
      <c r="FYO8" s="62"/>
      <c r="FYS8" s="62"/>
      <c r="FYW8" s="62"/>
      <c r="FZA8" s="62"/>
      <c r="FZE8" s="62"/>
      <c r="FZI8" s="62"/>
      <c r="FZM8" s="62"/>
      <c r="FZQ8" s="62"/>
      <c r="FZU8" s="62"/>
      <c r="FZY8" s="62"/>
      <c r="GAC8" s="62"/>
      <c r="GAG8" s="62"/>
      <c r="GAK8" s="62"/>
      <c r="GAO8" s="62"/>
      <c r="GAS8" s="62"/>
      <c r="GAW8" s="62"/>
      <c r="GBA8" s="62"/>
      <c r="GBE8" s="62"/>
      <c r="GBI8" s="62"/>
      <c r="GBM8" s="62"/>
      <c r="GBQ8" s="62"/>
      <c r="GBU8" s="62"/>
      <c r="GBY8" s="62"/>
      <c r="GCC8" s="62"/>
      <c r="GCG8" s="62"/>
      <c r="GCK8" s="62"/>
      <c r="GCO8" s="62"/>
      <c r="GCS8" s="62"/>
      <c r="GCW8" s="62"/>
      <c r="GDA8" s="62"/>
      <c r="GDE8" s="62"/>
      <c r="GDI8" s="62"/>
      <c r="GDM8" s="62"/>
      <c r="GDQ8" s="62"/>
      <c r="GDU8" s="62"/>
      <c r="GDY8" s="62"/>
      <c r="GEC8" s="62"/>
      <c r="GEG8" s="62"/>
      <c r="GEK8" s="62"/>
      <c r="GEO8" s="62"/>
      <c r="GES8" s="62"/>
      <c r="GEW8" s="62"/>
      <c r="GFA8" s="62"/>
      <c r="GFE8" s="62"/>
      <c r="GFI8" s="62"/>
      <c r="GFM8" s="62"/>
      <c r="GFQ8" s="62"/>
      <c r="GFU8" s="62"/>
      <c r="GFY8" s="62"/>
      <c r="GGC8" s="62"/>
      <c r="GGG8" s="62"/>
      <c r="GGK8" s="62"/>
      <c r="GGO8" s="62"/>
      <c r="GGS8" s="62"/>
      <c r="GGW8" s="62"/>
      <c r="GHA8" s="62"/>
      <c r="GHE8" s="62"/>
      <c r="GHI8" s="62"/>
      <c r="GHM8" s="62"/>
      <c r="GHQ8" s="62"/>
      <c r="GHU8" s="62"/>
      <c r="GHY8" s="62"/>
      <c r="GIC8" s="62"/>
      <c r="GIG8" s="62"/>
      <c r="GIK8" s="62"/>
      <c r="GIO8" s="62"/>
      <c r="GIS8" s="62"/>
      <c r="GIW8" s="62"/>
      <c r="GJA8" s="62"/>
      <c r="GJE8" s="62"/>
      <c r="GJI8" s="62"/>
      <c r="GJM8" s="62"/>
      <c r="GJQ8" s="62"/>
      <c r="GJU8" s="62"/>
      <c r="GJY8" s="62"/>
      <c r="GKC8" s="62"/>
      <c r="GKG8" s="62"/>
      <c r="GKK8" s="62"/>
      <c r="GKO8" s="62"/>
      <c r="GKS8" s="62"/>
      <c r="GKW8" s="62"/>
      <c r="GLA8" s="62"/>
      <c r="GLE8" s="62"/>
      <c r="GLI8" s="62"/>
      <c r="GLM8" s="62"/>
      <c r="GLQ8" s="62"/>
      <c r="GLU8" s="62"/>
      <c r="GLY8" s="62"/>
      <c r="GMC8" s="62"/>
      <c r="GMG8" s="62"/>
      <c r="GMK8" s="62"/>
      <c r="GMO8" s="62"/>
      <c r="GMS8" s="62"/>
      <c r="GMW8" s="62"/>
      <c r="GNA8" s="62"/>
      <c r="GNE8" s="62"/>
      <c r="GNI8" s="62"/>
      <c r="GNM8" s="62"/>
      <c r="GNQ8" s="62"/>
      <c r="GNU8" s="62"/>
      <c r="GNY8" s="62"/>
      <c r="GOC8" s="62"/>
      <c r="GOG8" s="62"/>
      <c r="GOK8" s="62"/>
      <c r="GOO8" s="62"/>
      <c r="GOS8" s="62"/>
      <c r="GOW8" s="62"/>
      <c r="GPA8" s="62"/>
      <c r="GPE8" s="62"/>
      <c r="GPI8" s="62"/>
      <c r="GPM8" s="62"/>
      <c r="GPQ8" s="62"/>
      <c r="GPU8" s="62"/>
      <c r="GPY8" s="62"/>
      <c r="GQC8" s="62"/>
      <c r="GQG8" s="62"/>
      <c r="GQK8" s="62"/>
      <c r="GQO8" s="62"/>
      <c r="GQS8" s="62"/>
      <c r="GQW8" s="62"/>
      <c r="GRA8" s="62"/>
      <c r="GRE8" s="62"/>
      <c r="GRI8" s="62"/>
      <c r="GRM8" s="62"/>
      <c r="GRQ8" s="62"/>
      <c r="GRU8" s="62"/>
      <c r="GRY8" s="62"/>
      <c r="GSC8" s="62"/>
      <c r="GSG8" s="62"/>
      <c r="GSK8" s="62"/>
      <c r="GSO8" s="62"/>
      <c r="GSS8" s="62"/>
      <c r="GSW8" s="62"/>
      <c r="GTA8" s="62"/>
      <c r="GTE8" s="62"/>
      <c r="GTI8" s="62"/>
      <c r="GTM8" s="62"/>
      <c r="GTQ8" s="62"/>
      <c r="GTU8" s="62"/>
      <c r="GTY8" s="62"/>
      <c r="GUC8" s="62"/>
      <c r="GUG8" s="62"/>
      <c r="GUK8" s="62"/>
      <c r="GUO8" s="62"/>
      <c r="GUS8" s="62"/>
      <c r="GUW8" s="62"/>
      <c r="GVA8" s="62"/>
      <c r="GVE8" s="62"/>
      <c r="GVI8" s="62"/>
      <c r="GVM8" s="62"/>
      <c r="GVQ8" s="62"/>
      <c r="GVU8" s="62"/>
      <c r="GVY8" s="62"/>
      <c r="GWC8" s="62"/>
      <c r="GWG8" s="62"/>
      <c r="GWK8" s="62"/>
      <c r="GWO8" s="62"/>
      <c r="GWS8" s="62"/>
      <c r="GWW8" s="62"/>
      <c r="GXA8" s="62"/>
      <c r="GXE8" s="62"/>
      <c r="GXI8" s="62"/>
      <c r="GXM8" s="62"/>
      <c r="GXQ8" s="62"/>
      <c r="GXU8" s="62"/>
      <c r="GXY8" s="62"/>
      <c r="GYC8" s="62"/>
      <c r="GYG8" s="62"/>
      <c r="GYK8" s="62"/>
      <c r="GYO8" s="62"/>
      <c r="GYS8" s="62"/>
      <c r="GYW8" s="62"/>
      <c r="GZA8" s="62"/>
      <c r="GZE8" s="62"/>
      <c r="GZI8" s="62"/>
      <c r="GZM8" s="62"/>
      <c r="GZQ8" s="62"/>
      <c r="GZU8" s="62"/>
      <c r="GZY8" s="62"/>
      <c r="HAC8" s="62"/>
      <c r="HAG8" s="62"/>
      <c r="HAK8" s="62"/>
      <c r="HAO8" s="62"/>
      <c r="HAS8" s="62"/>
      <c r="HAW8" s="62"/>
      <c r="HBA8" s="62"/>
      <c r="HBE8" s="62"/>
      <c r="HBI8" s="62"/>
      <c r="HBM8" s="62"/>
      <c r="HBQ8" s="62"/>
      <c r="HBU8" s="62"/>
      <c r="HBY8" s="62"/>
      <c r="HCC8" s="62"/>
      <c r="HCG8" s="62"/>
      <c r="HCK8" s="62"/>
      <c r="HCO8" s="62"/>
      <c r="HCS8" s="62"/>
      <c r="HCW8" s="62"/>
      <c r="HDA8" s="62"/>
      <c r="HDE8" s="62"/>
      <c r="HDI8" s="62"/>
      <c r="HDM8" s="62"/>
      <c r="HDQ8" s="62"/>
      <c r="HDU8" s="62"/>
      <c r="HDY8" s="62"/>
      <c r="HEC8" s="62"/>
      <c r="HEG8" s="62"/>
      <c r="HEK8" s="62"/>
      <c r="HEO8" s="62"/>
      <c r="HES8" s="62"/>
      <c r="HEW8" s="62"/>
      <c r="HFA8" s="62"/>
      <c r="HFE8" s="62"/>
      <c r="HFI8" s="62"/>
      <c r="HFM8" s="62"/>
      <c r="HFQ8" s="62"/>
      <c r="HFU8" s="62"/>
      <c r="HFY8" s="62"/>
      <c r="HGC8" s="62"/>
      <c r="HGG8" s="62"/>
      <c r="HGK8" s="62"/>
      <c r="HGO8" s="62"/>
      <c r="HGS8" s="62"/>
      <c r="HGW8" s="62"/>
      <c r="HHA8" s="62"/>
      <c r="HHE8" s="62"/>
      <c r="HHI8" s="62"/>
      <c r="HHM8" s="62"/>
      <c r="HHQ8" s="62"/>
      <c r="HHU8" s="62"/>
      <c r="HHY8" s="62"/>
      <c r="HIC8" s="62"/>
      <c r="HIG8" s="62"/>
      <c r="HIK8" s="62"/>
      <c r="HIO8" s="62"/>
      <c r="HIS8" s="62"/>
      <c r="HIW8" s="62"/>
      <c r="HJA8" s="62"/>
      <c r="HJE8" s="62"/>
      <c r="HJI8" s="62"/>
      <c r="HJM8" s="62"/>
      <c r="HJQ8" s="62"/>
      <c r="HJU8" s="62"/>
      <c r="HJY8" s="62"/>
      <c r="HKC8" s="62"/>
      <c r="HKG8" s="62"/>
      <c r="HKK8" s="62"/>
      <c r="HKO8" s="62"/>
      <c r="HKS8" s="62"/>
      <c r="HKW8" s="62"/>
      <c r="HLA8" s="62"/>
      <c r="HLE8" s="62"/>
      <c r="HLI8" s="62"/>
      <c r="HLM8" s="62"/>
      <c r="HLQ8" s="62"/>
      <c r="HLU8" s="62"/>
      <c r="HLY8" s="62"/>
      <c r="HMC8" s="62"/>
      <c r="HMG8" s="62"/>
      <c r="HMK8" s="62"/>
      <c r="HMO8" s="62"/>
      <c r="HMS8" s="62"/>
      <c r="HMW8" s="62"/>
      <c r="HNA8" s="62"/>
      <c r="HNE8" s="62"/>
      <c r="HNI8" s="62"/>
      <c r="HNM8" s="62"/>
      <c r="HNQ8" s="62"/>
      <c r="HNU8" s="62"/>
      <c r="HNY8" s="62"/>
      <c r="HOC8" s="62"/>
      <c r="HOG8" s="62"/>
      <c r="HOK8" s="62"/>
      <c r="HOO8" s="62"/>
      <c r="HOS8" s="62"/>
      <c r="HOW8" s="62"/>
      <c r="HPA8" s="62"/>
      <c r="HPE8" s="62"/>
      <c r="HPI8" s="62"/>
      <c r="HPM8" s="62"/>
      <c r="HPQ8" s="62"/>
      <c r="HPU8" s="62"/>
      <c r="HPY8" s="62"/>
      <c r="HQC8" s="62"/>
      <c r="HQG8" s="62"/>
      <c r="HQK8" s="62"/>
      <c r="HQO8" s="62"/>
      <c r="HQS8" s="62"/>
      <c r="HQW8" s="62"/>
      <c r="HRA8" s="62"/>
      <c r="HRE8" s="62"/>
      <c r="HRI8" s="62"/>
      <c r="HRM8" s="62"/>
      <c r="HRQ8" s="62"/>
      <c r="HRU8" s="62"/>
      <c r="HRY8" s="62"/>
      <c r="HSC8" s="62"/>
      <c r="HSG8" s="62"/>
      <c r="HSK8" s="62"/>
      <c r="HSO8" s="62"/>
      <c r="HSS8" s="62"/>
      <c r="HSW8" s="62"/>
      <c r="HTA8" s="62"/>
      <c r="HTE8" s="62"/>
      <c r="HTI8" s="62"/>
      <c r="HTM8" s="62"/>
      <c r="HTQ8" s="62"/>
      <c r="HTU8" s="62"/>
      <c r="HTY8" s="62"/>
      <c r="HUC8" s="62"/>
      <c r="HUG8" s="62"/>
      <c r="HUK8" s="62"/>
      <c r="HUO8" s="62"/>
      <c r="HUS8" s="62"/>
      <c r="HUW8" s="62"/>
      <c r="HVA8" s="62"/>
      <c r="HVE8" s="62"/>
      <c r="HVI8" s="62"/>
      <c r="HVM8" s="62"/>
      <c r="HVQ8" s="62"/>
      <c r="HVU8" s="62"/>
      <c r="HVY8" s="62"/>
      <c r="HWC8" s="62"/>
      <c r="HWG8" s="62"/>
      <c r="HWK8" s="62"/>
      <c r="HWO8" s="62"/>
      <c r="HWS8" s="62"/>
      <c r="HWW8" s="62"/>
      <c r="HXA8" s="62"/>
      <c r="HXE8" s="62"/>
      <c r="HXI8" s="62"/>
      <c r="HXM8" s="62"/>
      <c r="HXQ8" s="62"/>
      <c r="HXU8" s="62"/>
      <c r="HXY8" s="62"/>
      <c r="HYC8" s="62"/>
      <c r="HYG8" s="62"/>
      <c r="HYK8" s="62"/>
      <c r="HYO8" s="62"/>
      <c r="HYS8" s="62"/>
      <c r="HYW8" s="62"/>
      <c r="HZA8" s="62"/>
      <c r="HZE8" s="62"/>
      <c r="HZI8" s="62"/>
      <c r="HZM8" s="62"/>
      <c r="HZQ8" s="62"/>
      <c r="HZU8" s="62"/>
      <c r="HZY8" s="62"/>
      <c r="IAC8" s="62"/>
      <c r="IAG8" s="62"/>
      <c r="IAK8" s="62"/>
      <c r="IAO8" s="62"/>
      <c r="IAS8" s="62"/>
      <c r="IAW8" s="62"/>
      <c r="IBA8" s="62"/>
      <c r="IBE8" s="62"/>
      <c r="IBI8" s="62"/>
      <c r="IBM8" s="62"/>
      <c r="IBQ8" s="62"/>
      <c r="IBU8" s="62"/>
      <c r="IBY8" s="62"/>
      <c r="ICC8" s="62"/>
      <c r="ICG8" s="62"/>
      <c r="ICK8" s="62"/>
      <c r="ICO8" s="62"/>
      <c r="ICS8" s="62"/>
      <c r="ICW8" s="62"/>
      <c r="IDA8" s="62"/>
      <c r="IDE8" s="62"/>
      <c r="IDI8" s="62"/>
      <c r="IDM8" s="62"/>
      <c r="IDQ8" s="62"/>
      <c r="IDU8" s="62"/>
      <c r="IDY8" s="62"/>
      <c r="IEC8" s="62"/>
      <c r="IEG8" s="62"/>
      <c r="IEK8" s="62"/>
      <c r="IEO8" s="62"/>
      <c r="IES8" s="62"/>
      <c r="IEW8" s="62"/>
      <c r="IFA8" s="62"/>
      <c r="IFE8" s="62"/>
      <c r="IFI8" s="62"/>
      <c r="IFM8" s="62"/>
      <c r="IFQ8" s="62"/>
      <c r="IFU8" s="62"/>
      <c r="IFY8" s="62"/>
      <c r="IGC8" s="62"/>
      <c r="IGG8" s="62"/>
      <c r="IGK8" s="62"/>
      <c r="IGO8" s="62"/>
      <c r="IGS8" s="62"/>
      <c r="IGW8" s="62"/>
      <c r="IHA8" s="62"/>
      <c r="IHE8" s="62"/>
      <c r="IHI8" s="62"/>
      <c r="IHM8" s="62"/>
      <c r="IHQ8" s="62"/>
      <c r="IHU8" s="62"/>
      <c r="IHY8" s="62"/>
      <c r="IIC8" s="62"/>
      <c r="IIG8" s="62"/>
      <c r="IIK8" s="62"/>
      <c r="IIO8" s="62"/>
      <c r="IIS8" s="62"/>
      <c r="IIW8" s="62"/>
      <c r="IJA8" s="62"/>
      <c r="IJE8" s="62"/>
      <c r="IJI8" s="62"/>
      <c r="IJM8" s="62"/>
      <c r="IJQ8" s="62"/>
      <c r="IJU8" s="62"/>
      <c r="IJY8" s="62"/>
      <c r="IKC8" s="62"/>
      <c r="IKG8" s="62"/>
      <c r="IKK8" s="62"/>
      <c r="IKO8" s="62"/>
      <c r="IKS8" s="62"/>
      <c r="IKW8" s="62"/>
      <c r="ILA8" s="62"/>
      <c r="ILE8" s="62"/>
      <c r="ILI8" s="62"/>
      <c r="ILM8" s="62"/>
      <c r="ILQ8" s="62"/>
      <c r="ILU8" s="62"/>
      <c r="ILY8" s="62"/>
      <c r="IMC8" s="62"/>
      <c r="IMG8" s="62"/>
      <c r="IMK8" s="62"/>
      <c r="IMO8" s="62"/>
      <c r="IMS8" s="62"/>
      <c r="IMW8" s="62"/>
      <c r="INA8" s="62"/>
      <c r="INE8" s="62"/>
      <c r="INI8" s="62"/>
      <c r="INM8" s="62"/>
      <c r="INQ8" s="62"/>
      <c r="INU8" s="62"/>
      <c r="INY8" s="62"/>
      <c r="IOC8" s="62"/>
      <c r="IOG8" s="62"/>
      <c r="IOK8" s="62"/>
      <c r="IOO8" s="62"/>
      <c r="IOS8" s="62"/>
      <c r="IOW8" s="62"/>
      <c r="IPA8" s="62"/>
      <c r="IPE8" s="62"/>
      <c r="IPI8" s="62"/>
      <c r="IPM8" s="62"/>
      <c r="IPQ8" s="62"/>
      <c r="IPU8" s="62"/>
      <c r="IPY8" s="62"/>
      <c r="IQC8" s="62"/>
      <c r="IQG8" s="62"/>
      <c r="IQK8" s="62"/>
      <c r="IQO8" s="62"/>
      <c r="IQS8" s="62"/>
      <c r="IQW8" s="62"/>
      <c r="IRA8" s="62"/>
      <c r="IRE8" s="62"/>
      <c r="IRI8" s="62"/>
      <c r="IRM8" s="62"/>
      <c r="IRQ8" s="62"/>
      <c r="IRU8" s="62"/>
      <c r="IRY8" s="62"/>
      <c r="ISC8" s="62"/>
      <c r="ISG8" s="62"/>
      <c r="ISK8" s="62"/>
      <c r="ISO8" s="62"/>
      <c r="ISS8" s="62"/>
      <c r="ISW8" s="62"/>
      <c r="ITA8" s="62"/>
      <c r="ITE8" s="62"/>
      <c r="ITI8" s="62"/>
      <c r="ITM8" s="62"/>
      <c r="ITQ8" s="62"/>
      <c r="ITU8" s="62"/>
      <c r="ITY8" s="62"/>
      <c r="IUC8" s="62"/>
      <c r="IUG8" s="62"/>
      <c r="IUK8" s="62"/>
      <c r="IUO8" s="62"/>
      <c r="IUS8" s="62"/>
      <c r="IUW8" s="62"/>
      <c r="IVA8" s="62"/>
      <c r="IVE8" s="62"/>
      <c r="IVI8" s="62"/>
      <c r="IVM8" s="62"/>
      <c r="IVQ8" s="62"/>
      <c r="IVU8" s="62"/>
      <c r="IVY8" s="62"/>
      <c r="IWC8" s="62"/>
      <c r="IWG8" s="62"/>
      <c r="IWK8" s="62"/>
      <c r="IWO8" s="62"/>
      <c r="IWS8" s="62"/>
      <c r="IWW8" s="62"/>
      <c r="IXA8" s="62"/>
      <c r="IXE8" s="62"/>
      <c r="IXI8" s="62"/>
      <c r="IXM8" s="62"/>
      <c r="IXQ8" s="62"/>
      <c r="IXU8" s="62"/>
      <c r="IXY8" s="62"/>
      <c r="IYC8" s="62"/>
      <c r="IYG8" s="62"/>
      <c r="IYK8" s="62"/>
      <c r="IYO8" s="62"/>
      <c r="IYS8" s="62"/>
      <c r="IYW8" s="62"/>
      <c r="IZA8" s="62"/>
      <c r="IZE8" s="62"/>
      <c r="IZI8" s="62"/>
      <c r="IZM8" s="62"/>
      <c r="IZQ8" s="62"/>
      <c r="IZU8" s="62"/>
      <c r="IZY8" s="62"/>
      <c r="JAC8" s="62"/>
      <c r="JAG8" s="62"/>
      <c r="JAK8" s="62"/>
      <c r="JAO8" s="62"/>
      <c r="JAS8" s="62"/>
      <c r="JAW8" s="62"/>
      <c r="JBA8" s="62"/>
      <c r="JBE8" s="62"/>
      <c r="JBI8" s="62"/>
      <c r="JBM8" s="62"/>
      <c r="JBQ8" s="62"/>
      <c r="JBU8" s="62"/>
      <c r="JBY8" s="62"/>
      <c r="JCC8" s="62"/>
      <c r="JCG8" s="62"/>
      <c r="JCK8" s="62"/>
      <c r="JCO8" s="62"/>
      <c r="JCS8" s="62"/>
      <c r="JCW8" s="62"/>
      <c r="JDA8" s="62"/>
      <c r="JDE8" s="62"/>
      <c r="JDI8" s="62"/>
      <c r="JDM8" s="62"/>
      <c r="JDQ8" s="62"/>
      <c r="JDU8" s="62"/>
      <c r="JDY8" s="62"/>
      <c r="JEC8" s="62"/>
      <c r="JEG8" s="62"/>
      <c r="JEK8" s="62"/>
      <c r="JEO8" s="62"/>
      <c r="JES8" s="62"/>
      <c r="JEW8" s="62"/>
      <c r="JFA8" s="62"/>
      <c r="JFE8" s="62"/>
      <c r="JFI8" s="62"/>
      <c r="JFM8" s="62"/>
      <c r="JFQ8" s="62"/>
      <c r="JFU8" s="62"/>
      <c r="JFY8" s="62"/>
      <c r="JGC8" s="62"/>
      <c r="JGG8" s="62"/>
      <c r="JGK8" s="62"/>
      <c r="JGO8" s="62"/>
      <c r="JGS8" s="62"/>
      <c r="JGW8" s="62"/>
      <c r="JHA8" s="62"/>
      <c r="JHE8" s="62"/>
      <c r="JHI8" s="62"/>
      <c r="JHM8" s="62"/>
      <c r="JHQ8" s="62"/>
      <c r="JHU8" s="62"/>
      <c r="JHY8" s="62"/>
      <c r="JIC8" s="62"/>
      <c r="JIG8" s="62"/>
      <c r="JIK8" s="62"/>
      <c r="JIO8" s="62"/>
      <c r="JIS8" s="62"/>
      <c r="JIW8" s="62"/>
      <c r="JJA8" s="62"/>
      <c r="JJE8" s="62"/>
      <c r="JJI8" s="62"/>
      <c r="JJM8" s="62"/>
      <c r="JJQ8" s="62"/>
      <c r="JJU8" s="62"/>
      <c r="JJY8" s="62"/>
      <c r="JKC8" s="62"/>
      <c r="JKG8" s="62"/>
      <c r="JKK8" s="62"/>
      <c r="JKO8" s="62"/>
      <c r="JKS8" s="62"/>
      <c r="JKW8" s="62"/>
      <c r="JLA8" s="62"/>
      <c r="JLE8" s="62"/>
      <c r="JLI8" s="62"/>
      <c r="JLM8" s="62"/>
      <c r="JLQ8" s="62"/>
      <c r="JLU8" s="62"/>
      <c r="JLY8" s="62"/>
      <c r="JMC8" s="62"/>
      <c r="JMG8" s="62"/>
      <c r="JMK8" s="62"/>
      <c r="JMO8" s="62"/>
      <c r="JMS8" s="62"/>
      <c r="JMW8" s="62"/>
      <c r="JNA8" s="62"/>
      <c r="JNE8" s="62"/>
      <c r="JNI8" s="62"/>
      <c r="JNM8" s="62"/>
      <c r="JNQ8" s="62"/>
      <c r="JNU8" s="62"/>
      <c r="JNY8" s="62"/>
      <c r="JOC8" s="62"/>
      <c r="JOG8" s="62"/>
      <c r="JOK8" s="62"/>
      <c r="JOO8" s="62"/>
      <c r="JOS8" s="62"/>
      <c r="JOW8" s="62"/>
      <c r="JPA8" s="62"/>
      <c r="JPE8" s="62"/>
      <c r="JPI8" s="62"/>
      <c r="JPM8" s="62"/>
      <c r="JPQ8" s="62"/>
      <c r="JPU8" s="62"/>
      <c r="JPY8" s="62"/>
      <c r="JQC8" s="62"/>
      <c r="JQG8" s="62"/>
      <c r="JQK8" s="62"/>
      <c r="JQO8" s="62"/>
      <c r="JQS8" s="62"/>
      <c r="JQW8" s="62"/>
      <c r="JRA8" s="62"/>
      <c r="JRE8" s="62"/>
      <c r="JRI8" s="62"/>
      <c r="JRM8" s="62"/>
      <c r="JRQ8" s="62"/>
      <c r="JRU8" s="62"/>
      <c r="JRY8" s="62"/>
      <c r="JSC8" s="62"/>
      <c r="JSG8" s="62"/>
      <c r="JSK8" s="62"/>
      <c r="JSO8" s="62"/>
      <c r="JSS8" s="62"/>
      <c r="JSW8" s="62"/>
      <c r="JTA8" s="62"/>
      <c r="JTE8" s="62"/>
      <c r="JTI8" s="62"/>
      <c r="JTM8" s="62"/>
      <c r="JTQ8" s="62"/>
      <c r="JTU8" s="62"/>
      <c r="JTY8" s="62"/>
      <c r="JUC8" s="62"/>
      <c r="JUG8" s="62"/>
      <c r="JUK8" s="62"/>
      <c r="JUO8" s="62"/>
      <c r="JUS8" s="62"/>
      <c r="JUW8" s="62"/>
      <c r="JVA8" s="62"/>
      <c r="JVE8" s="62"/>
      <c r="JVI8" s="62"/>
      <c r="JVM8" s="62"/>
      <c r="JVQ8" s="62"/>
      <c r="JVU8" s="62"/>
      <c r="JVY8" s="62"/>
      <c r="JWC8" s="62"/>
      <c r="JWG8" s="62"/>
      <c r="JWK8" s="62"/>
      <c r="JWO8" s="62"/>
      <c r="JWS8" s="62"/>
      <c r="JWW8" s="62"/>
      <c r="JXA8" s="62"/>
      <c r="JXE8" s="62"/>
      <c r="JXI8" s="62"/>
      <c r="JXM8" s="62"/>
      <c r="JXQ8" s="62"/>
      <c r="JXU8" s="62"/>
      <c r="JXY8" s="62"/>
      <c r="JYC8" s="62"/>
      <c r="JYG8" s="62"/>
      <c r="JYK8" s="62"/>
      <c r="JYO8" s="62"/>
      <c r="JYS8" s="62"/>
      <c r="JYW8" s="62"/>
      <c r="JZA8" s="62"/>
      <c r="JZE8" s="62"/>
      <c r="JZI8" s="62"/>
      <c r="JZM8" s="62"/>
      <c r="JZQ8" s="62"/>
      <c r="JZU8" s="62"/>
      <c r="JZY8" s="62"/>
      <c r="KAC8" s="62"/>
      <c r="KAG8" s="62"/>
      <c r="KAK8" s="62"/>
      <c r="KAO8" s="62"/>
      <c r="KAS8" s="62"/>
      <c r="KAW8" s="62"/>
      <c r="KBA8" s="62"/>
      <c r="KBE8" s="62"/>
      <c r="KBI8" s="62"/>
      <c r="KBM8" s="62"/>
      <c r="KBQ8" s="62"/>
      <c r="KBU8" s="62"/>
      <c r="KBY8" s="62"/>
      <c r="KCC8" s="62"/>
      <c r="KCG8" s="62"/>
      <c r="KCK8" s="62"/>
      <c r="KCO8" s="62"/>
      <c r="KCS8" s="62"/>
      <c r="KCW8" s="62"/>
      <c r="KDA8" s="62"/>
      <c r="KDE8" s="62"/>
      <c r="KDI8" s="62"/>
      <c r="KDM8" s="62"/>
      <c r="KDQ8" s="62"/>
      <c r="KDU8" s="62"/>
      <c r="KDY8" s="62"/>
      <c r="KEC8" s="62"/>
      <c r="KEG8" s="62"/>
      <c r="KEK8" s="62"/>
      <c r="KEO8" s="62"/>
      <c r="KES8" s="62"/>
      <c r="KEW8" s="62"/>
      <c r="KFA8" s="62"/>
      <c r="KFE8" s="62"/>
      <c r="KFI8" s="62"/>
      <c r="KFM8" s="62"/>
      <c r="KFQ8" s="62"/>
      <c r="KFU8" s="62"/>
      <c r="KFY8" s="62"/>
      <c r="KGC8" s="62"/>
      <c r="KGG8" s="62"/>
      <c r="KGK8" s="62"/>
      <c r="KGO8" s="62"/>
      <c r="KGS8" s="62"/>
      <c r="KGW8" s="62"/>
      <c r="KHA8" s="62"/>
      <c r="KHE8" s="62"/>
      <c r="KHI8" s="62"/>
      <c r="KHM8" s="62"/>
      <c r="KHQ8" s="62"/>
      <c r="KHU8" s="62"/>
      <c r="KHY8" s="62"/>
      <c r="KIC8" s="62"/>
      <c r="KIG8" s="62"/>
      <c r="KIK8" s="62"/>
      <c r="KIO8" s="62"/>
      <c r="KIS8" s="62"/>
      <c r="KIW8" s="62"/>
      <c r="KJA8" s="62"/>
      <c r="KJE8" s="62"/>
      <c r="KJI8" s="62"/>
      <c r="KJM8" s="62"/>
      <c r="KJQ8" s="62"/>
      <c r="KJU8" s="62"/>
      <c r="KJY8" s="62"/>
      <c r="KKC8" s="62"/>
      <c r="KKG8" s="62"/>
      <c r="KKK8" s="62"/>
      <c r="KKO8" s="62"/>
      <c r="KKS8" s="62"/>
      <c r="KKW8" s="62"/>
      <c r="KLA8" s="62"/>
      <c r="KLE8" s="62"/>
      <c r="KLI8" s="62"/>
      <c r="KLM8" s="62"/>
      <c r="KLQ8" s="62"/>
      <c r="KLU8" s="62"/>
      <c r="KLY8" s="62"/>
      <c r="KMC8" s="62"/>
      <c r="KMG8" s="62"/>
      <c r="KMK8" s="62"/>
      <c r="KMO8" s="62"/>
      <c r="KMS8" s="62"/>
      <c r="KMW8" s="62"/>
      <c r="KNA8" s="62"/>
      <c r="KNE8" s="62"/>
      <c r="KNI8" s="62"/>
      <c r="KNM8" s="62"/>
      <c r="KNQ8" s="62"/>
      <c r="KNU8" s="62"/>
      <c r="KNY8" s="62"/>
      <c r="KOC8" s="62"/>
      <c r="KOG8" s="62"/>
      <c r="KOK8" s="62"/>
      <c r="KOO8" s="62"/>
      <c r="KOS8" s="62"/>
      <c r="KOW8" s="62"/>
      <c r="KPA8" s="62"/>
      <c r="KPE8" s="62"/>
      <c r="KPI8" s="62"/>
      <c r="KPM8" s="62"/>
      <c r="KPQ8" s="62"/>
      <c r="KPU8" s="62"/>
      <c r="KPY8" s="62"/>
      <c r="KQC8" s="62"/>
      <c r="KQG8" s="62"/>
      <c r="KQK8" s="62"/>
      <c r="KQO8" s="62"/>
      <c r="KQS8" s="62"/>
      <c r="KQW8" s="62"/>
      <c r="KRA8" s="62"/>
      <c r="KRE8" s="62"/>
      <c r="KRI8" s="62"/>
      <c r="KRM8" s="62"/>
      <c r="KRQ8" s="62"/>
      <c r="KRU8" s="62"/>
      <c r="KRY8" s="62"/>
      <c r="KSC8" s="62"/>
      <c r="KSG8" s="62"/>
      <c r="KSK8" s="62"/>
      <c r="KSO8" s="62"/>
      <c r="KSS8" s="62"/>
      <c r="KSW8" s="62"/>
      <c r="KTA8" s="62"/>
      <c r="KTE8" s="62"/>
      <c r="KTI8" s="62"/>
      <c r="KTM8" s="62"/>
      <c r="KTQ8" s="62"/>
      <c r="KTU8" s="62"/>
      <c r="KTY8" s="62"/>
      <c r="KUC8" s="62"/>
      <c r="KUG8" s="62"/>
      <c r="KUK8" s="62"/>
      <c r="KUO8" s="62"/>
      <c r="KUS8" s="62"/>
      <c r="KUW8" s="62"/>
      <c r="KVA8" s="62"/>
      <c r="KVE8" s="62"/>
      <c r="KVI8" s="62"/>
      <c r="KVM8" s="62"/>
      <c r="KVQ8" s="62"/>
      <c r="KVU8" s="62"/>
      <c r="KVY8" s="62"/>
      <c r="KWC8" s="62"/>
      <c r="KWG8" s="62"/>
      <c r="KWK8" s="62"/>
      <c r="KWO8" s="62"/>
      <c r="KWS8" s="62"/>
      <c r="KWW8" s="62"/>
      <c r="KXA8" s="62"/>
      <c r="KXE8" s="62"/>
      <c r="KXI8" s="62"/>
      <c r="KXM8" s="62"/>
      <c r="KXQ8" s="62"/>
      <c r="KXU8" s="62"/>
      <c r="KXY8" s="62"/>
      <c r="KYC8" s="62"/>
      <c r="KYG8" s="62"/>
      <c r="KYK8" s="62"/>
      <c r="KYO8" s="62"/>
      <c r="KYS8" s="62"/>
      <c r="KYW8" s="62"/>
      <c r="KZA8" s="62"/>
      <c r="KZE8" s="62"/>
      <c r="KZI8" s="62"/>
      <c r="KZM8" s="62"/>
      <c r="KZQ8" s="62"/>
      <c r="KZU8" s="62"/>
      <c r="KZY8" s="62"/>
      <c r="LAC8" s="62"/>
      <c r="LAG8" s="62"/>
      <c r="LAK8" s="62"/>
      <c r="LAO8" s="62"/>
      <c r="LAS8" s="62"/>
      <c r="LAW8" s="62"/>
      <c r="LBA8" s="62"/>
      <c r="LBE8" s="62"/>
      <c r="LBI8" s="62"/>
      <c r="LBM8" s="62"/>
      <c r="LBQ8" s="62"/>
      <c r="LBU8" s="62"/>
      <c r="LBY8" s="62"/>
      <c r="LCC8" s="62"/>
      <c r="LCG8" s="62"/>
      <c r="LCK8" s="62"/>
      <c r="LCO8" s="62"/>
      <c r="LCS8" s="62"/>
      <c r="LCW8" s="62"/>
      <c r="LDA8" s="62"/>
      <c r="LDE8" s="62"/>
      <c r="LDI8" s="62"/>
      <c r="LDM8" s="62"/>
      <c r="LDQ8" s="62"/>
      <c r="LDU8" s="62"/>
      <c r="LDY8" s="62"/>
      <c r="LEC8" s="62"/>
      <c r="LEG8" s="62"/>
      <c r="LEK8" s="62"/>
      <c r="LEO8" s="62"/>
      <c r="LES8" s="62"/>
      <c r="LEW8" s="62"/>
      <c r="LFA8" s="62"/>
      <c r="LFE8" s="62"/>
      <c r="LFI8" s="62"/>
      <c r="LFM8" s="62"/>
      <c r="LFQ8" s="62"/>
      <c r="LFU8" s="62"/>
      <c r="LFY8" s="62"/>
      <c r="LGC8" s="62"/>
      <c r="LGG8" s="62"/>
      <c r="LGK8" s="62"/>
      <c r="LGO8" s="62"/>
      <c r="LGS8" s="62"/>
      <c r="LGW8" s="62"/>
      <c r="LHA8" s="62"/>
      <c r="LHE8" s="62"/>
      <c r="LHI8" s="62"/>
      <c r="LHM8" s="62"/>
      <c r="LHQ8" s="62"/>
      <c r="LHU8" s="62"/>
      <c r="LHY8" s="62"/>
      <c r="LIC8" s="62"/>
      <c r="LIG8" s="62"/>
      <c r="LIK8" s="62"/>
      <c r="LIO8" s="62"/>
      <c r="LIS8" s="62"/>
      <c r="LIW8" s="62"/>
      <c r="LJA8" s="62"/>
      <c r="LJE8" s="62"/>
      <c r="LJI8" s="62"/>
      <c r="LJM8" s="62"/>
      <c r="LJQ8" s="62"/>
      <c r="LJU8" s="62"/>
      <c r="LJY8" s="62"/>
      <c r="LKC8" s="62"/>
      <c r="LKG8" s="62"/>
      <c r="LKK8" s="62"/>
      <c r="LKO8" s="62"/>
      <c r="LKS8" s="62"/>
      <c r="LKW8" s="62"/>
      <c r="LLA8" s="62"/>
      <c r="LLE8" s="62"/>
      <c r="LLI8" s="62"/>
      <c r="LLM8" s="62"/>
      <c r="LLQ8" s="62"/>
      <c r="LLU8" s="62"/>
      <c r="LLY8" s="62"/>
      <c r="LMC8" s="62"/>
      <c r="LMG8" s="62"/>
      <c r="LMK8" s="62"/>
      <c r="LMO8" s="62"/>
      <c r="LMS8" s="62"/>
      <c r="LMW8" s="62"/>
      <c r="LNA8" s="62"/>
      <c r="LNE8" s="62"/>
      <c r="LNI8" s="62"/>
      <c r="LNM8" s="62"/>
      <c r="LNQ8" s="62"/>
      <c r="LNU8" s="62"/>
      <c r="LNY8" s="62"/>
      <c r="LOC8" s="62"/>
      <c r="LOG8" s="62"/>
      <c r="LOK8" s="62"/>
      <c r="LOO8" s="62"/>
      <c r="LOS8" s="62"/>
      <c r="LOW8" s="62"/>
      <c r="LPA8" s="62"/>
      <c r="LPE8" s="62"/>
      <c r="LPI8" s="62"/>
      <c r="LPM8" s="62"/>
      <c r="LPQ8" s="62"/>
      <c r="LPU8" s="62"/>
      <c r="LPY8" s="62"/>
      <c r="LQC8" s="62"/>
      <c r="LQG8" s="62"/>
      <c r="LQK8" s="62"/>
      <c r="LQO8" s="62"/>
      <c r="LQS8" s="62"/>
      <c r="LQW8" s="62"/>
      <c r="LRA8" s="62"/>
      <c r="LRE8" s="62"/>
      <c r="LRI8" s="62"/>
      <c r="LRM8" s="62"/>
      <c r="LRQ8" s="62"/>
      <c r="LRU8" s="62"/>
      <c r="LRY8" s="62"/>
      <c r="LSC8" s="62"/>
      <c r="LSG8" s="62"/>
      <c r="LSK8" s="62"/>
      <c r="LSO8" s="62"/>
      <c r="LSS8" s="62"/>
      <c r="LSW8" s="62"/>
      <c r="LTA8" s="62"/>
      <c r="LTE8" s="62"/>
      <c r="LTI8" s="62"/>
      <c r="LTM8" s="62"/>
      <c r="LTQ8" s="62"/>
      <c r="LTU8" s="62"/>
      <c r="LTY8" s="62"/>
      <c r="LUC8" s="62"/>
      <c r="LUG8" s="62"/>
      <c r="LUK8" s="62"/>
      <c r="LUO8" s="62"/>
      <c r="LUS8" s="62"/>
      <c r="LUW8" s="62"/>
      <c r="LVA8" s="62"/>
      <c r="LVE8" s="62"/>
      <c r="LVI8" s="62"/>
      <c r="LVM8" s="62"/>
      <c r="LVQ8" s="62"/>
      <c r="LVU8" s="62"/>
      <c r="LVY8" s="62"/>
      <c r="LWC8" s="62"/>
      <c r="LWG8" s="62"/>
      <c r="LWK8" s="62"/>
      <c r="LWO8" s="62"/>
      <c r="LWS8" s="62"/>
      <c r="LWW8" s="62"/>
      <c r="LXA8" s="62"/>
      <c r="LXE8" s="62"/>
      <c r="LXI8" s="62"/>
      <c r="LXM8" s="62"/>
      <c r="LXQ8" s="62"/>
      <c r="LXU8" s="62"/>
      <c r="LXY8" s="62"/>
      <c r="LYC8" s="62"/>
      <c r="LYG8" s="62"/>
      <c r="LYK8" s="62"/>
      <c r="LYO8" s="62"/>
      <c r="LYS8" s="62"/>
      <c r="LYW8" s="62"/>
      <c r="LZA8" s="62"/>
      <c r="LZE8" s="62"/>
      <c r="LZI8" s="62"/>
      <c r="LZM8" s="62"/>
      <c r="LZQ8" s="62"/>
      <c r="LZU8" s="62"/>
      <c r="LZY8" s="62"/>
      <c r="MAC8" s="62"/>
      <c r="MAG8" s="62"/>
      <c r="MAK8" s="62"/>
      <c r="MAO8" s="62"/>
      <c r="MAS8" s="62"/>
      <c r="MAW8" s="62"/>
      <c r="MBA8" s="62"/>
      <c r="MBE8" s="62"/>
      <c r="MBI8" s="62"/>
      <c r="MBM8" s="62"/>
      <c r="MBQ8" s="62"/>
      <c r="MBU8" s="62"/>
      <c r="MBY8" s="62"/>
      <c r="MCC8" s="62"/>
      <c r="MCG8" s="62"/>
      <c r="MCK8" s="62"/>
      <c r="MCO8" s="62"/>
      <c r="MCS8" s="62"/>
      <c r="MCW8" s="62"/>
      <c r="MDA8" s="62"/>
      <c r="MDE8" s="62"/>
      <c r="MDI8" s="62"/>
      <c r="MDM8" s="62"/>
      <c r="MDQ8" s="62"/>
      <c r="MDU8" s="62"/>
      <c r="MDY8" s="62"/>
      <c r="MEC8" s="62"/>
      <c r="MEG8" s="62"/>
      <c r="MEK8" s="62"/>
      <c r="MEO8" s="62"/>
      <c r="MES8" s="62"/>
      <c r="MEW8" s="62"/>
      <c r="MFA8" s="62"/>
      <c r="MFE8" s="62"/>
      <c r="MFI8" s="62"/>
      <c r="MFM8" s="62"/>
      <c r="MFQ8" s="62"/>
      <c r="MFU8" s="62"/>
      <c r="MFY8" s="62"/>
      <c r="MGC8" s="62"/>
      <c r="MGG8" s="62"/>
      <c r="MGK8" s="62"/>
      <c r="MGO8" s="62"/>
      <c r="MGS8" s="62"/>
      <c r="MGW8" s="62"/>
      <c r="MHA8" s="62"/>
      <c r="MHE8" s="62"/>
      <c r="MHI8" s="62"/>
      <c r="MHM8" s="62"/>
      <c r="MHQ8" s="62"/>
      <c r="MHU8" s="62"/>
      <c r="MHY8" s="62"/>
      <c r="MIC8" s="62"/>
      <c r="MIG8" s="62"/>
      <c r="MIK8" s="62"/>
      <c r="MIO8" s="62"/>
      <c r="MIS8" s="62"/>
      <c r="MIW8" s="62"/>
      <c r="MJA8" s="62"/>
      <c r="MJE8" s="62"/>
      <c r="MJI8" s="62"/>
      <c r="MJM8" s="62"/>
      <c r="MJQ8" s="62"/>
      <c r="MJU8" s="62"/>
      <c r="MJY8" s="62"/>
      <c r="MKC8" s="62"/>
      <c r="MKG8" s="62"/>
      <c r="MKK8" s="62"/>
      <c r="MKO8" s="62"/>
      <c r="MKS8" s="62"/>
      <c r="MKW8" s="62"/>
      <c r="MLA8" s="62"/>
      <c r="MLE8" s="62"/>
      <c r="MLI8" s="62"/>
      <c r="MLM8" s="62"/>
      <c r="MLQ8" s="62"/>
      <c r="MLU8" s="62"/>
      <c r="MLY8" s="62"/>
      <c r="MMC8" s="62"/>
      <c r="MMG8" s="62"/>
      <c r="MMK8" s="62"/>
      <c r="MMO8" s="62"/>
      <c r="MMS8" s="62"/>
      <c r="MMW8" s="62"/>
      <c r="MNA8" s="62"/>
      <c r="MNE8" s="62"/>
      <c r="MNI8" s="62"/>
      <c r="MNM8" s="62"/>
      <c r="MNQ8" s="62"/>
      <c r="MNU8" s="62"/>
      <c r="MNY8" s="62"/>
      <c r="MOC8" s="62"/>
      <c r="MOG8" s="62"/>
      <c r="MOK8" s="62"/>
      <c r="MOO8" s="62"/>
      <c r="MOS8" s="62"/>
      <c r="MOW8" s="62"/>
      <c r="MPA8" s="62"/>
      <c r="MPE8" s="62"/>
      <c r="MPI8" s="62"/>
      <c r="MPM8" s="62"/>
      <c r="MPQ8" s="62"/>
      <c r="MPU8" s="62"/>
      <c r="MPY8" s="62"/>
      <c r="MQC8" s="62"/>
      <c r="MQG8" s="62"/>
      <c r="MQK8" s="62"/>
      <c r="MQO8" s="62"/>
      <c r="MQS8" s="62"/>
      <c r="MQW8" s="62"/>
      <c r="MRA8" s="62"/>
      <c r="MRE8" s="62"/>
      <c r="MRI8" s="62"/>
      <c r="MRM8" s="62"/>
      <c r="MRQ8" s="62"/>
      <c r="MRU8" s="62"/>
      <c r="MRY8" s="62"/>
      <c r="MSC8" s="62"/>
      <c r="MSG8" s="62"/>
      <c r="MSK8" s="62"/>
      <c r="MSO8" s="62"/>
      <c r="MSS8" s="62"/>
      <c r="MSW8" s="62"/>
      <c r="MTA8" s="62"/>
      <c r="MTE8" s="62"/>
      <c r="MTI8" s="62"/>
      <c r="MTM8" s="62"/>
      <c r="MTQ8" s="62"/>
      <c r="MTU8" s="62"/>
      <c r="MTY8" s="62"/>
      <c r="MUC8" s="62"/>
      <c r="MUG8" s="62"/>
      <c r="MUK8" s="62"/>
      <c r="MUO8" s="62"/>
      <c r="MUS8" s="62"/>
      <c r="MUW8" s="62"/>
      <c r="MVA8" s="62"/>
      <c r="MVE8" s="62"/>
      <c r="MVI8" s="62"/>
      <c r="MVM8" s="62"/>
      <c r="MVQ8" s="62"/>
      <c r="MVU8" s="62"/>
      <c r="MVY8" s="62"/>
      <c r="MWC8" s="62"/>
      <c r="MWG8" s="62"/>
      <c r="MWK8" s="62"/>
      <c r="MWO8" s="62"/>
      <c r="MWS8" s="62"/>
      <c r="MWW8" s="62"/>
      <c r="MXA8" s="62"/>
      <c r="MXE8" s="62"/>
      <c r="MXI8" s="62"/>
      <c r="MXM8" s="62"/>
      <c r="MXQ8" s="62"/>
      <c r="MXU8" s="62"/>
      <c r="MXY8" s="62"/>
      <c r="MYC8" s="62"/>
      <c r="MYG8" s="62"/>
      <c r="MYK8" s="62"/>
      <c r="MYO8" s="62"/>
      <c r="MYS8" s="62"/>
      <c r="MYW8" s="62"/>
      <c r="MZA8" s="62"/>
      <c r="MZE8" s="62"/>
      <c r="MZI8" s="62"/>
      <c r="MZM8" s="62"/>
      <c r="MZQ8" s="62"/>
      <c r="MZU8" s="62"/>
      <c r="MZY8" s="62"/>
      <c r="NAC8" s="62"/>
      <c r="NAG8" s="62"/>
      <c r="NAK8" s="62"/>
      <c r="NAO8" s="62"/>
      <c r="NAS8" s="62"/>
      <c r="NAW8" s="62"/>
      <c r="NBA8" s="62"/>
      <c r="NBE8" s="62"/>
      <c r="NBI8" s="62"/>
      <c r="NBM8" s="62"/>
      <c r="NBQ8" s="62"/>
      <c r="NBU8" s="62"/>
      <c r="NBY8" s="62"/>
      <c r="NCC8" s="62"/>
      <c r="NCG8" s="62"/>
      <c r="NCK8" s="62"/>
      <c r="NCO8" s="62"/>
      <c r="NCS8" s="62"/>
      <c r="NCW8" s="62"/>
      <c r="NDA8" s="62"/>
      <c r="NDE8" s="62"/>
      <c r="NDI8" s="62"/>
      <c r="NDM8" s="62"/>
      <c r="NDQ8" s="62"/>
      <c r="NDU8" s="62"/>
      <c r="NDY8" s="62"/>
      <c r="NEC8" s="62"/>
      <c r="NEG8" s="62"/>
      <c r="NEK8" s="62"/>
      <c r="NEO8" s="62"/>
      <c r="NES8" s="62"/>
      <c r="NEW8" s="62"/>
      <c r="NFA8" s="62"/>
      <c r="NFE8" s="62"/>
      <c r="NFI8" s="62"/>
      <c r="NFM8" s="62"/>
      <c r="NFQ8" s="62"/>
      <c r="NFU8" s="62"/>
      <c r="NFY8" s="62"/>
      <c r="NGC8" s="62"/>
      <c r="NGG8" s="62"/>
      <c r="NGK8" s="62"/>
      <c r="NGO8" s="62"/>
      <c r="NGS8" s="62"/>
      <c r="NGW8" s="62"/>
      <c r="NHA8" s="62"/>
      <c r="NHE8" s="62"/>
      <c r="NHI8" s="62"/>
      <c r="NHM8" s="62"/>
      <c r="NHQ8" s="62"/>
      <c r="NHU8" s="62"/>
      <c r="NHY8" s="62"/>
      <c r="NIC8" s="62"/>
      <c r="NIG8" s="62"/>
      <c r="NIK8" s="62"/>
      <c r="NIO8" s="62"/>
      <c r="NIS8" s="62"/>
      <c r="NIW8" s="62"/>
      <c r="NJA8" s="62"/>
      <c r="NJE8" s="62"/>
      <c r="NJI8" s="62"/>
      <c r="NJM8" s="62"/>
      <c r="NJQ8" s="62"/>
      <c r="NJU8" s="62"/>
      <c r="NJY8" s="62"/>
      <c r="NKC8" s="62"/>
      <c r="NKG8" s="62"/>
      <c r="NKK8" s="62"/>
      <c r="NKO8" s="62"/>
      <c r="NKS8" s="62"/>
      <c r="NKW8" s="62"/>
      <c r="NLA8" s="62"/>
      <c r="NLE8" s="62"/>
      <c r="NLI8" s="62"/>
      <c r="NLM8" s="62"/>
      <c r="NLQ8" s="62"/>
      <c r="NLU8" s="62"/>
      <c r="NLY8" s="62"/>
      <c r="NMC8" s="62"/>
      <c r="NMG8" s="62"/>
      <c r="NMK8" s="62"/>
      <c r="NMO8" s="62"/>
      <c r="NMS8" s="62"/>
      <c r="NMW8" s="62"/>
      <c r="NNA8" s="62"/>
      <c r="NNE8" s="62"/>
      <c r="NNI8" s="62"/>
      <c r="NNM8" s="62"/>
      <c r="NNQ8" s="62"/>
      <c r="NNU8" s="62"/>
      <c r="NNY8" s="62"/>
      <c r="NOC8" s="62"/>
      <c r="NOG8" s="62"/>
      <c r="NOK8" s="62"/>
      <c r="NOO8" s="62"/>
      <c r="NOS8" s="62"/>
      <c r="NOW8" s="62"/>
      <c r="NPA8" s="62"/>
      <c r="NPE8" s="62"/>
      <c r="NPI8" s="62"/>
      <c r="NPM8" s="62"/>
      <c r="NPQ8" s="62"/>
      <c r="NPU8" s="62"/>
      <c r="NPY8" s="62"/>
      <c r="NQC8" s="62"/>
      <c r="NQG8" s="62"/>
      <c r="NQK8" s="62"/>
      <c r="NQO8" s="62"/>
      <c r="NQS8" s="62"/>
      <c r="NQW8" s="62"/>
      <c r="NRA8" s="62"/>
      <c r="NRE8" s="62"/>
      <c r="NRI8" s="62"/>
      <c r="NRM8" s="62"/>
      <c r="NRQ8" s="62"/>
      <c r="NRU8" s="62"/>
      <c r="NRY8" s="62"/>
      <c r="NSC8" s="62"/>
      <c r="NSG8" s="62"/>
      <c r="NSK8" s="62"/>
      <c r="NSO8" s="62"/>
      <c r="NSS8" s="62"/>
      <c r="NSW8" s="62"/>
      <c r="NTA8" s="62"/>
      <c r="NTE8" s="62"/>
      <c r="NTI8" s="62"/>
      <c r="NTM8" s="62"/>
      <c r="NTQ8" s="62"/>
      <c r="NTU8" s="62"/>
      <c r="NTY8" s="62"/>
      <c r="NUC8" s="62"/>
      <c r="NUG8" s="62"/>
      <c r="NUK8" s="62"/>
      <c r="NUO8" s="62"/>
      <c r="NUS8" s="62"/>
      <c r="NUW8" s="62"/>
      <c r="NVA8" s="62"/>
      <c r="NVE8" s="62"/>
      <c r="NVI8" s="62"/>
      <c r="NVM8" s="62"/>
      <c r="NVQ8" s="62"/>
      <c r="NVU8" s="62"/>
      <c r="NVY8" s="62"/>
      <c r="NWC8" s="62"/>
      <c r="NWG8" s="62"/>
      <c r="NWK8" s="62"/>
      <c r="NWO8" s="62"/>
      <c r="NWS8" s="62"/>
      <c r="NWW8" s="62"/>
      <c r="NXA8" s="62"/>
      <c r="NXE8" s="62"/>
      <c r="NXI8" s="62"/>
      <c r="NXM8" s="62"/>
      <c r="NXQ8" s="62"/>
      <c r="NXU8" s="62"/>
      <c r="NXY8" s="62"/>
      <c r="NYC8" s="62"/>
      <c r="NYG8" s="62"/>
      <c r="NYK8" s="62"/>
      <c r="NYO8" s="62"/>
      <c r="NYS8" s="62"/>
      <c r="NYW8" s="62"/>
      <c r="NZA8" s="62"/>
      <c r="NZE8" s="62"/>
      <c r="NZI8" s="62"/>
      <c r="NZM8" s="62"/>
      <c r="NZQ8" s="62"/>
      <c r="NZU8" s="62"/>
      <c r="NZY8" s="62"/>
      <c r="OAC8" s="62"/>
      <c r="OAG8" s="62"/>
      <c r="OAK8" s="62"/>
      <c r="OAO8" s="62"/>
      <c r="OAS8" s="62"/>
      <c r="OAW8" s="62"/>
      <c r="OBA8" s="62"/>
      <c r="OBE8" s="62"/>
      <c r="OBI8" s="62"/>
      <c r="OBM8" s="62"/>
      <c r="OBQ8" s="62"/>
      <c r="OBU8" s="62"/>
      <c r="OBY8" s="62"/>
      <c r="OCC8" s="62"/>
      <c r="OCG8" s="62"/>
      <c r="OCK8" s="62"/>
      <c r="OCO8" s="62"/>
      <c r="OCS8" s="62"/>
      <c r="OCW8" s="62"/>
      <c r="ODA8" s="62"/>
      <c r="ODE8" s="62"/>
      <c r="ODI8" s="62"/>
      <c r="ODM8" s="62"/>
      <c r="ODQ8" s="62"/>
      <c r="ODU8" s="62"/>
      <c r="ODY8" s="62"/>
      <c r="OEC8" s="62"/>
      <c r="OEG8" s="62"/>
      <c r="OEK8" s="62"/>
      <c r="OEO8" s="62"/>
      <c r="OES8" s="62"/>
      <c r="OEW8" s="62"/>
      <c r="OFA8" s="62"/>
      <c r="OFE8" s="62"/>
      <c r="OFI8" s="62"/>
      <c r="OFM8" s="62"/>
      <c r="OFQ8" s="62"/>
      <c r="OFU8" s="62"/>
      <c r="OFY8" s="62"/>
      <c r="OGC8" s="62"/>
      <c r="OGG8" s="62"/>
      <c r="OGK8" s="62"/>
      <c r="OGO8" s="62"/>
      <c r="OGS8" s="62"/>
      <c r="OGW8" s="62"/>
      <c r="OHA8" s="62"/>
      <c r="OHE8" s="62"/>
      <c r="OHI8" s="62"/>
      <c r="OHM8" s="62"/>
      <c r="OHQ8" s="62"/>
      <c r="OHU8" s="62"/>
      <c r="OHY8" s="62"/>
      <c r="OIC8" s="62"/>
      <c r="OIG8" s="62"/>
      <c r="OIK8" s="62"/>
      <c r="OIO8" s="62"/>
      <c r="OIS8" s="62"/>
      <c r="OIW8" s="62"/>
      <c r="OJA8" s="62"/>
      <c r="OJE8" s="62"/>
      <c r="OJI8" s="62"/>
      <c r="OJM8" s="62"/>
      <c r="OJQ8" s="62"/>
      <c r="OJU8" s="62"/>
      <c r="OJY8" s="62"/>
      <c r="OKC8" s="62"/>
      <c r="OKG8" s="62"/>
      <c r="OKK8" s="62"/>
      <c r="OKO8" s="62"/>
      <c r="OKS8" s="62"/>
      <c r="OKW8" s="62"/>
      <c r="OLA8" s="62"/>
      <c r="OLE8" s="62"/>
      <c r="OLI8" s="62"/>
      <c r="OLM8" s="62"/>
      <c r="OLQ8" s="62"/>
      <c r="OLU8" s="62"/>
      <c r="OLY8" s="62"/>
      <c r="OMC8" s="62"/>
      <c r="OMG8" s="62"/>
      <c r="OMK8" s="62"/>
      <c r="OMO8" s="62"/>
      <c r="OMS8" s="62"/>
      <c r="OMW8" s="62"/>
      <c r="ONA8" s="62"/>
      <c r="ONE8" s="62"/>
      <c r="ONI8" s="62"/>
      <c r="ONM8" s="62"/>
      <c r="ONQ8" s="62"/>
      <c r="ONU8" s="62"/>
      <c r="ONY8" s="62"/>
      <c r="OOC8" s="62"/>
      <c r="OOG8" s="62"/>
      <c r="OOK8" s="62"/>
      <c r="OOO8" s="62"/>
      <c r="OOS8" s="62"/>
      <c r="OOW8" s="62"/>
      <c r="OPA8" s="62"/>
      <c r="OPE8" s="62"/>
      <c r="OPI8" s="62"/>
      <c r="OPM8" s="62"/>
      <c r="OPQ8" s="62"/>
      <c r="OPU8" s="62"/>
      <c r="OPY8" s="62"/>
      <c r="OQC8" s="62"/>
      <c r="OQG8" s="62"/>
      <c r="OQK8" s="62"/>
      <c r="OQO8" s="62"/>
      <c r="OQS8" s="62"/>
      <c r="OQW8" s="62"/>
      <c r="ORA8" s="62"/>
      <c r="ORE8" s="62"/>
      <c r="ORI8" s="62"/>
      <c r="ORM8" s="62"/>
      <c r="ORQ8" s="62"/>
      <c r="ORU8" s="62"/>
      <c r="ORY8" s="62"/>
      <c r="OSC8" s="62"/>
      <c r="OSG8" s="62"/>
      <c r="OSK8" s="62"/>
      <c r="OSO8" s="62"/>
      <c r="OSS8" s="62"/>
      <c r="OSW8" s="62"/>
      <c r="OTA8" s="62"/>
      <c r="OTE8" s="62"/>
      <c r="OTI8" s="62"/>
      <c r="OTM8" s="62"/>
      <c r="OTQ8" s="62"/>
      <c r="OTU8" s="62"/>
      <c r="OTY8" s="62"/>
      <c r="OUC8" s="62"/>
      <c r="OUG8" s="62"/>
      <c r="OUK8" s="62"/>
      <c r="OUO8" s="62"/>
      <c r="OUS8" s="62"/>
      <c r="OUW8" s="62"/>
      <c r="OVA8" s="62"/>
      <c r="OVE8" s="62"/>
      <c r="OVI8" s="62"/>
      <c r="OVM8" s="62"/>
      <c r="OVQ8" s="62"/>
      <c r="OVU8" s="62"/>
      <c r="OVY8" s="62"/>
      <c r="OWC8" s="62"/>
      <c r="OWG8" s="62"/>
      <c r="OWK8" s="62"/>
      <c r="OWO8" s="62"/>
      <c r="OWS8" s="62"/>
      <c r="OWW8" s="62"/>
      <c r="OXA8" s="62"/>
      <c r="OXE8" s="62"/>
      <c r="OXI8" s="62"/>
      <c r="OXM8" s="62"/>
      <c r="OXQ8" s="62"/>
      <c r="OXU8" s="62"/>
      <c r="OXY8" s="62"/>
      <c r="OYC8" s="62"/>
      <c r="OYG8" s="62"/>
      <c r="OYK8" s="62"/>
      <c r="OYO8" s="62"/>
      <c r="OYS8" s="62"/>
      <c r="OYW8" s="62"/>
      <c r="OZA8" s="62"/>
      <c r="OZE8" s="62"/>
      <c r="OZI8" s="62"/>
      <c r="OZM8" s="62"/>
      <c r="OZQ8" s="62"/>
      <c r="OZU8" s="62"/>
      <c r="OZY8" s="62"/>
      <c r="PAC8" s="62"/>
      <c r="PAG8" s="62"/>
      <c r="PAK8" s="62"/>
      <c r="PAO8" s="62"/>
      <c r="PAS8" s="62"/>
      <c r="PAW8" s="62"/>
      <c r="PBA8" s="62"/>
      <c r="PBE8" s="62"/>
      <c r="PBI8" s="62"/>
      <c r="PBM8" s="62"/>
      <c r="PBQ8" s="62"/>
      <c r="PBU8" s="62"/>
      <c r="PBY8" s="62"/>
      <c r="PCC8" s="62"/>
      <c r="PCG8" s="62"/>
      <c r="PCK8" s="62"/>
      <c r="PCO8" s="62"/>
      <c r="PCS8" s="62"/>
      <c r="PCW8" s="62"/>
      <c r="PDA8" s="62"/>
      <c r="PDE8" s="62"/>
      <c r="PDI8" s="62"/>
      <c r="PDM8" s="62"/>
      <c r="PDQ8" s="62"/>
      <c r="PDU8" s="62"/>
      <c r="PDY8" s="62"/>
      <c r="PEC8" s="62"/>
      <c r="PEG8" s="62"/>
      <c r="PEK8" s="62"/>
      <c r="PEO8" s="62"/>
      <c r="PES8" s="62"/>
      <c r="PEW8" s="62"/>
      <c r="PFA8" s="62"/>
      <c r="PFE8" s="62"/>
      <c r="PFI8" s="62"/>
      <c r="PFM8" s="62"/>
      <c r="PFQ8" s="62"/>
      <c r="PFU8" s="62"/>
      <c r="PFY8" s="62"/>
      <c r="PGC8" s="62"/>
      <c r="PGG8" s="62"/>
      <c r="PGK8" s="62"/>
      <c r="PGO8" s="62"/>
      <c r="PGS8" s="62"/>
      <c r="PGW8" s="62"/>
      <c r="PHA8" s="62"/>
      <c r="PHE8" s="62"/>
      <c r="PHI8" s="62"/>
      <c r="PHM8" s="62"/>
      <c r="PHQ8" s="62"/>
      <c r="PHU8" s="62"/>
      <c r="PHY8" s="62"/>
      <c r="PIC8" s="62"/>
      <c r="PIG8" s="62"/>
      <c r="PIK8" s="62"/>
      <c r="PIO8" s="62"/>
      <c r="PIS8" s="62"/>
      <c r="PIW8" s="62"/>
      <c r="PJA8" s="62"/>
      <c r="PJE8" s="62"/>
      <c r="PJI8" s="62"/>
      <c r="PJM8" s="62"/>
      <c r="PJQ8" s="62"/>
      <c r="PJU8" s="62"/>
      <c r="PJY8" s="62"/>
      <c r="PKC8" s="62"/>
      <c r="PKG8" s="62"/>
      <c r="PKK8" s="62"/>
      <c r="PKO8" s="62"/>
      <c r="PKS8" s="62"/>
      <c r="PKW8" s="62"/>
      <c r="PLA8" s="62"/>
      <c r="PLE8" s="62"/>
      <c r="PLI8" s="62"/>
      <c r="PLM8" s="62"/>
      <c r="PLQ8" s="62"/>
      <c r="PLU8" s="62"/>
      <c r="PLY8" s="62"/>
      <c r="PMC8" s="62"/>
      <c r="PMG8" s="62"/>
      <c r="PMK8" s="62"/>
      <c r="PMO8" s="62"/>
      <c r="PMS8" s="62"/>
      <c r="PMW8" s="62"/>
      <c r="PNA8" s="62"/>
      <c r="PNE8" s="62"/>
      <c r="PNI8" s="62"/>
      <c r="PNM8" s="62"/>
      <c r="PNQ8" s="62"/>
      <c r="PNU8" s="62"/>
      <c r="PNY8" s="62"/>
      <c r="POC8" s="62"/>
      <c r="POG8" s="62"/>
      <c r="POK8" s="62"/>
      <c r="POO8" s="62"/>
      <c r="POS8" s="62"/>
      <c r="POW8" s="62"/>
      <c r="PPA8" s="62"/>
      <c r="PPE8" s="62"/>
      <c r="PPI8" s="62"/>
      <c r="PPM8" s="62"/>
      <c r="PPQ8" s="62"/>
      <c r="PPU8" s="62"/>
      <c r="PPY8" s="62"/>
      <c r="PQC8" s="62"/>
      <c r="PQG8" s="62"/>
      <c r="PQK8" s="62"/>
      <c r="PQO8" s="62"/>
      <c r="PQS8" s="62"/>
      <c r="PQW8" s="62"/>
      <c r="PRA8" s="62"/>
      <c r="PRE8" s="62"/>
      <c r="PRI8" s="62"/>
      <c r="PRM8" s="62"/>
      <c r="PRQ8" s="62"/>
      <c r="PRU8" s="62"/>
      <c r="PRY8" s="62"/>
      <c r="PSC8" s="62"/>
      <c r="PSG8" s="62"/>
      <c r="PSK8" s="62"/>
      <c r="PSO8" s="62"/>
      <c r="PSS8" s="62"/>
      <c r="PSW8" s="62"/>
      <c r="PTA8" s="62"/>
      <c r="PTE8" s="62"/>
      <c r="PTI8" s="62"/>
      <c r="PTM8" s="62"/>
      <c r="PTQ8" s="62"/>
      <c r="PTU8" s="62"/>
      <c r="PTY8" s="62"/>
      <c r="PUC8" s="62"/>
      <c r="PUG8" s="62"/>
      <c r="PUK8" s="62"/>
      <c r="PUO8" s="62"/>
      <c r="PUS8" s="62"/>
      <c r="PUW8" s="62"/>
      <c r="PVA8" s="62"/>
      <c r="PVE8" s="62"/>
      <c r="PVI8" s="62"/>
      <c r="PVM8" s="62"/>
      <c r="PVQ8" s="62"/>
      <c r="PVU8" s="62"/>
      <c r="PVY8" s="62"/>
      <c r="PWC8" s="62"/>
      <c r="PWG8" s="62"/>
      <c r="PWK8" s="62"/>
      <c r="PWO8" s="62"/>
      <c r="PWS8" s="62"/>
      <c r="PWW8" s="62"/>
      <c r="PXA8" s="62"/>
      <c r="PXE8" s="62"/>
      <c r="PXI8" s="62"/>
      <c r="PXM8" s="62"/>
      <c r="PXQ8" s="62"/>
      <c r="PXU8" s="62"/>
      <c r="PXY8" s="62"/>
      <c r="PYC8" s="62"/>
      <c r="PYG8" s="62"/>
      <c r="PYK8" s="62"/>
      <c r="PYO8" s="62"/>
      <c r="PYS8" s="62"/>
      <c r="PYW8" s="62"/>
      <c r="PZA8" s="62"/>
      <c r="PZE8" s="62"/>
      <c r="PZI8" s="62"/>
      <c r="PZM8" s="62"/>
      <c r="PZQ8" s="62"/>
      <c r="PZU8" s="62"/>
      <c r="PZY8" s="62"/>
      <c r="QAC8" s="62"/>
      <c r="QAG8" s="62"/>
      <c r="QAK8" s="62"/>
      <c r="QAO8" s="62"/>
      <c r="QAS8" s="62"/>
      <c r="QAW8" s="62"/>
      <c r="QBA8" s="62"/>
      <c r="QBE8" s="62"/>
      <c r="QBI8" s="62"/>
      <c r="QBM8" s="62"/>
      <c r="QBQ8" s="62"/>
      <c r="QBU8" s="62"/>
      <c r="QBY8" s="62"/>
      <c r="QCC8" s="62"/>
      <c r="QCG8" s="62"/>
      <c r="QCK8" s="62"/>
      <c r="QCO8" s="62"/>
      <c r="QCS8" s="62"/>
      <c r="QCW8" s="62"/>
      <c r="QDA8" s="62"/>
      <c r="QDE8" s="62"/>
      <c r="QDI8" s="62"/>
      <c r="QDM8" s="62"/>
      <c r="QDQ8" s="62"/>
      <c r="QDU8" s="62"/>
      <c r="QDY8" s="62"/>
      <c r="QEC8" s="62"/>
      <c r="QEG8" s="62"/>
      <c r="QEK8" s="62"/>
      <c r="QEO8" s="62"/>
      <c r="QES8" s="62"/>
      <c r="QEW8" s="62"/>
      <c r="QFA8" s="62"/>
      <c r="QFE8" s="62"/>
      <c r="QFI8" s="62"/>
      <c r="QFM8" s="62"/>
      <c r="QFQ8" s="62"/>
      <c r="QFU8" s="62"/>
      <c r="QFY8" s="62"/>
      <c r="QGC8" s="62"/>
      <c r="QGG8" s="62"/>
      <c r="QGK8" s="62"/>
      <c r="QGO8" s="62"/>
      <c r="QGS8" s="62"/>
      <c r="QGW8" s="62"/>
      <c r="QHA8" s="62"/>
      <c r="QHE8" s="62"/>
      <c r="QHI8" s="62"/>
      <c r="QHM8" s="62"/>
      <c r="QHQ8" s="62"/>
      <c r="QHU8" s="62"/>
      <c r="QHY8" s="62"/>
      <c r="QIC8" s="62"/>
      <c r="QIG8" s="62"/>
      <c r="QIK8" s="62"/>
      <c r="QIO8" s="62"/>
      <c r="QIS8" s="62"/>
      <c r="QIW8" s="62"/>
      <c r="QJA8" s="62"/>
      <c r="QJE8" s="62"/>
      <c r="QJI8" s="62"/>
      <c r="QJM8" s="62"/>
      <c r="QJQ8" s="62"/>
      <c r="QJU8" s="62"/>
      <c r="QJY8" s="62"/>
      <c r="QKC8" s="62"/>
      <c r="QKG8" s="62"/>
      <c r="QKK8" s="62"/>
      <c r="QKO8" s="62"/>
      <c r="QKS8" s="62"/>
      <c r="QKW8" s="62"/>
      <c r="QLA8" s="62"/>
      <c r="QLE8" s="62"/>
      <c r="QLI8" s="62"/>
      <c r="QLM8" s="62"/>
      <c r="QLQ8" s="62"/>
      <c r="QLU8" s="62"/>
      <c r="QLY8" s="62"/>
      <c r="QMC8" s="62"/>
      <c r="QMG8" s="62"/>
      <c r="QMK8" s="62"/>
      <c r="QMO8" s="62"/>
      <c r="QMS8" s="62"/>
      <c r="QMW8" s="62"/>
      <c r="QNA8" s="62"/>
      <c r="QNE8" s="62"/>
      <c r="QNI8" s="62"/>
      <c r="QNM8" s="62"/>
      <c r="QNQ8" s="62"/>
      <c r="QNU8" s="62"/>
      <c r="QNY8" s="62"/>
      <c r="QOC8" s="62"/>
      <c r="QOG8" s="62"/>
      <c r="QOK8" s="62"/>
      <c r="QOO8" s="62"/>
      <c r="QOS8" s="62"/>
      <c r="QOW8" s="62"/>
      <c r="QPA8" s="62"/>
      <c r="QPE8" s="62"/>
      <c r="QPI8" s="62"/>
      <c r="QPM8" s="62"/>
      <c r="QPQ8" s="62"/>
      <c r="QPU8" s="62"/>
      <c r="QPY8" s="62"/>
      <c r="QQC8" s="62"/>
      <c r="QQG8" s="62"/>
      <c r="QQK8" s="62"/>
      <c r="QQO8" s="62"/>
      <c r="QQS8" s="62"/>
      <c r="QQW8" s="62"/>
      <c r="QRA8" s="62"/>
      <c r="QRE8" s="62"/>
      <c r="QRI8" s="62"/>
      <c r="QRM8" s="62"/>
      <c r="QRQ8" s="62"/>
      <c r="QRU8" s="62"/>
      <c r="QRY8" s="62"/>
      <c r="QSC8" s="62"/>
      <c r="QSG8" s="62"/>
      <c r="QSK8" s="62"/>
      <c r="QSO8" s="62"/>
      <c r="QSS8" s="62"/>
      <c r="QSW8" s="62"/>
      <c r="QTA8" s="62"/>
      <c r="QTE8" s="62"/>
      <c r="QTI8" s="62"/>
      <c r="QTM8" s="62"/>
      <c r="QTQ8" s="62"/>
      <c r="QTU8" s="62"/>
      <c r="QTY8" s="62"/>
      <c r="QUC8" s="62"/>
      <c r="QUG8" s="62"/>
      <c r="QUK8" s="62"/>
      <c r="QUO8" s="62"/>
      <c r="QUS8" s="62"/>
      <c r="QUW8" s="62"/>
      <c r="QVA8" s="62"/>
      <c r="QVE8" s="62"/>
      <c r="QVI8" s="62"/>
      <c r="QVM8" s="62"/>
      <c r="QVQ8" s="62"/>
      <c r="QVU8" s="62"/>
      <c r="QVY8" s="62"/>
      <c r="QWC8" s="62"/>
      <c r="QWG8" s="62"/>
      <c r="QWK8" s="62"/>
      <c r="QWO8" s="62"/>
      <c r="QWS8" s="62"/>
      <c r="QWW8" s="62"/>
      <c r="QXA8" s="62"/>
      <c r="QXE8" s="62"/>
      <c r="QXI8" s="62"/>
      <c r="QXM8" s="62"/>
      <c r="QXQ8" s="62"/>
      <c r="QXU8" s="62"/>
      <c r="QXY8" s="62"/>
      <c r="QYC8" s="62"/>
      <c r="QYG8" s="62"/>
      <c r="QYK8" s="62"/>
      <c r="QYO8" s="62"/>
      <c r="QYS8" s="62"/>
      <c r="QYW8" s="62"/>
      <c r="QZA8" s="62"/>
      <c r="QZE8" s="62"/>
      <c r="QZI8" s="62"/>
      <c r="QZM8" s="62"/>
      <c r="QZQ8" s="62"/>
      <c r="QZU8" s="62"/>
      <c r="QZY8" s="62"/>
      <c r="RAC8" s="62"/>
      <c r="RAG8" s="62"/>
      <c r="RAK8" s="62"/>
      <c r="RAO8" s="62"/>
      <c r="RAS8" s="62"/>
      <c r="RAW8" s="62"/>
      <c r="RBA8" s="62"/>
      <c r="RBE8" s="62"/>
      <c r="RBI8" s="62"/>
      <c r="RBM8" s="62"/>
      <c r="RBQ8" s="62"/>
      <c r="RBU8" s="62"/>
      <c r="RBY8" s="62"/>
      <c r="RCC8" s="62"/>
      <c r="RCG8" s="62"/>
      <c r="RCK8" s="62"/>
      <c r="RCO8" s="62"/>
      <c r="RCS8" s="62"/>
      <c r="RCW8" s="62"/>
      <c r="RDA8" s="62"/>
      <c r="RDE8" s="62"/>
      <c r="RDI8" s="62"/>
      <c r="RDM8" s="62"/>
      <c r="RDQ8" s="62"/>
      <c r="RDU8" s="62"/>
      <c r="RDY8" s="62"/>
      <c r="REC8" s="62"/>
      <c r="REG8" s="62"/>
      <c r="REK8" s="62"/>
      <c r="REO8" s="62"/>
      <c r="RES8" s="62"/>
      <c r="REW8" s="62"/>
      <c r="RFA8" s="62"/>
      <c r="RFE8" s="62"/>
      <c r="RFI8" s="62"/>
      <c r="RFM8" s="62"/>
      <c r="RFQ8" s="62"/>
      <c r="RFU8" s="62"/>
      <c r="RFY8" s="62"/>
      <c r="RGC8" s="62"/>
      <c r="RGG8" s="62"/>
      <c r="RGK8" s="62"/>
      <c r="RGO8" s="62"/>
      <c r="RGS8" s="62"/>
      <c r="RGW8" s="62"/>
      <c r="RHA8" s="62"/>
      <c r="RHE8" s="62"/>
      <c r="RHI8" s="62"/>
      <c r="RHM8" s="62"/>
      <c r="RHQ8" s="62"/>
      <c r="RHU8" s="62"/>
      <c r="RHY8" s="62"/>
      <c r="RIC8" s="62"/>
      <c r="RIG8" s="62"/>
      <c r="RIK8" s="62"/>
      <c r="RIO8" s="62"/>
      <c r="RIS8" s="62"/>
      <c r="RIW8" s="62"/>
      <c r="RJA8" s="62"/>
      <c r="RJE8" s="62"/>
      <c r="RJI8" s="62"/>
      <c r="RJM8" s="62"/>
      <c r="RJQ8" s="62"/>
      <c r="RJU8" s="62"/>
      <c r="RJY8" s="62"/>
      <c r="RKC8" s="62"/>
      <c r="RKG8" s="62"/>
      <c r="RKK8" s="62"/>
      <c r="RKO8" s="62"/>
      <c r="RKS8" s="62"/>
      <c r="RKW8" s="62"/>
      <c r="RLA8" s="62"/>
      <c r="RLE8" s="62"/>
      <c r="RLI8" s="62"/>
      <c r="RLM8" s="62"/>
      <c r="RLQ8" s="62"/>
      <c r="RLU8" s="62"/>
      <c r="RLY8" s="62"/>
      <c r="RMC8" s="62"/>
      <c r="RMG8" s="62"/>
      <c r="RMK8" s="62"/>
      <c r="RMO8" s="62"/>
      <c r="RMS8" s="62"/>
      <c r="RMW8" s="62"/>
      <c r="RNA8" s="62"/>
      <c r="RNE8" s="62"/>
      <c r="RNI8" s="62"/>
      <c r="RNM8" s="62"/>
      <c r="RNQ8" s="62"/>
      <c r="RNU8" s="62"/>
      <c r="RNY8" s="62"/>
      <c r="ROC8" s="62"/>
      <c r="ROG8" s="62"/>
      <c r="ROK8" s="62"/>
      <c r="ROO8" s="62"/>
      <c r="ROS8" s="62"/>
      <c r="ROW8" s="62"/>
      <c r="RPA8" s="62"/>
      <c r="RPE8" s="62"/>
      <c r="RPI8" s="62"/>
      <c r="RPM8" s="62"/>
      <c r="RPQ8" s="62"/>
      <c r="RPU8" s="62"/>
      <c r="RPY8" s="62"/>
      <c r="RQC8" s="62"/>
      <c r="RQG8" s="62"/>
      <c r="RQK8" s="62"/>
      <c r="RQO8" s="62"/>
      <c r="RQS8" s="62"/>
      <c r="RQW8" s="62"/>
      <c r="RRA8" s="62"/>
      <c r="RRE8" s="62"/>
      <c r="RRI8" s="62"/>
      <c r="RRM8" s="62"/>
      <c r="RRQ8" s="62"/>
      <c r="RRU8" s="62"/>
      <c r="RRY8" s="62"/>
      <c r="RSC8" s="62"/>
      <c r="RSG8" s="62"/>
      <c r="RSK8" s="62"/>
      <c r="RSO8" s="62"/>
      <c r="RSS8" s="62"/>
      <c r="RSW8" s="62"/>
      <c r="RTA8" s="62"/>
      <c r="RTE8" s="62"/>
      <c r="RTI8" s="62"/>
      <c r="RTM8" s="62"/>
      <c r="RTQ8" s="62"/>
      <c r="RTU8" s="62"/>
      <c r="RTY8" s="62"/>
      <c r="RUC8" s="62"/>
      <c r="RUG8" s="62"/>
      <c r="RUK8" s="62"/>
      <c r="RUO8" s="62"/>
      <c r="RUS8" s="62"/>
      <c r="RUW8" s="62"/>
      <c r="RVA8" s="62"/>
      <c r="RVE8" s="62"/>
      <c r="RVI8" s="62"/>
      <c r="RVM8" s="62"/>
      <c r="RVQ8" s="62"/>
      <c r="RVU8" s="62"/>
      <c r="RVY8" s="62"/>
      <c r="RWC8" s="62"/>
      <c r="RWG8" s="62"/>
      <c r="RWK8" s="62"/>
      <c r="RWO8" s="62"/>
      <c r="RWS8" s="62"/>
      <c r="RWW8" s="62"/>
      <c r="RXA8" s="62"/>
      <c r="RXE8" s="62"/>
      <c r="RXI8" s="62"/>
      <c r="RXM8" s="62"/>
      <c r="RXQ8" s="62"/>
      <c r="RXU8" s="62"/>
      <c r="RXY8" s="62"/>
      <c r="RYC8" s="62"/>
      <c r="RYG8" s="62"/>
      <c r="RYK8" s="62"/>
      <c r="RYO8" s="62"/>
      <c r="RYS8" s="62"/>
      <c r="RYW8" s="62"/>
      <c r="RZA8" s="62"/>
      <c r="RZE8" s="62"/>
      <c r="RZI8" s="62"/>
      <c r="RZM8" s="62"/>
      <c r="RZQ8" s="62"/>
      <c r="RZU8" s="62"/>
      <c r="RZY8" s="62"/>
      <c r="SAC8" s="62"/>
      <c r="SAG8" s="62"/>
      <c r="SAK8" s="62"/>
      <c r="SAO8" s="62"/>
      <c r="SAS8" s="62"/>
      <c r="SAW8" s="62"/>
      <c r="SBA8" s="62"/>
      <c r="SBE8" s="62"/>
      <c r="SBI8" s="62"/>
      <c r="SBM8" s="62"/>
      <c r="SBQ8" s="62"/>
      <c r="SBU8" s="62"/>
      <c r="SBY8" s="62"/>
      <c r="SCC8" s="62"/>
      <c r="SCG8" s="62"/>
      <c r="SCK8" s="62"/>
      <c r="SCO8" s="62"/>
      <c r="SCS8" s="62"/>
      <c r="SCW8" s="62"/>
      <c r="SDA8" s="62"/>
      <c r="SDE8" s="62"/>
      <c r="SDI8" s="62"/>
      <c r="SDM8" s="62"/>
      <c r="SDQ8" s="62"/>
      <c r="SDU8" s="62"/>
      <c r="SDY8" s="62"/>
      <c r="SEC8" s="62"/>
      <c r="SEG8" s="62"/>
      <c r="SEK8" s="62"/>
      <c r="SEO8" s="62"/>
      <c r="SES8" s="62"/>
      <c r="SEW8" s="62"/>
      <c r="SFA8" s="62"/>
      <c r="SFE8" s="62"/>
      <c r="SFI8" s="62"/>
      <c r="SFM8" s="62"/>
      <c r="SFQ8" s="62"/>
      <c r="SFU8" s="62"/>
      <c r="SFY8" s="62"/>
      <c r="SGC8" s="62"/>
      <c r="SGG8" s="62"/>
      <c r="SGK8" s="62"/>
      <c r="SGO8" s="62"/>
      <c r="SGS8" s="62"/>
      <c r="SGW8" s="62"/>
      <c r="SHA8" s="62"/>
      <c r="SHE8" s="62"/>
      <c r="SHI8" s="62"/>
      <c r="SHM8" s="62"/>
      <c r="SHQ8" s="62"/>
      <c r="SHU8" s="62"/>
      <c r="SHY8" s="62"/>
      <c r="SIC8" s="62"/>
      <c r="SIG8" s="62"/>
      <c r="SIK8" s="62"/>
      <c r="SIO8" s="62"/>
      <c r="SIS8" s="62"/>
      <c r="SIW8" s="62"/>
      <c r="SJA8" s="62"/>
      <c r="SJE8" s="62"/>
      <c r="SJI8" s="62"/>
      <c r="SJM8" s="62"/>
      <c r="SJQ8" s="62"/>
      <c r="SJU8" s="62"/>
      <c r="SJY8" s="62"/>
      <c r="SKC8" s="62"/>
      <c r="SKG8" s="62"/>
      <c r="SKK8" s="62"/>
      <c r="SKO8" s="62"/>
      <c r="SKS8" s="62"/>
      <c r="SKW8" s="62"/>
      <c r="SLA8" s="62"/>
      <c r="SLE8" s="62"/>
      <c r="SLI8" s="62"/>
      <c r="SLM8" s="62"/>
      <c r="SLQ8" s="62"/>
      <c r="SLU8" s="62"/>
      <c r="SLY8" s="62"/>
      <c r="SMC8" s="62"/>
      <c r="SMG8" s="62"/>
      <c r="SMK8" s="62"/>
      <c r="SMO8" s="62"/>
      <c r="SMS8" s="62"/>
      <c r="SMW8" s="62"/>
      <c r="SNA8" s="62"/>
      <c r="SNE8" s="62"/>
      <c r="SNI8" s="62"/>
      <c r="SNM8" s="62"/>
      <c r="SNQ8" s="62"/>
      <c r="SNU8" s="62"/>
      <c r="SNY8" s="62"/>
      <c r="SOC8" s="62"/>
      <c r="SOG8" s="62"/>
      <c r="SOK8" s="62"/>
      <c r="SOO8" s="62"/>
      <c r="SOS8" s="62"/>
      <c r="SOW8" s="62"/>
      <c r="SPA8" s="62"/>
      <c r="SPE8" s="62"/>
      <c r="SPI8" s="62"/>
      <c r="SPM8" s="62"/>
      <c r="SPQ8" s="62"/>
      <c r="SPU8" s="62"/>
      <c r="SPY8" s="62"/>
      <c r="SQC8" s="62"/>
      <c r="SQG8" s="62"/>
      <c r="SQK8" s="62"/>
      <c r="SQO8" s="62"/>
      <c r="SQS8" s="62"/>
      <c r="SQW8" s="62"/>
      <c r="SRA8" s="62"/>
      <c r="SRE8" s="62"/>
      <c r="SRI8" s="62"/>
      <c r="SRM8" s="62"/>
      <c r="SRQ8" s="62"/>
      <c r="SRU8" s="62"/>
      <c r="SRY8" s="62"/>
      <c r="SSC8" s="62"/>
      <c r="SSG8" s="62"/>
      <c r="SSK8" s="62"/>
      <c r="SSO8" s="62"/>
      <c r="SSS8" s="62"/>
      <c r="SSW8" s="62"/>
      <c r="STA8" s="62"/>
      <c r="STE8" s="62"/>
      <c r="STI8" s="62"/>
      <c r="STM8" s="62"/>
      <c r="STQ8" s="62"/>
      <c r="STU8" s="62"/>
      <c r="STY8" s="62"/>
      <c r="SUC8" s="62"/>
      <c r="SUG8" s="62"/>
      <c r="SUK8" s="62"/>
      <c r="SUO8" s="62"/>
      <c r="SUS8" s="62"/>
      <c r="SUW8" s="62"/>
      <c r="SVA8" s="62"/>
      <c r="SVE8" s="62"/>
      <c r="SVI8" s="62"/>
      <c r="SVM8" s="62"/>
      <c r="SVQ8" s="62"/>
      <c r="SVU8" s="62"/>
      <c r="SVY8" s="62"/>
      <c r="SWC8" s="62"/>
      <c r="SWG8" s="62"/>
      <c r="SWK8" s="62"/>
      <c r="SWO8" s="62"/>
      <c r="SWS8" s="62"/>
      <c r="SWW8" s="62"/>
      <c r="SXA8" s="62"/>
      <c r="SXE8" s="62"/>
      <c r="SXI8" s="62"/>
      <c r="SXM8" s="62"/>
      <c r="SXQ8" s="62"/>
      <c r="SXU8" s="62"/>
      <c r="SXY8" s="62"/>
      <c r="SYC8" s="62"/>
      <c r="SYG8" s="62"/>
      <c r="SYK8" s="62"/>
      <c r="SYO8" s="62"/>
      <c r="SYS8" s="62"/>
      <c r="SYW8" s="62"/>
      <c r="SZA8" s="62"/>
      <c r="SZE8" s="62"/>
      <c r="SZI8" s="62"/>
      <c r="SZM8" s="62"/>
      <c r="SZQ8" s="62"/>
      <c r="SZU8" s="62"/>
      <c r="SZY8" s="62"/>
      <c r="TAC8" s="62"/>
      <c r="TAG8" s="62"/>
      <c r="TAK8" s="62"/>
      <c r="TAO8" s="62"/>
      <c r="TAS8" s="62"/>
      <c r="TAW8" s="62"/>
      <c r="TBA8" s="62"/>
      <c r="TBE8" s="62"/>
      <c r="TBI8" s="62"/>
      <c r="TBM8" s="62"/>
      <c r="TBQ8" s="62"/>
      <c r="TBU8" s="62"/>
      <c r="TBY8" s="62"/>
      <c r="TCC8" s="62"/>
      <c r="TCG8" s="62"/>
      <c r="TCK8" s="62"/>
      <c r="TCO8" s="62"/>
      <c r="TCS8" s="62"/>
      <c r="TCW8" s="62"/>
      <c r="TDA8" s="62"/>
      <c r="TDE8" s="62"/>
      <c r="TDI8" s="62"/>
      <c r="TDM8" s="62"/>
      <c r="TDQ8" s="62"/>
      <c r="TDU8" s="62"/>
      <c r="TDY8" s="62"/>
      <c r="TEC8" s="62"/>
      <c r="TEG8" s="62"/>
      <c r="TEK8" s="62"/>
      <c r="TEO8" s="62"/>
      <c r="TES8" s="62"/>
      <c r="TEW8" s="62"/>
      <c r="TFA8" s="62"/>
      <c r="TFE8" s="62"/>
      <c r="TFI8" s="62"/>
      <c r="TFM8" s="62"/>
      <c r="TFQ8" s="62"/>
      <c r="TFU8" s="62"/>
      <c r="TFY8" s="62"/>
      <c r="TGC8" s="62"/>
      <c r="TGG8" s="62"/>
      <c r="TGK8" s="62"/>
      <c r="TGO8" s="62"/>
      <c r="TGS8" s="62"/>
      <c r="TGW8" s="62"/>
      <c r="THA8" s="62"/>
      <c r="THE8" s="62"/>
      <c r="THI8" s="62"/>
      <c r="THM8" s="62"/>
      <c r="THQ8" s="62"/>
      <c r="THU8" s="62"/>
      <c r="THY8" s="62"/>
      <c r="TIC8" s="62"/>
      <c r="TIG8" s="62"/>
      <c r="TIK8" s="62"/>
      <c r="TIO8" s="62"/>
      <c r="TIS8" s="62"/>
      <c r="TIW8" s="62"/>
      <c r="TJA8" s="62"/>
      <c r="TJE8" s="62"/>
      <c r="TJI8" s="62"/>
      <c r="TJM8" s="62"/>
      <c r="TJQ8" s="62"/>
      <c r="TJU8" s="62"/>
      <c r="TJY8" s="62"/>
      <c r="TKC8" s="62"/>
      <c r="TKG8" s="62"/>
      <c r="TKK8" s="62"/>
      <c r="TKO8" s="62"/>
      <c r="TKS8" s="62"/>
      <c r="TKW8" s="62"/>
      <c r="TLA8" s="62"/>
      <c r="TLE8" s="62"/>
      <c r="TLI8" s="62"/>
      <c r="TLM8" s="62"/>
      <c r="TLQ8" s="62"/>
      <c r="TLU8" s="62"/>
      <c r="TLY8" s="62"/>
      <c r="TMC8" s="62"/>
      <c r="TMG8" s="62"/>
      <c r="TMK8" s="62"/>
      <c r="TMO8" s="62"/>
      <c r="TMS8" s="62"/>
      <c r="TMW8" s="62"/>
      <c r="TNA8" s="62"/>
      <c r="TNE8" s="62"/>
      <c r="TNI8" s="62"/>
      <c r="TNM8" s="62"/>
      <c r="TNQ8" s="62"/>
      <c r="TNU8" s="62"/>
      <c r="TNY8" s="62"/>
      <c r="TOC8" s="62"/>
      <c r="TOG8" s="62"/>
      <c r="TOK8" s="62"/>
      <c r="TOO8" s="62"/>
      <c r="TOS8" s="62"/>
      <c r="TOW8" s="62"/>
      <c r="TPA8" s="62"/>
      <c r="TPE8" s="62"/>
      <c r="TPI8" s="62"/>
      <c r="TPM8" s="62"/>
      <c r="TPQ8" s="62"/>
      <c r="TPU8" s="62"/>
      <c r="TPY8" s="62"/>
      <c r="TQC8" s="62"/>
      <c r="TQG8" s="62"/>
      <c r="TQK8" s="62"/>
      <c r="TQO8" s="62"/>
      <c r="TQS8" s="62"/>
      <c r="TQW8" s="62"/>
      <c r="TRA8" s="62"/>
      <c r="TRE8" s="62"/>
      <c r="TRI8" s="62"/>
      <c r="TRM8" s="62"/>
      <c r="TRQ8" s="62"/>
      <c r="TRU8" s="62"/>
      <c r="TRY8" s="62"/>
      <c r="TSC8" s="62"/>
      <c r="TSG8" s="62"/>
      <c r="TSK8" s="62"/>
      <c r="TSO8" s="62"/>
      <c r="TSS8" s="62"/>
      <c r="TSW8" s="62"/>
      <c r="TTA8" s="62"/>
      <c r="TTE8" s="62"/>
      <c r="TTI8" s="62"/>
      <c r="TTM8" s="62"/>
      <c r="TTQ8" s="62"/>
      <c r="TTU8" s="62"/>
      <c r="TTY8" s="62"/>
      <c r="TUC8" s="62"/>
      <c r="TUG8" s="62"/>
      <c r="TUK8" s="62"/>
      <c r="TUO8" s="62"/>
      <c r="TUS8" s="62"/>
      <c r="TUW8" s="62"/>
      <c r="TVA8" s="62"/>
      <c r="TVE8" s="62"/>
      <c r="TVI8" s="62"/>
      <c r="TVM8" s="62"/>
      <c r="TVQ8" s="62"/>
      <c r="TVU8" s="62"/>
      <c r="TVY8" s="62"/>
      <c r="TWC8" s="62"/>
      <c r="TWG8" s="62"/>
      <c r="TWK8" s="62"/>
      <c r="TWO8" s="62"/>
      <c r="TWS8" s="62"/>
      <c r="TWW8" s="62"/>
      <c r="TXA8" s="62"/>
      <c r="TXE8" s="62"/>
      <c r="TXI8" s="62"/>
      <c r="TXM8" s="62"/>
      <c r="TXQ8" s="62"/>
      <c r="TXU8" s="62"/>
      <c r="TXY8" s="62"/>
      <c r="TYC8" s="62"/>
      <c r="TYG8" s="62"/>
      <c r="TYK8" s="62"/>
      <c r="TYO8" s="62"/>
      <c r="TYS8" s="62"/>
      <c r="TYW8" s="62"/>
      <c r="TZA8" s="62"/>
      <c r="TZE8" s="62"/>
      <c r="TZI8" s="62"/>
      <c r="TZM8" s="62"/>
      <c r="TZQ8" s="62"/>
      <c r="TZU8" s="62"/>
      <c r="TZY8" s="62"/>
      <c r="UAC8" s="62"/>
      <c r="UAG8" s="62"/>
      <c r="UAK8" s="62"/>
      <c r="UAO8" s="62"/>
      <c r="UAS8" s="62"/>
      <c r="UAW8" s="62"/>
      <c r="UBA8" s="62"/>
      <c r="UBE8" s="62"/>
      <c r="UBI8" s="62"/>
      <c r="UBM8" s="62"/>
      <c r="UBQ8" s="62"/>
      <c r="UBU8" s="62"/>
      <c r="UBY8" s="62"/>
      <c r="UCC8" s="62"/>
      <c r="UCG8" s="62"/>
      <c r="UCK8" s="62"/>
      <c r="UCO8" s="62"/>
      <c r="UCS8" s="62"/>
      <c r="UCW8" s="62"/>
      <c r="UDA8" s="62"/>
      <c r="UDE8" s="62"/>
      <c r="UDI8" s="62"/>
      <c r="UDM8" s="62"/>
      <c r="UDQ8" s="62"/>
      <c r="UDU8" s="62"/>
      <c r="UDY8" s="62"/>
      <c r="UEC8" s="62"/>
      <c r="UEG8" s="62"/>
      <c r="UEK8" s="62"/>
      <c r="UEO8" s="62"/>
      <c r="UES8" s="62"/>
      <c r="UEW8" s="62"/>
      <c r="UFA8" s="62"/>
      <c r="UFE8" s="62"/>
      <c r="UFI8" s="62"/>
      <c r="UFM8" s="62"/>
      <c r="UFQ8" s="62"/>
      <c r="UFU8" s="62"/>
      <c r="UFY8" s="62"/>
      <c r="UGC8" s="62"/>
      <c r="UGG8" s="62"/>
      <c r="UGK8" s="62"/>
      <c r="UGO8" s="62"/>
      <c r="UGS8" s="62"/>
      <c r="UGW8" s="62"/>
      <c r="UHA8" s="62"/>
      <c r="UHE8" s="62"/>
      <c r="UHI8" s="62"/>
      <c r="UHM8" s="62"/>
      <c r="UHQ8" s="62"/>
      <c r="UHU8" s="62"/>
      <c r="UHY8" s="62"/>
      <c r="UIC8" s="62"/>
      <c r="UIG8" s="62"/>
      <c r="UIK8" s="62"/>
      <c r="UIO8" s="62"/>
      <c r="UIS8" s="62"/>
      <c r="UIW8" s="62"/>
      <c r="UJA8" s="62"/>
      <c r="UJE8" s="62"/>
      <c r="UJI8" s="62"/>
      <c r="UJM8" s="62"/>
      <c r="UJQ8" s="62"/>
      <c r="UJU8" s="62"/>
      <c r="UJY8" s="62"/>
      <c r="UKC8" s="62"/>
      <c r="UKG8" s="62"/>
      <c r="UKK8" s="62"/>
      <c r="UKO8" s="62"/>
      <c r="UKS8" s="62"/>
      <c r="UKW8" s="62"/>
      <c r="ULA8" s="62"/>
      <c r="ULE8" s="62"/>
      <c r="ULI8" s="62"/>
      <c r="ULM8" s="62"/>
      <c r="ULQ8" s="62"/>
      <c r="ULU8" s="62"/>
      <c r="ULY8" s="62"/>
      <c r="UMC8" s="62"/>
      <c r="UMG8" s="62"/>
      <c r="UMK8" s="62"/>
      <c r="UMO8" s="62"/>
      <c r="UMS8" s="62"/>
      <c r="UMW8" s="62"/>
      <c r="UNA8" s="62"/>
      <c r="UNE8" s="62"/>
      <c r="UNI8" s="62"/>
      <c r="UNM8" s="62"/>
      <c r="UNQ8" s="62"/>
      <c r="UNU8" s="62"/>
      <c r="UNY8" s="62"/>
      <c r="UOC8" s="62"/>
      <c r="UOG8" s="62"/>
      <c r="UOK8" s="62"/>
      <c r="UOO8" s="62"/>
      <c r="UOS8" s="62"/>
      <c r="UOW8" s="62"/>
      <c r="UPA8" s="62"/>
      <c r="UPE8" s="62"/>
      <c r="UPI8" s="62"/>
      <c r="UPM8" s="62"/>
      <c r="UPQ8" s="62"/>
      <c r="UPU8" s="62"/>
      <c r="UPY8" s="62"/>
      <c r="UQC8" s="62"/>
      <c r="UQG8" s="62"/>
      <c r="UQK8" s="62"/>
      <c r="UQO8" s="62"/>
      <c r="UQS8" s="62"/>
      <c r="UQW8" s="62"/>
      <c r="URA8" s="62"/>
      <c r="URE8" s="62"/>
      <c r="URI8" s="62"/>
      <c r="URM8" s="62"/>
      <c r="URQ8" s="62"/>
      <c r="URU8" s="62"/>
      <c r="URY8" s="62"/>
      <c r="USC8" s="62"/>
      <c r="USG8" s="62"/>
      <c r="USK8" s="62"/>
      <c r="USO8" s="62"/>
      <c r="USS8" s="62"/>
      <c r="USW8" s="62"/>
      <c r="UTA8" s="62"/>
      <c r="UTE8" s="62"/>
      <c r="UTI8" s="62"/>
      <c r="UTM8" s="62"/>
      <c r="UTQ8" s="62"/>
      <c r="UTU8" s="62"/>
      <c r="UTY8" s="62"/>
      <c r="UUC8" s="62"/>
      <c r="UUG8" s="62"/>
      <c r="UUK8" s="62"/>
      <c r="UUO8" s="62"/>
      <c r="UUS8" s="62"/>
      <c r="UUW8" s="62"/>
      <c r="UVA8" s="62"/>
      <c r="UVE8" s="62"/>
      <c r="UVI8" s="62"/>
      <c r="UVM8" s="62"/>
      <c r="UVQ8" s="62"/>
      <c r="UVU8" s="62"/>
      <c r="UVY8" s="62"/>
      <c r="UWC8" s="62"/>
      <c r="UWG8" s="62"/>
      <c r="UWK8" s="62"/>
      <c r="UWO8" s="62"/>
      <c r="UWS8" s="62"/>
      <c r="UWW8" s="62"/>
      <c r="UXA8" s="62"/>
      <c r="UXE8" s="62"/>
      <c r="UXI8" s="62"/>
      <c r="UXM8" s="62"/>
      <c r="UXQ8" s="62"/>
      <c r="UXU8" s="62"/>
      <c r="UXY8" s="62"/>
      <c r="UYC8" s="62"/>
      <c r="UYG8" s="62"/>
      <c r="UYK8" s="62"/>
      <c r="UYO8" s="62"/>
      <c r="UYS8" s="62"/>
      <c r="UYW8" s="62"/>
      <c r="UZA8" s="62"/>
      <c r="UZE8" s="62"/>
      <c r="UZI8" s="62"/>
      <c r="UZM8" s="62"/>
      <c r="UZQ8" s="62"/>
      <c r="UZU8" s="62"/>
      <c r="UZY8" s="62"/>
      <c r="VAC8" s="62"/>
      <c r="VAG8" s="62"/>
      <c r="VAK8" s="62"/>
      <c r="VAO8" s="62"/>
      <c r="VAS8" s="62"/>
      <c r="VAW8" s="62"/>
      <c r="VBA8" s="62"/>
      <c r="VBE8" s="62"/>
      <c r="VBI8" s="62"/>
      <c r="VBM8" s="62"/>
      <c r="VBQ8" s="62"/>
      <c r="VBU8" s="62"/>
      <c r="VBY8" s="62"/>
      <c r="VCC8" s="62"/>
      <c r="VCG8" s="62"/>
      <c r="VCK8" s="62"/>
      <c r="VCO8" s="62"/>
      <c r="VCS8" s="62"/>
      <c r="VCW8" s="62"/>
      <c r="VDA8" s="62"/>
      <c r="VDE8" s="62"/>
      <c r="VDI8" s="62"/>
      <c r="VDM8" s="62"/>
      <c r="VDQ8" s="62"/>
      <c r="VDU8" s="62"/>
      <c r="VDY8" s="62"/>
      <c r="VEC8" s="62"/>
      <c r="VEG8" s="62"/>
      <c r="VEK8" s="62"/>
      <c r="VEO8" s="62"/>
      <c r="VES8" s="62"/>
      <c r="VEW8" s="62"/>
      <c r="VFA8" s="62"/>
      <c r="VFE8" s="62"/>
      <c r="VFI8" s="62"/>
      <c r="VFM8" s="62"/>
      <c r="VFQ8" s="62"/>
      <c r="VFU8" s="62"/>
      <c r="VFY8" s="62"/>
      <c r="VGC8" s="62"/>
      <c r="VGG8" s="62"/>
      <c r="VGK8" s="62"/>
      <c r="VGO8" s="62"/>
      <c r="VGS8" s="62"/>
      <c r="VGW8" s="62"/>
      <c r="VHA8" s="62"/>
      <c r="VHE8" s="62"/>
      <c r="VHI8" s="62"/>
      <c r="VHM8" s="62"/>
      <c r="VHQ8" s="62"/>
      <c r="VHU8" s="62"/>
      <c r="VHY8" s="62"/>
      <c r="VIC8" s="62"/>
      <c r="VIG8" s="62"/>
      <c r="VIK8" s="62"/>
      <c r="VIO8" s="62"/>
      <c r="VIS8" s="62"/>
      <c r="VIW8" s="62"/>
      <c r="VJA8" s="62"/>
      <c r="VJE8" s="62"/>
      <c r="VJI8" s="62"/>
      <c r="VJM8" s="62"/>
      <c r="VJQ8" s="62"/>
      <c r="VJU8" s="62"/>
      <c r="VJY8" s="62"/>
      <c r="VKC8" s="62"/>
      <c r="VKG8" s="62"/>
      <c r="VKK8" s="62"/>
      <c r="VKO8" s="62"/>
      <c r="VKS8" s="62"/>
      <c r="VKW8" s="62"/>
      <c r="VLA8" s="62"/>
      <c r="VLE8" s="62"/>
      <c r="VLI8" s="62"/>
      <c r="VLM8" s="62"/>
      <c r="VLQ8" s="62"/>
      <c r="VLU8" s="62"/>
      <c r="VLY8" s="62"/>
      <c r="VMC8" s="62"/>
      <c r="VMG8" s="62"/>
      <c r="VMK8" s="62"/>
      <c r="VMO8" s="62"/>
      <c r="VMS8" s="62"/>
      <c r="VMW8" s="62"/>
      <c r="VNA8" s="62"/>
      <c r="VNE8" s="62"/>
      <c r="VNI8" s="62"/>
      <c r="VNM8" s="62"/>
      <c r="VNQ8" s="62"/>
      <c r="VNU8" s="62"/>
      <c r="VNY8" s="62"/>
      <c r="VOC8" s="62"/>
      <c r="VOG8" s="62"/>
      <c r="VOK8" s="62"/>
      <c r="VOO8" s="62"/>
      <c r="VOS8" s="62"/>
      <c r="VOW8" s="62"/>
      <c r="VPA8" s="62"/>
      <c r="VPE8" s="62"/>
      <c r="VPI8" s="62"/>
      <c r="VPM8" s="62"/>
      <c r="VPQ8" s="62"/>
      <c r="VPU8" s="62"/>
      <c r="VPY8" s="62"/>
      <c r="VQC8" s="62"/>
      <c r="VQG8" s="62"/>
      <c r="VQK8" s="62"/>
      <c r="VQO8" s="62"/>
      <c r="VQS8" s="62"/>
      <c r="VQW8" s="62"/>
      <c r="VRA8" s="62"/>
      <c r="VRE8" s="62"/>
      <c r="VRI8" s="62"/>
      <c r="VRM8" s="62"/>
      <c r="VRQ8" s="62"/>
      <c r="VRU8" s="62"/>
      <c r="VRY8" s="62"/>
      <c r="VSC8" s="62"/>
      <c r="VSG8" s="62"/>
      <c r="VSK8" s="62"/>
      <c r="VSO8" s="62"/>
      <c r="VSS8" s="62"/>
      <c r="VSW8" s="62"/>
      <c r="VTA8" s="62"/>
      <c r="VTE8" s="62"/>
      <c r="VTI8" s="62"/>
      <c r="VTM8" s="62"/>
      <c r="VTQ8" s="62"/>
      <c r="VTU8" s="62"/>
      <c r="VTY8" s="62"/>
      <c r="VUC8" s="62"/>
      <c r="VUG8" s="62"/>
      <c r="VUK8" s="62"/>
      <c r="VUO8" s="62"/>
      <c r="VUS8" s="62"/>
      <c r="VUW8" s="62"/>
      <c r="VVA8" s="62"/>
      <c r="VVE8" s="62"/>
      <c r="VVI8" s="62"/>
      <c r="VVM8" s="62"/>
      <c r="VVQ8" s="62"/>
      <c r="VVU8" s="62"/>
      <c r="VVY8" s="62"/>
      <c r="VWC8" s="62"/>
      <c r="VWG8" s="62"/>
      <c r="VWK8" s="62"/>
      <c r="VWO8" s="62"/>
      <c r="VWS8" s="62"/>
      <c r="VWW8" s="62"/>
      <c r="VXA8" s="62"/>
      <c r="VXE8" s="62"/>
      <c r="VXI8" s="62"/>
      <c r="VXM8" s="62"/>
      <c r="VXQ8" s="62"/>
      <c r="VXU8" s="62"/>
      <c r="VXY8" s="62"/>
      <c r="VYC8" s="62"/>
      <c r="VYG8" s="62"/>
      <c r="VYK8" s="62"/>
      <c r="VYO8" s="62"/>
      <c r="VYS8" s="62"/>
      <c r="VYW8" s="62"/>
      <c r="VZA8" s="62"/>
      <c r="VZE8" s="62"/>
      <c r="VZI8" s="62"/>
      <c r="VZM8" s="62"/>
      <c r="VZQ8" s="62"/>
      <c r="VZU8" s="62"/>
      <c r="VZY8" s="62"/>
      <c r="WAC8" s="62"/>
      <c r="WAG8" s="62"/>
      <c r="WAK8" s="62"/>
      <c r="WAO8" s="62"/>
      <c r="WAS8" s="62"/>
      <c r="WAW8" s="62"/>
      <c r="WBA8" s="62"/>
      <c r="WBE8" s="62"/>
      <c r="WBI8" s="62"/>
      <c r="WBM8" s="62"/>
      <c r="WBQ8" s="62"/>
      <c r="WBU8" s="62"/>
      <c r="WBY8" s="62"/>
      <c r="WCC8" s="62"/>
      <c r="WCG8" s="62"/>
      <c r="WCK8" s="62"/>
      <c r="WCO8" s="62"/>
      <c r="WCS8" s="62"/>
      <c r="WCW8" s="62"/>
      <c r="WDA8" s="62"/>
      <c r="WDE8" s="62"/>
      <c r="WDI8" s="62"/>
      <c r="WDM8" s="62"/>
      <c r="WDQ8" s="62"/>
      <c r="WDU8" s="62"/>
      <c r="WDY8" s="62"/>
      <c r="WEC8" s="62"/>
      <c r="WEG8" s="62"/>
      <c r="WEK8" s="62"/>
      <c r="WEO8" s="62"/>
      <c r="WES8" s="62"/>
      <c r="WEW8" s="62"/>
      <c r="WFA8" s="62"/>
      <c r="WFE8" s="62"/>
      <c r="WFI8" s="62"/>
      <c r="WFM8" s="62"/>
      <c r="WFQ8" s="62"/>
      <c r="WFU8" s="62"/>
      <c r="WFY8" s="62"/>
      <c r="WGC8" s="62"/>
      <c r="WGG8" s="62"/>
      <c r="WGK8" s="62"/>
      <c r="WGO8" s="62"/>
      <c r="WGS8" s="62"/>
      <c r="WGW8" s="62"/>
      <c r="WHA8" s="62"/>
      <c r="WHE8" s="62"/>
      <c r="WHI8" s="62"/>
      <c r="WHM8" s="62"/>
      <c r="WHQ8" s="62"/>
      <c r="WHU8" s="62"/>
      <c r="WHY8" s="62"/>
      <c r="WIC8" s="62"/>
      <c r="WIG8" s="62"/>
      <c r="WIK8" s="62"/>
      <c r="WIO8" s="62"/>
      <c r="WIS8" s="62"/>
      <c r="WIW8" s="62"/>
      <c r="WJA8" s="62"/>
      <c r="WJE8" s="62"/>
      <c r="WJI8" s="62"/>
      <c r="WJM8" s="62"/>
      <c r="WJQ8" s="62"/>
      <c r="WJU8" s="62"/>
      <c r="WJY8" s="62"/>
      <c r="WKC8" s="62"/>
      <c r="WKG8" s="62"/>
      <c r="WKK8" s="62"/>
      <c r="WKO8" s="62"/>
      <c r="WKS8" s="62"/>
      <c r="WKW8" s="62"/>
      <c r="WLA8" s="62"/>
      <c r="WLE8" s="62"/>
      <c r="WLI8" s="62"/>
      <c r="WLM8" s="62"/>
      <c r="WLQ8" s="62"/>
      <c r="WLU8" s="62"/>
      <c r="WLY8" s="62"/>
      <c r="WMC8" s="62"/>
      <c r="WMG8" s="62"/>
      <c r="WMK8" s="62"/>
      <c r="WMO8" s="62"/>
      <c r="WMS8" s="62"/>
      <c r="WMW8" s="62"/>
      <c r="WNA8" s="62"/>
      <c r="WNE8" s="62"/>
      <c r="WNI8" s="62"/>
      <c r="WNM8" s="62"/>
      <c r="WNQ8" s="62"/>
      <c r="WNU8" s="62"/>
      <c r="WNY8" s="62"/>
      <c r="WOC8" s="62"/>
      <c r="WOG8" s="62"/>
      <c r="WOK8" s="62"/>
      <c r="WOO8" s="62"/>
      <c r="WOS8" s="62"/>
      <c r="WOW8" s="62"/>
      <c r="WPA8" s="62"/>
      <c r="WPE8" s="62"/>
      <c r="WPI8" s="62"/>
      <c r="WPM8" s="62"/>
      <c r="WPQ8" s="62"/>
      <c r="WPU8" s="62"/>
      <c r="WPY8" s="62"/>
      <c r="WQC8" s="62"/>
      <c r="WQG8" s="62"/>
      <c r="WQK8" s="62"/>
      <c r="WQO8" s="62"/>
      <c r="WQS8" s="62"/>
      <c r="WQW8" s="62"/>
      <c r="WRA8" s="62"/>
      <c r="WRE8" s="62"/>
      <c r="WRI8" s="62"/>
      <c r="WRM8" s="62"/>
      <c r="WRQ8" s="62"/>
      <c r="WRU8" s="62"/>
      <c r="WRY8" s="62"/>
      <c r="WSC8" s="62"/>
      <c r="WSG8" s="62"/>
      <c r="WSK8" s="62"/>
      <c r="WSO8" s="62"/>
      <c r="WSS8" s="62"/>
      <c r="WSW8" s="62"/>
      <c r="WTA8" s="62"/>
      <c r="WTE8" s="62"/>
      <c r="WTI8" s="62"/>
      <c r="WTM8" s="62"/>
      <c r="WTQ8" s="62"/>
      <c r="WTU8" s="62"/>
      <c r="WTY8" s="62"/>
      <c r="WUC8" s="62"/>
      <c r="WUG8" s="62"/>
      <c r="WUK8" s="62"/>
      <c r="WUO8" s="62"/>
      <c r="WUS8" s="62"/>
      <c r="WUW8" s="62"/>
      <c r="WVA8" s="62"/>
      <c r="WVE8" s="62"/>
      <c r="WVI8" s="62"/>
      <c r="WVM8" s="62"/>
      <c r="WVQ8" s="62"/>
      <c r="WVU8" s="62"/>
      <c r="WVY8" s="62"/>
      <c r="WWC8" s="62"/>
      <c r="WWG8" s="62"/>
      <c r="WWK8" s="62"/>
      <c r="WWO8" s="62"/>
      <c r="WWS8" s="62"/>
      <c r="WWW8" s="62"/>
      <c r="WXA8" s="62"/>
      <c r="WXE8" s="62"/>
      <c r="WXI8" s="62"/>
      <c r="WXM8" s="62"/>
      <c r="WXQ8" s="62"/>
      <c r="WXU8" s="62"/>
      <c r="WXY8" s="62"/>
      <c r="WYC8" s="62"/>
      <c r="WYG8" s="62"/>
      <c r="WYK8" s="62"/>
      <c r="WYO8" s="62"/>
      <c r="WYS8" s="62"/>
      <c r="WYW8" s="62"/>
      <c r="WZA8" s="62"/>
      <c r="WZE8" s="62"/>
      <c r="WZI8" s="62"/>
      <c r="WZM8" s="62"/>
      <c r="WZQ8" s="62"/>
      <c r="WZU8" s="62"/>
      <c r="WZY8" s="62"/>
      <c r="XAC8" s="62"/>
      <c r="XAG8" s="62"/>
      <c r="XAK8" s="62"/>
      <c r="XAO8" s="62"/>
      <c r="XAS8" s="62"/>
      <c r="XAW8" s="62"/>
      <c r="XBA8" s="62"/>
      <c r="XBE8" s="62"/>
      <c r="XBI8" s="62"/>
      <c r="XBM8" s="62"/>
      <c r="XBQ8" s="62"/>
      <c r="XBU8" s="62"/>
      <c r="XBY8" s="62"/>
      <c r="XCC8" s="62"/>
      <c r="XCG8" s="62"/>
      <c r="XCK8" s="62"/>
      <c r="XCO8" s="62"/>
      <c r="XCS8" s="62"/>
      <c r="XCW8" s="62"/>
      <c r="XDA8" s="62"/>
      <c r="XDE8" s="62"/>
      <c r="XDI8" s="62"/>
      <c r="XDM8" s="62"/>
      <c r="XDQ8" s="62"/>
      <c r="XDU8" s="62"/>
      <c r="XDY8" s="62"/>
      <c r="XEC8" s="62"/>
      <c r="XEG8" s="62"/>
      <c r="XEK8" s="62"/>
      <c r="XEO8" s="62"/>
      <c r="XES8" s="62"/>
      <c r="XEW8" s="62"/>
      <c r="XFA8" s="62"/>
    </row>
    <row r="9" spans="1:1021 1025:2045 2049:3069 3073:4093 4097:5117 5121:6141 6145:7165 7169:8189 8193:9213 9217:10237 10241:11261 11265:12285 12289:13309 13313:14333 14337:15357 15361:16381" ht="40.15" customHeight="1" x14ac:dyDescent="0.35">
      <c r="A9" s="19" t="s">
        <v>2</v>
      </c>
      <c r="B9" s="24">
        <v>100</v>
      </c>
      <c r="C9" s="24">
        <v>100</v>
      </c>
      <c r="D9" s="24">
        <v>100</v>
      </c>
    </row>
    <row r="10" spans="1:1021 1025:2045 2049:3069 3073:4093 4097:5117 5121:6141 6145:7165 7169:8189 8193:9213 9217:10237 10241:11261 11265:12285 12289:13309 13313:14333 14337:15357 15361:16381" x14ac:dyDescent="0.35">
      <c r="A10" s="25" t="s">
        <v>81</v>
      </c>
    </row>
    <row r="11" spans="1:1021 1025:2045 2049:3069 3073:4093 4097:5117 5121:6141 6145:7165 7169:8189 8193:9213 9217:10237 10241:11261 11265:12285 12289:13309 13313:14333 14337:15357 15361:16381" x14ac:dyDescent="0.35">
      <c r="A11" s="17" t="s">
        <v>45</v>
      </c>
    </row>
  </sheetData>
  <mergeCells count="3">
    <mergeCell ref="A3:D3"/>
    <mergeCell ref="B4:D4"/>
    <mergeCell ref="E4:G4"/>
  </mergeCells>
  <pageMargins left="0.7" right="0.7" top="0.75" bottom="0.75" header="0.3" footer="0.3"/>
  <pageSetup scale="8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A265C-74F2-4BE9-95F2-A39BFC2D3232}">
  <sheetPr>
    <tabColor rgb="FF92D050"/>
  </sheetPr>
  <dimension ref="A1:K10"/>
  <sheetViews>
    <sheetView showGridLines="0" rightToLeft="1" view="pageBreakPreview" zoomScaleNormal="100" zoomScaleSheetLayoutView="100" workbookViewId="0">
      <selection activeCell="A3" sqref="A3:B3"/>
    </sheetView>
  </sheetViews>
  <sheetFormatPr defaultColWidth="8.81640625" defaultRowHeight="14.5" x14ac:dyDescent="0.35"/>
  <cols>
    <col min="1" max="1" width="19.1796875" style="17" customWidth="1"/>
    <col min="2" max="2" width="30.81640625" style="17" customWidth="1"/>
    <col min="3" max="4" width="16.1796875" style="17" customWidth="1"/>
    <col min="5" max="5" width="20.453125" style="17" customWidth="1"/>
    <col min="6" max="9" width="16.1796875" style="17" customWidth="1"/>
    <col min="10" max="10" width="22.1796875" style="17" customWidth="1"/>
    <col min="11" max="11" width="30.453125" style="17" customWidth="1"/>
    <col min="12" max="16384" width="8.81640625" style="17"/>
  </cols>
  <sheetData>
    <row r="1" spans="1:11" ht="14.65" customHeight="1" x14ac:dyDescent="0.35">
      <c r="A1" s="31"/>
      <c r="B1" s="31"/>
      <c r="C1" s="30"/>
      <c r="D1" s="30"/>
      <c r="E1" s="30"/>
      <c r="F1" s="30"/>
      <c r="G1" s="30"/>
      <c r="H1" s="30"/>
      <c r="I1" s="30"/>
      <c r="J1" s="30"/>
      <c r="K1" s="30"/>
    </row>
    <row r="2" spans="1:11" ht="32.65" customHeight="1" x14ac:dyDescent="0.35">
      <c r="A2" s="31"/>
      <c r="B2" s="31"/>
      <c r="C2" s="30"/>
      <c r="D2" s="30"/>
      <c r="E2" s="30"/>
      <c r="F2" s="30"/>
      <c r="G2" s="30"/>
      <c r="H2" s="30"/>
      <c r="I2" s="30"/>
      <c r="J2" s="30"/>
      <c r="K2" s="30"/>
    </row>
    <row r="3" spans="1:11" ht="30" customHeight="1" x14ac:dyDescent="0.35">
      <c r="A3" s="89" t="s">
        <v>137</v>
      </c>
      <c r="B3" s="89"/>
      <c r="C3" s="29"/>
      <c r="D3" s="29"/>
      <c r="E3" s="29"/>
      <c r="F3" s="29"/>
      <c r="G3" s="29"/>
      <c r="H3" s="29"/>
      <c r="I3" s="29"/>
      <c r="J3" s="29"/>
      <c r="K3" s="29"/>
    </row>
    <row r="4" spans="1:11" ht="21" x14ac:dyDescent="0.65">
      <c r="A4" s="5" t="s">
        <v>45</v>
      </c>
      <c r="B4" s="11"/>
      <c r="C4" s="94" t="s">
        <v>6</v>
      </c>
      <c r="D4" s="94"/>
      <c r="E4" s="93"/>
      <c r="F4" s="11"/>
      <c r="G4" s="11"/>
      <c r="H4" s="11"/>
      <c r="I4" s="11"/>
      <c r="J4" s="11"/>
      <c r="K4" s="11"/>
    </row>
    <row r="5" spans="1:11" ht="40.15" customHeight="1" x14ac:dyDescent="0.35">
      <c r="A5" s="19" t="s">
        <v>98</v>
      </c>
      <c r="B5" s="19" t="s">
        <v>2</v>
      </c>
    </row>
    <row r="6" spans="1:11" ht="40.15" customHeight="1" x14ac:dyDescent="0.35">
      <c r="A6" s="19" t="s">
        <v>28</v>
      </c>
      <c r="B6" s="58">
        <v>0.3247952816655143</v>
      </c>
    </row>
    <row r="7" spans="1:11" ht="40.15" customHeight="1" x14ac:dyDescent="0.35">
      <c r="A7" s="19" t="s">
        <v>8</v>
      </c>
      <c r="B7" s="59">
        <v>0.67520471833448581</v>
      </c>
    </row>
    <row r="8" spans="1:11" ht="40.15" customHeight="1" x14ac:dyDescent="0.35">
      <c r="A8" s="19" t="s">
        <v>2</v>
      </c>
      <c r="B8" s="24">
        <v>100</v>
      </c>
    </row>
    <row r="9" spans="1:11" x14ac:dyDescent="0.35">
      <c r="A9" s="25" t="s">
        <v>81</v>
      </c>
    </row>
    <row r="10" spans="1:11" x14ac:dyDescent="0.35">
      <c r="A10" s="17" t="s">
        <v>45</v>
      </c>
    </row>
  </sheetData>
  <mergeCells count="2">
    <mergeCell ref="A3:B3"/>
    <mergeCell ref="C4:E4"/>
  </mergeCells>
  <pageMargins left="0.7" right="0.7" top="0.75" bottom="0.75" header="0.3" footer="0.3"/>
  <pageSetup scale="8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D4DED-8BC1-441A-91C8-15D429EA910C}">
  <sheetPr>
    <tabColor rgb="FF92D050"/>
  </sheetPr>
  <dimension ref="A1:K12"/>
  <sheetViews>
    <sheetView showGridLines="0" rightToLeft="1" view="pageBreakPreview" zoomScaleNormal="100" zoomScaleSheetLayoutView="100" workbookViewId="0">
      <selection activeCell="A3" sqref="A3:B3"/>
    </sheetView>
  </sheetViews>
  <sheetFormatPr defaultColWidth="8.81640625" defaultRowHeight="14.5" x14ac:dyDescent="0.35"/>
  <cols>
    <col min="1" max="1" width="43.54296875" style="17" customWidth="1"/>
    <col min="2" max="2" width="30.81640625" style="17" customWidth="1"/>
    <col min="3" max="4" width="16.1796875" style="17" customWidth="1"/>
    <col min="5" max="5" width="20.453125" style="17" customWidth="1"/>
    <col min="6" max="9" width="16.1796875" style="17" customWidth="1"/>
    <col min="10" max="10" width="22.1796875" style="17" customWidth="1"/>
    <col min="11" max="11" width="30.453125" style="17" customWidth="1"/>
    <col min="12" max="16384" width="8.81640625" style="17"/>
  </cols>
  <sheetData>
    <row r="1" spans="1:11" ht="14.65" customHeight="1" x14ac:dyDescent="0.35">
      <c r="A1" s="31"/>
      <c r="B1" s="31"/>
      <c r="C1" s="30"/>
      <c r="D1" s="30"/>
      <c r="E1" s="30"/>
      <c r="F1" s="30"/>
      <c r="G1" s="30"/>
      <c r="H1" s="30"/>
      <c r="I1" s="30"/>
      <c r="J1" s="30"/>
      <c r="K1" s="30"/>
    </row>
    <row r="2" spans="1:11" ht="32.65" customHeight="1" x14ac:dyDescent="0.35">
      <c r="A2" s="31"/>
      <c r="B2" s="31"/>
      <c r="C2" s="30"/>
      <c r="D2" s="30"/>
      <c r="E2" s="30"/>
      <c r="F2" s="30"/>
      <c r="G2" s="30"/>
      <c r="H2" s="30"/>
      <c r="I2" s="30"/>
      <c r="J2" s="30"/>
      <c r="K2" s="30"/>
    </row>
    <row r="3" spans="1:11" ht="30" customHeight="1" x14ac:dyDescent="0.35">
      <c r="A3" s="89" t="s">
        <v>138</v>
      </c>
      <c r="B3" s="89"/>
      <c r="C3" s="29"/>
      <c r="D3" s="29"/>
      <c r="E3" s="29"/>
      <c r="F3" s="29"/>
      <c r="G3" s="29"/>
      <c r="H3" s="29"/>
      <c r="I3" s="29"/>
      <c r="J3" s="29"/>
      <c r="K3" s="29"/>
    </row>
    <row r="4" spans="1:11" ht="21" x14ac:dyDescent="0.65">
      <c r="A4" s="5" t="s">
        <v>45</v>
      </c>
      <c r="B4" s="11"/>
      <c r="C4" s="94" t="s">
        <v>6</v>
      </c>
      <c r="D4" s="94"/>
      <c r="E4" s="93"/>
      <c r="F4" s="11"/>
      <c r="G4" s="11"/>
      <c r="H4" s="11"/>
      <c r="I4" s="11"/>
      <c r="J4" s="11"/>
      <c r="K4" s="11"/>
    </row>
    <row r="5" spans="1:11" ht="40.15" customHeight="1" x14ac:dyDescent="0.35">
      <c r="A5" s="19" t="s">
        <v>98</v>
      </c>
      <c r="B5" s="19" t="s">
        <v>2</v>
      </c>
    </row>
    <row r="6" spans="1:11" ht="40.15" customHeight="1" x14ac:dyDescent="0.35">
      <c r="A6" s="19" t="s">
        <v>99</v>
      </c>
      <c r="B6" s="58">
        <v>0.31613858499334885</v>
      </c>
    </row>
    <row r="7" spans="1:11" ht="40.15" customHeight="1" x14ac:dyDescent="0.35">
      <c r="A7" s="19" t="s">
        <v>100</v>
      </c>
      <c r="B7" s="59">
        <v>0.33430543643789246</v>
      </c>
    </row>
    <row r="8" spans="1:11" ht="40.15" customHeight="1" x14ac:dyDescent="0.35">
      <c r="A8" s="19" t="s">
        <v>101</v>
      </c>
      <c r="B8" s="58">
        <v>0.30040982672972577</v>
      </c>
    </row>
    <row r="9" spans="1:11" ht="40.15" customHeight="1" x14ac:dyDescent="0.35">
      <c r="A9" s="19" t="s">
        <v>102</v>
      </c>
      <c r="B9" s="59">
        <v>4.914615183903296E-2</v>
      </c>
    </row>
    <row r="10" spans="1:11" ht="40.15" customHeight="1" x14ac:dyDescent="0.35">
      <c r="A10" s="19" t="s">
        <v>2</v>
      </c>
      <c r="B10" s="24">
        <v>100</v>
      </c>
    </row>
    <row r="11" spans="1:11" x14ac:dyDescent="0.35">
      <c r="A11" s="25" t="s">
        <v>81</v>
      </c>
    </row>
    <row r="12" spans="1:11" x14ac:dyDescent="0.35">
      <c r="A12" s="17" t="s">
        <v>45</v>
      </c>
    </row>
  </sheetData>
  <mergeCells count="2">
    <mergeCell ref="A3:B3"/>
    <mergeCell ref="C4:E4"/>
  </mergeCells>
  <pageMargins left="0.7" right="0.7" top="0.75" bottom="0.75" header="0.3" footer="0.3"/>
  <pageSetup scale="8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70A53-5EE3-4F32-B35E-D852A3FF5885}">
  <sheetPr>
    <tabColor rgb="FF92D050"/>
  </sheetPr>
  <dimension ref="A1:K11"/>
  <sheetViews>
    <sheetView showGridLines="0" rightToLeft="1" view="pageBreakPreview" zoomScaleNormal="100" zoomScaleSheetLayoutView="100" workbookViewId="0">
      <selection activeCell="A3" sqref="A3:B3"/>
    </sheetView>
  </sheetViews>
  <sheetFormatPr defaultColWidth="8.81640625" defaultRowHeight="14.5" x14ac:dyDescent="0.35"/>
  <cols>
    <col min="1" max="1" width="39.54296875" style="17" customWidth="1"/>
    <col min="2" max="2" width="30.81640625" style="17" customWidth="1"/>
    <col min="3" max="4" width="16.1796875" style="17" customWidth="1"/>
    <col min="5" max="5" width="20.453125" style="17" customWidth="1"/>
    <col min="6" max="9" width="16.1796875" style="17" customWidth="1"/>
    <col min="10" max="10" width="22.1796875" style="17" customWidth="1"/>
    <col min="11" max="11" width="30.453125" style="17" customWidth="1"/>
    <col min="12" max="16384" width="8.81640625" style="17"/>
  </cols>
  <sheetData>
    <row r="1" spans="1:11" ht="14.65" customHeight="1" x14ac:dyDescent="0.35">
      <c r="A1" s="31"/>
      <c r="B1" s="31"/>
      <c r="C1" s="30"/>
      <c r="D1" s="30"/>
      <c r="E1" s="30"/>
      <c r="F1" s="30"/>
      <c r="G1" s="30"/>
      <c r="H1" s="30"/>
      <c r="I1" s="30"/>
      <c r="J1" s="30"/>
      <c r="K1" s="30"/>
    </row>
    <row r="2" spans="1:11" ht="32.65" customHeight="1" x14ac:dyDescent="0.35">
      <c r="A2" s="31"/>
      <c r="B2" s="31"/>
      <c r="C2" s="30"/>
      <c r="D2" s="30"/>
      <c r="E2" s="30"/>
      <c r="F2" s="30"/>
      <c r="G2" s="30"/>
      <c r="H2" s="30"/>
      <c r="I2" s="30"/>
      <c r="J2" s="30"/>
      <c r="K2" s="30"/>
    </row>
    <row r="3" spans="1:11" ht="30" customHeight="1" x14ac:dyDescent="0.35">
      <c r="A3" s="89" t="s">
        <v>139</v>
      </c>
      <c r="B3" s="89"/>
      <c r="C3" s="29"/>
      <c r="D3" s="29"/>
      <c r="E3" s="29"/>
      <c r="F3" s="29"/>
      <c r="G3" s="29"/>
      <c r="H3" s="29"/>
      <c r="I3" s="29"/>
      <c r="J3" s="29"/>
      <c r="K3" s="29"/>
    </row>
    <row r="4" spans="1:11" ht="21" x14ac:dyDescent="0.65">
      <c r="A4" s="5" t="s">
        <v>45</v>
      </c>
      <c r="B4" s="11"/>
      <c r="C4" s="94" t="s">
        <v>6</v>
      </c>
      <c r="D4" s="94"/>
      <c r="E4" s="93"/>
      <c r="F4" s="11"/>
      <c r="G4" s="11"/>
      <c r="H4" s="11"/>
      <c r="I4" s="11"/>
      <c r="J4" s="11"/>
      <c r="K4" s="11"/>
    </row>
    <row r="5" spans="1:11" ht="40.15" customHeight="1" x14ac:dyDescent="0.35">
      <c r="A5" s="19" t="s">
        <v>98</v>
      </c>
      <c r="B5" s="19" t="s">
        <v>2</v>
      </c>
    </row>
    <row r="6" spans="1:11" ht="40.15" customHeight="1" x14ac:dyDescent="0.35">
      <c r="A6" s="19" t="s">
        <v>7</v>
      </c>
      <c r="B6" s="58">
        <v>0.63292128833963535</v>
      </c>
    </row>
    <row r="7" spans="1:11" ht="40.15" customHeight="1" x14ac:dyDescent="0.35">
      <c r="A7" s="19" t="s">
        <v>8</v>
      </c>
      <c r="B7" s="59">
        <v>0.22337728271425855</v>
      </c>
    </row>
    <row r="8" spans="1:11" ht="40.15" customHeight="1" x14ac:dyDescent="0.35">
      <c r="A8" s="19" t="s">
        <v>82</v>
      </c>
      <c r="B8" s="58">
        <v>0.14370142894610619</v>
      </c>
    </row>
    <row r="9" spans="1:11" ht="40.15" customHeight="1" x14ac:dyDescent="0.35">
      <c r="A9" s="19" t="s">
        <v>2</v>
      </c>
      <c r="B9" s="24">
        <v>100</v>
      </c>
    </row>
    <row r="10" spans="1:11" x14ac:dyDescent="0.35">
      <c r="A10" s="25" t="s">
        <v>81</v>
      </c>
    </row>
    <row r="11" spans="1:11" x14ac:dyDescent="0.35">
      <c r="A11" s="17" t="s">
        <v>45</v>
      </c>
    </row>
  </sheetData>
  <mergeCells count="2">
    <mergeCell ref="A3:B3"/>
    <mergeCell ref="C4:E4"/>
  </mergeCells>
  <pageMargins left="0.7" right="0.7" top="0.75" bottom="0.75" header="0.3" footer="0.3"/>
  <pageSetup scale="8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10456-DFF6-4A60-967D-FC59EFC754F5}">
  <sheetPr>
    <tabColor rgb="FF92D050"/>
  </sheetPr>
  <dimension ref="A1:K11"/>
  <sheetViews>
    <sheetView showGridLines="0" rightToLeft="1" view="pageBreakPreview" zoomScaleNormal="100" zoomScaleSheetLayoutView="100" workbookViewId="0">
      <selection activeCell="A3" sqref="A3:B3"/>
    </sheetView>
  </sheetViews>
  <sheetFormatPr defaultColWidth="8.81640625" defaultRowHeight="14.5" x14ac:dyDescent="0.35"/>
  <cols>
    <col min="1" max="1" width="39.54296875" style="17" customWidth="1"/>
    <col min="2" max="2" width="30.81640625" style="17" customWidth="1"/>
    <col min="3" max="4" width="16.1796875" style="17" customWidth="1"/>
    <col min="5" max="5" width="20.453125" style="17" customWidth="1"/>
    <col min="6" max="9" width="16.1796875" style="17" customWidth="1"/>
    <col min="10" max="10" width="22.1796875" style="17" customWidth="1"/>
    <col min="11" max="11" width="30.453125" style="17" customWidth="1"/>
    <col min="12" max="16384" width="8.81640625" style="17"/>
  </cols>
  <sheetData>
    <row r="1" spans="1:11" ht="14.65" customHeight="1" x14ac:dyDescent="0.35">
      <c r="A1" s="31"/>
      <c r="B1" s="31"/>
      <c r="C1" s="30"/>
      <c r="D1" s="30"/>
      <c r="E1" s="30"/>
      <c r="F1" s="30"/>
      <c r="G1" s="30"/>
      <c r="H1" s="30"/>
      <c r="I1" s="30"/>
      <c r="J1" s="30"/>
      <c r="K1" s="30"/>
    </row>
    <row r="2" spans="1:11" ht="32.65" customHeight="1" x14ac:dyDescent="0.35">
      <c r="A2" s="31"/>
      <c r="B2" s="31"/>
      <c r="C2" s="30"/>
      <c r="D2" s="30"/>
      <c r="E2" s="30"/>
      <c r="F2" s="30"/>
      <c r="G2" s="30"/>
      <c r="H2" s="30"/>
      <c r="I2" s="30"/>
      <c r="J2" s="30"/>
      <c r="K2" s="30"/>
    </row>
    <row r="3" spans="1:11" ht="61.5" customHeight="1" x14ac:dyDescent="0.35">
      <c r="A3" s="89" t="s">
        <v>145</v>
      </c>
      <c r="B3" s="89"/>
      <c r="C3" s="29"/>
      <c r="D3" s="29"/>
      <c r="E3" s="29"/>
      <c r="F3" s="29"/>
      <c r="G3" s="29"/>
      <c r="H3" s="29"/>
      <c r="I3" s="29"/>
      <c r="J3" s="29"/>
      <c r="K3" s="29"/>
    </row>
    <row r="4" spans="1:11" ht="21" x14ac:dyDescent="0.65">
      <c r="A4" s="5" t="s">
        <v>45</v>
      </c>
      <c r="B4" s="11"/>
      <c r="C4" s="94" t="s">
        <v>6</v>
      </c>
      <c r="D4" s="94"/>
      <c r="E4" s="93"/>
      <c r="F4" s="11"/>
      <c r="G4" s="11"/>
      <c r="H4" s="11"/>
      <c r="I4" s="11"/>
      <c r="J4" s="11"/>
      <c r="K4" s="11"/>
    </row>
    <row r="5" spans="1:11" ht="40.15" customHeight="1" x14ac:dyDescent="0.35">
      <c r="A5" s="19" t="s">
        <v>98</v>
      </c>
      <c r="B5" s="19" t="s">
        <v>2</v>
      </c>
    </row>
    <row r="6" spans="1:11" ht="40.15" customHeight="1" x14ac:dyDescent="0.35">
      <c r="A6" s="19" t="s">
        <v>7</v>
      </c>
      <c r="B6" s="58">
        <v>2.6566913855457636E-2</v>
      </c>
    </row>
    <row r="7" spans="1:11" ht="40.15" customHeight="1" x14ac:dyDescent="0.35">
      <c r="A7" s="19" t="s">
        <v>8</v>
      </c>
      <c r="B7" s="59">
        <v>0.93800843571901726</v>
      </c>
    </row>
    <row r="8" spans="1:11" ht="40.15" customHeight="1" x14ac:dyDescent="0.35">
      <c r="A8" s="19" t="s">
        <v>82</v>
      </c>
      <c r="B8" s="58">
        <v>3.5424650425525145E-2</v>
      </c>
    </row>
    <row r="9" spans="1:11" ht="40.15" customHeight="1" x14ac:dyDescent="0.35">
      <c r="A9" s="19" t="s">
        <v>2</v>
      </c>
      <c r="B9" s="24">
        <v>100</v>
      </c>
    </row>
    <row r="10" spans="1:11" x14ac:dyDescent="0.35">
      <c r="A10" s="25" t="s">
        <v>81</v>
      </c>
    </row>
    <row r="11" spans="1:11" x14ac:dyDescent="0.35">
      <c r="A11" s="17" t="s">
        <v>45</v>
      </c>
    </row>
  </sheetData>
  <mergeCells count="2">
    <mergeCell ref="A3:B3"/>
    <mergeCell ref="C4:E4"/>
  </mergeCells>
  <pageMargins left="0.7" right="0.7" top="0.75" bottom="0.75" header="0.3" footer="0.3"/>
  <pageSetup scale="8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F04D9-3DF5-4330-84DF-6AD4DD3C34FF}">
  <sheetPr>
    <tabColor rgb="FF92D050"/>
  </sheetPr>
  <dimension ref="A1:K11"/>
  <sheetViews>
    <sheetView showGridLines="0" rightToLeft="1" view="pageBreakPreview" zoomScaleNormal="100" zoomScaleSheetLayoutView="100" workbookViewId="0">
      <selection activeCell="A3" sqref="A3:B3"/>
    </sheetView>
  </sheetViews>
  <sheetFormatPr defaultColWidth="8.81640625" defaultRowHeight="14.5" x14ac:dyDescent="0.35"/>
  <cols>
    <col min="1" max="1" width="39.54296875" style="17" customWidth="1"/>
    <col min="2" max="2" width="30.81640625" style="17" customWidth="1"/>
    <col min="3" max="4" width="16.1796875" style="17" customWidth="1"/>
    <col min="5" max="5" width="20.453125" style="17" customWidth="1"/>
    <col min="6" max="9" width="16.1796875" style="17" customWidth="1"/>
    <col min="10" max="10" width="22.1796875" style="17" customWidth="1"/>
    <col min="11" max="11" width="30.453125" style="17" customWidth="1"/>
    <col min="12" max="16384" width="8.81640625" style="17"/>
  </cols>
  <sheetData>
    <row r="1" spans="1:11" ht="14.65" customHeight="1" x14ac:dyDescent="0.35">
      <c r="A1" s="31"/>
      <c r="B1" s="31"/>
      <c r="C1" s="30"/>
      <c r="D1" s="30"/>
      <c r="E1" s="30"/>
      <c r="F1" s="30"/>
      <c r="G1" s="30"/>
      <c r="H1" s="30"/>
      <c r="I1" s="30"/>
      <c r="J1" s="30"/>
      <c r="K1" s="30"/>
    </row>
    <row r="2" spans="1:11" ht="32.65" customHeight="1" x14ac:dyDescent="0.35">
      <c r="A2" s="31"/>
      <c r="B2" s="31"/>
      <c r="C2" s="30"/>
      <c r="D2" s="30"/>
      <c r="E2" s="30"/>
      <c r="F2" s="30"/>
      <c r="G2" s="30"/>
      <c r="H2" s="30"/>
      <c r="I2" s="30"/>
      <c r="J2" s="30"/>
      <c r="K2" s="30"/>
    </row>
    <row r="3" spans="1:11" ht="30" customHeight="1" x14ac:dyDescent="0.35">
      <c r="A3" s="89" t="s">
        <v>140</v>
      </c>
      <c r="B3" s="89"/>
      <c r="C3" s="29"/>
      <c r="D3" s="29"/>
      <c r="E3" s="29"/>
      <c r="F3" s="29"/>
      <c r="G3" s="29"/>
      <c r="H3" s="29"/>
      <c r="I3" s="29"/>
      <c r="J3" s="29"/>
      <c r="K3" s="29"/>
    </row>
    <row r="4" spans="1:11" ht="21" x14ac:dyDescent="0.65">
      <c r="A4" s="5" t="s">
        <v>45</v>
      </c>
      <c r="B4" s="11"/>
      <c r="C4" s="94" t="s">
        <v>6</v>
      </c>
      <c r="D4" s="94"/>
      <c r="E4" s="93"/>
      <c r="F4" s="11"/>
      <c r="G4" s="11"/>
      <c r="H4" s="11"/>
      <c r="I4" s="11"/>
      <c r="J4" s="11"/>
      <c r="K4" s="11"/>
    </row>
    <row r="5" spans="1:11" ht="40.15" customHeight="1" x14ac:dyDescent="0.35">
      <c r="A5" s="19" t="s">
        <v>98</v>
      </c>
      <c r="B5" s="19" t="s">
        <v>2</v>
      </c>
    </row>
    <row r="6" spans="1:11" ht="40.15" customHeight="1" x14ac:dyDescent="0.35">
      <c r="A6" s="19" t="s">
        <v>7</v>
      </c>
      <c r="B6" s="58">
        <v>0.48782937458589726</v>
      </c>
    </row>
    <row r="7" spans="1:11" ht="40.15" customHeight="1" x14ac:dyDescent="0.35">
      <c r="A7" s="19" t="s">
        <v>8</v>
      </c>
      <c r="B7" s="59">
        <v>0.11693251178731513</v>
      </c>
    </row>
    <row r="8" spans="1:11" ht="40.15" customHeight="1" x14ac:dyDescent="0.35">
      <c r="A8" s="19" t="s">
        <v>82</v>
      </c>
      <c r="B8" s="58">
        <v>0.39523811362678757</v>
      </c>
    </row>
    <row r="9" spans="1:11" ht="40.15" customHeight="1" x14ac:dyDescent="0.35">
      <c r="A9" s="19" t="s">
        <v>2</v>
      </c>
      <c r="B9" s="24">
        <v>100</v>
      </c>
    </row>
    <row r="10" spans="1:11" x14ac:dyDescent="0.35">
      <c r="A10" s="25" t="s">
        <v>81</v>
      </c>
    </row>
    <row r="11" spans="1:11" x14ac:dyDescent="0.35">
      <c r="A11" s="17" t="s">
        <v>45</v>
      </c>
    </row>
  </sheetData>
  <mergeCells count="2">
    <mergeCell ref="A3:B3"/>
    <mergeCell ref="C4:E4"/>
  </mergeCells>
  <pageMargins left="0.7" right="0.7" top="0.75" bottom="0.75" header="0.3" footer="0.3"/>
  <pageSetup scale="8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C7B62-D0C2-4213-B838-135C24F5E451}">
  <sheetPr>
    <tabColor rgb="FF00B050"/>
  </sheetPr>
  <dimension ref="A1:D9"/>
  <sheetViews>
    <sheetView showGridLines="0" rightToLeft="1" view="pageBreakPreview" zoomScale="90" zoomScaleNormal="100" zoomScaleSheetLayoutView="90" workbookViewId="0">
      <selection activeCell="A3" sqref="A3:D3"/>
    </sheetView>
  </sheetViews>
  <sheetFormatPr defaultColWidth="8.81640625" defaultRowHeight="14.5" x14ac:dyDescent="0.35"/>
  <cols>
    <col min="1" max="1" width="48.1796875" style="1" customWidth="1"/>
    <col min="2" max="4" width="27.54296875" style="1" customWidth="1"/>
    <col min="5" max="16384" width="8.81640625" style="1"/>
  </cols>
  <sheetData>
    <row r="1" spans="1:4" ht="14.65" customHeight="1" x14ac:dyDescent="0.35">
      <c r="A1" s="90"/>
      <c r="B1" s="90"/>
      <c r="C1" s="90"/>
      <c r="D1" s="90"/>
    </row>
    <row r="2" spans="1:4" ht="32.65" customHeight="1" x14ac:dyDescent="0.35">
      <c r="A2" s="90"/>
      <c r="B2" s="90"/>
      <c r="C2" s="90"/>
      <c r="D2" s="90"/>
    </row>
    <row r="3" spans="1:4" ht="30" customHeight="1" x14ac:dyDescent="0.35">
      <c r="A3" s="91" t="s">
        <v>105</v>
      </c>
      <c r="B3" s="91"/>
      <c r="C3" s="91"/>
      <c r="D3" s="91"/>
    </row>
    <row r="4" spans="1:4" ht="18" x14ac:dyDescent="0.65">
      <c r="A4" s="5"/>
      <c r="B4" s="92" t="s">
        <v>6</v>
      </c>
      <c r="C4" s="93"/>
      <c r="D4" s="93"/>
    </row>
    <row r="5" spans="1:4" customFormat="1" ht="48.4" customHeight="1" x14ac:dyDescent="0.35">
      <c r="A5" s="27" t="s">
        <v>98</v>
      </c>
      <c r="B5" s="19" t="s">
        <v>39</v>
      </c>
      <c r="C5" s="19" t="s">
        <v>40</v>
      </c>
      <c r="D5" s="19" t="s">
        <v>2</v>
      </c>
    </row>
    <row r="6" spans="1:4" customFormat="1" ht="50.65" customHeight="1" x14ac:dyDescent="0.35">
      <c r="A6" s="19" t="s">
        <v>60</v>
      </c>
      <c r="B6" s="59">
        <v>0.311</v>
      </c>
      <c r="C6" s="59">
        <v>0.27900000000000003</v>
      </c>
      <c r="D6" s="59">
        <v>0.29899999999999999</v>
      </c>
    </row>
    <row r="7" spans="1:4" customFormat="1" ht="50.65" customHeight="1" x14ac:dyDescent="0.35">
      <c r="A7" s="19" t="s">
        <v>59</v>
      </c>
      <c r="B7" s="58">
        <v>0.68899999999999995</v>
      </c>
      <c r="C7" s="58">
        <v>0.72099999999999997</v>
      </c>
      <c r="D7" s="58">
        <v>0.70099999999999996</v>
      </c>
    </row>
    <row r="8" spans="1:4" customFormat="1" ht="39.4" customHeight="1" x14ac:dyDescent="0.35">
      <c r="A8" s="23" t="s">
        <v>2</v>
      </c>
      <c r="B8" s="24">
        <v>100</v>
      </c>
      <c r="C8" s="24">
        <v>100</v>
      </c>
      <c r="D8" s="24">
        <v>100</v>
      </c>
    </row>
    <row r="9" spans="1:4" customFormat="1" ht="25.15" customHeight="1" x14ac:dyDescent="0.35">
      <c r="A9" s="25" t="s">
        <v>81</v>
      </c>
    </row>
  </sheetData>
  <mergeCells count="3">
    <mergeCell ref="A1:D2"/>
    <mergeCell ref="A3:D3"/>
    <mergeCell ref="B4:D4"/>
  </mergeCells>
  <pageMargins left="0.7" right="0.7" top="0.75" bottom="0.75" header="0.3" footer="0.3"/>
  <pageSetup paperSize="9" scale="4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92375-5FF3-4EB6-9245-7A851D849C39}">
  <sheetPr>
    <tabColor rgb="FF00B050"/>
  </sheetPr>
  <dimension ref="A1:D17"/>
  <sheetViews>
    <sheetView showGridLines="0" rightToLeft="1" view="pageBreakPreview" zoomScale="109" zoomScaleNormal="100" zoomScaleSheetLayoutView="80" workbookViewId="0">
      <selection activeCell="A3" sqref="A3:D3"/>
    </sheetView>
  </sheetViews>
  <sheetFormatPr defaultColWidth="8.81640625" defaultRowHeight="14.5" x14ac:dyDescent="0.35"/>
  <cols>
    <col min="1" max="1" width="19.1796875" style="17" customWidth="1"/>
    <col min="2" max="4" width="21.453125" style="17" customWidth="1"/>
    <col min="5" max="16384" width="8.81640625" style="17"/>
  </cols>
  <sheetData>
    <row r="1" spans="1:4" ht="14.65" customHeight="1" x14ac:dyDescent="0.35">
      <c r="A1" s="88"/>
      <c r="B1" s="88"/>
      <c r="C1" s="88"/>
    </row>
    <row r="2" spans="1:4" ht="32.65" customHeight="1" x14ac:dyDescent="0.35">
      <c r="A2" s="88"/>
      <c r="B2" s="88"/>
      <c r="C2" s="88"/>
    </row>
    <row r="3" spans="1:4" customFormat="1" ht="47.65" customHeight="1" x14ac:dyDescent="0.35">
      <c r="A3" s="89" t="s">
        <v>87</v>
      </c>
      <c r="B3" s="89"/>
      <c r="C3" s="89"/>
      <c r="D3" s="89"/>
    </row>
    <row r="4" spans="1:4" customFormat="1" ht="30" customHeight="1" x14ac:dyDescent="0.35">
      <c r="A4" s="18"/>
      <c r="B4" s="19" t="s">
        <v>39</v>
      </c>
      <c r="C4" s="19" t="s">
        <v>40</v>
      </c>
      <c r="D4" s="19" t="s">
        <v>2</v>
      </c>
    </row>
    <row r="5" spans="1:4" customFormat="1" ht="35.65" customHeight="1" x14ac:dyDescent="0.35">
      <c r="A5" s="20" t="s">
        <v>46</v>
      </c>
      <c r="B5" s="59">
        <v>0.41248443322374595</v>
      </c>
      <c r="C5" s="59">
        <v>0.2853072352225679</v>
      </c>
      <c r="D5" s="59">
        <v>0.37066053464418014</v>
      </c>
    </row>
    <row r="6" spans="1:4" customFormat="1" ht="35.65" customHeight="1" x14ac:dyDescent="0.35">
      <c r="A6" s="20" t="s">
        <v>47</v>
      </c>
      <c r="B6" s="58">
        <v>0.53032252142337888</v>
      </c>
      <c r="C6" s="58">
        <v>0.66718888971014534</v>
      </c>
      <c r="D6" s="58">
        <v>0.57533283141720493</v>
      </c>
    </row>
    <row r="7" spans="1:4" customFormat="1" ht="35.65" customHeight="1" x14ac:dyDescent="0.35">
      <c r="A7" s="20" t="s">
        <v>48</v>
      </c>
      <c r="B7" s="59">
        <v>4.7816115611761939E-2</v>
      </c>
      <c r="C7" s="59">
        <v>3.6469999053304017E-2</v>
      </c>
      <c r="D7" s="59">
        <v>4.4084795566414814E-2</v>
      </c>
    </row>
    <row r="8" spans="1:4" customFormat="1" ht="35.65" customHeight="1" x14ac:dyDescent="0.35">
      <c r="A8" s="20" t="s">
        <v>53</v>
      </c>
      <c r="B8" s="58">
        <v>9.3769297411132393E-3</v>
      </c>
      <c r="C8" s="58">
        <v>1.103387601398278E-2</v>
      </c>
      <c r="D8" s="58">
        <v>9.9218383722001046E-3</v>
      </c>
    </row>
    <row r="9" spans="1:4" customFormat="1" ht="30" customHeight="1" x14ac:dyDescent="0.35">
      <c r="A9" s="23" t="s">
        <v>2</v>
      </c>
      <c r="B9" s="60">
        <v>1</v>
      </c>
      <c r="C9" s="60">
        <v>1</v>
      </c>
      <c r="D9" s="60">
        <v>1</v>
      </c>
    </row>
    <row r="10" spans="1:4" customFormat="1" ht="24" customHeight="1" x14ac:dyDescent="0.35">
      <c r="A10" s="25" t="s">
        <v>81</v>
      </c>
      <c r="B10" s="17"/>
      <c r="C10" s="17"/>
      <c r="D10" s="17"/>
    </row>
    <row r="17" spans="2:2" x14ac:dyDescent="0.35">
      <c r="B17" s="17" t="s">
        <v>45</v>
      </c>
    </row>
  </sheetData>
  <mergeCells count="2">
    <mergeCell ref="A1:C2"/>
    <mergeCell ref="A3:D3"/>
  </mergeCells>
  <pageMargins left="0.7" right="0.7" top="0.75" bottom="0.75" header="0.3" footer="0.3"/>
  <pageSetup paperSize="9" scale="3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740E1-FAE3-4226-AFAC-C300EBFE3FC5}">
  <sheetPr>
    <tabColor rgb="FF00B050"/>
  </sheetPr>
  <dimension ref="A1:F11"/>
  <sheetViews>
    <sheetView showGridLines="0" rightToLeft="1" view="pageBreakPreview" zoomScaleNormal="100" zoomScaleSheetLayoutView="100" workbookViewId="0">
      <selection activeCell="A3" sqref="A3:D3"/>
    </sheetView>
  </sheetViews>
  <sheetFormatPr defaultColWidth="8.81640625" defaultRowHeight="14.5" x14ac:dyDescent="0.35"/>
  <cols>
    <col min="1" max="1" width="19.1796875" style="1" customWidth="1"/>
    <col min="2" max="5" width="27.54296875" style="1" customWidth="1"/>
    <col min="6" max="16384" width="8.81640625" style="1"/>
  </cols>
  <sheetData>
    <row r="1" spans="1:6" ht="14.65" customHeight="1" x14ac:dyDescent="0.35">
      <c r="A1" s="90"/>
      <c r="B1" s="90"/>
      <c r="C1" s="90"/>
      <c r="D1" s="90"/>
    </row>
    <row r="2" spans="1:6" ht="32.65" customHeight="1" x14ac:dyDescent="0.35">
      <c r="A2" s="90"/>
      <c r="B2" s="90"/>
      <c r="C2" s="90"/>
      <c r="D2" s="90"/>
    </row>
    <row r="3" spans="1:6" ht="66.400000000000006" customHeight="1" x14ac:dyDescent="0.35">
      <c r="A3" s="95" t="s">
        <v>58</v>
      </c>
      <c r="B3" s="95"/>
      <c r="C3" s="95"/>
      <c r="D3" s="95"/>
    </row>
    <row r="4" spans="1:6" customFormat="1" ht="46.15" customHeight="1" x14ac:dyDescent="0.35">
      <c r="A4" s="23" t="s">
        <v>104</v>
      </c>
      <c r="B4" s="19" t="s">
        <v>39</v>
      </c>
      <c r="C4" s="19" t="s">
        <v>40</v>
      </c>
      <c r="D4" s="19" t="s">
        <v>2</v>
      </c>
    </row>
    <row r="5" spans="1:6" customFormat="1" ht="40.15" customHeight="1" x14ac:dyDescent="0.35">
      <c r="A5" s="23" t="s">
        <v>34</v>
      </c>
      <c r="B5" s="59">
        <v>0.27100000000000002</v>
      </c>
      <c r="C5" s="59">
        <v>0.25600000000000001</v>
      </c>
      <c r="D5" s="59">
        <v>0.26500000000000001</v>
      </c>
    </row>
    <row r="6" spans="1:6" customFormat="1" ht="40.15" customHeight="1" x14ac:dyDescent="0.35">
      <c r="A6" s="23" t="s">
        <v>35</v>
      </c>
      <c r="B6" s="58">
        <v>3.999999999999998E-2</v>
      </c>
      <c r="C6" s="58">
        <v>2.300000000000002E-2</v>
      </c>
      <c r="D6" s="58">
        <v>3.3999999999999975E-2</v>
      </c>
    </row>
    <row r="7" spans="1:6" customFormat="1" ht="25.15" customHeight="1" x14ac:dyDescent="0.35">
      <c r="A7" s="25" t="s">
        <v>81</v>
      </c>
    </row>
    <row r="8" spans="1:6" ht="30" customHeight="1" x14ac:dyDescent="0.35">
      <c r="B8" s="96"/>
      <c r="C8" s="96"/>
      <c r="D8" s="96"/>
      <c r="E8" s="96"/>
      <c r="F8" s="96"/>
    </row>
    <row r="10" spans="1:6" x14ac:dyDescent="0.35">
      <c r="B10" s="67"/>
      <c r="C10" s="67"/>
      <c r="D10" s="67"/>
    </row>
    <row r="11" spans="1:6" x14ac:dyDescent="0.35">
      <c r="B11" s="68"/>
      <c r="C11" s="68"/>
      <c r="D11" s="68"/>
    </row>
  </sheetData>
  <mergeCells count="3">
    <mergeCell ref="A1:D2"/>
    <mergeCell ref="A3:D3"/>
    <mergeCell ref="B8:F8"/>
  </mergeCells>
  <pageMargins left="0.7" right="0.7" top="0.75" bottom="0.75" header="0.3" footer="0.3"/>
  <pageSetup paperSize="9" scale="4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D85B1-C918-401A-B285-CF681AB657EB}">
  <sheetPr>
    <tabColor rgb="FF00B050"/>
  </sheetPr>
  <dimension ref="A1:F8"/>
  <sheetViews>
    <sheetView showGridLines="0" rightToLeft="1" view="pageBreakPreview" zoomScale="90" zoomScaleNormal="100" zoomScaleSheetLayoutView="90" workbookViewId="0">
      <selection activeCell="A3" sqref="A3:D3"/>
    </sheetView>
  </sheetViews>
  <sheetFormatPr defaultColWidth="8.81640625" defaultRowHeight="14.5" x14ac:dyDescent="0.35"/>
  <cols>
    <col min="1" max="1" width="19.1796875" style="1" customWidth="1"/>
    <col min="2" max="5" width="27.54296875" style="1" customWidth="1"/>
    <col min="6" max="16384" width="8.81640625" style="1"/>
  </cols>
  <sheetData>
    <row r="1" spans="1:6" ht="14.65" customHeight="1" x14ac:dyDescent="0.35">
      <c r="A1" s="90"/>
      <c r="B1" s="90"/>
      <c r="C1" s="90"/>
      <c r="D1" s="90"/>
    </row>
    <row r="2" spans="1:6" ht="32.65" customHeight="1" x14ac:dyDescent="0.35">
      <c r="A2" s="90"/>
      <c r="B2" s="90"/>
      <c r="C2" s="90"/>
      <c r="D2" s="90"/>
    </row>
    <row r="3" spans="1:6" ht="66.400000000000006" customHeight="1" x14ac:dyDescent="0.35">
      <c r="A3" s="95" t="s">
        <v>56</v>
      </c>
      <c r="B3" s="95"/>
      <c r="C3" s="95"/>
      <c r="D3" s="95"/>
    </row>
    <row r="4" spans="1:6" ht="18" x14ac:dyDescent="0.65">
      <c r="A4" s="5"/>
      <c r="B4" s="92" t="s">
        <v>6</v>
      </c>
      <c r="C4" s="93"/>
      <c r="D4" s="93"/>
    </row>
    <row r="5" spans="1:6" customFormat="1" ht="37.15" customHeight="1" x14ac:dyDescent="0.35">
      <c r="A5" s="23" t="s">
        <v>119</v>
      </c>
      <c r="B5" s="19" t="s">
        <v>39</v>
      </c>
      <c r="C5" s="19" t="s">
        <v>40</v>
      </c>
      <c r="D5" s="19" t="s">
        <v>2</v>
      </c>
    </row>
    <row r="6" spans="1:6" customFormat="1" ht="40.15" customHeight="1" x14ac:dyDescent="0.35">
      <c r="A6" s="23" t="s">
        <v>57</v>
      </c>
      <c r="B6" s="21">
        <v>57.2</v>
      </c>
      <c r="C6" s="21">
        <v>54.1</v>
      </c>
      <c r="D6" s="21">
        <v>56</v>
      </c>
    </row>
    <row r="7" spans="1:6" customFormat="1" ht="25.15" customHeight="1" x14ac:dyDescent="0.35">
      <c r="A7" s="25" t="s">
        <v>81</v>
      </c>
    </row>
    <row r="8" spans="1:6" ht="30" customHeight="1" x14ac:dyDescent="0.35">
      <c r="B8" s="96"/>
      <c r="C8" s="96"/>
      <c r="D8" s="96"/>
      <c r="E8" s="96"/>
      <c r="F8" s="96"/>
    </row>
  </sheetData>
  <mergeCells count="4">
    <mergeCell ref="A1:D2"/>
    <mergeCell ref="A3:D3"/>
    <mergeCell ref="B4:D4"/>
    <mergeCell ref="B8:F8"/>
  </mergeCells>
  <pageMargins left="0.7" right="0.7" top="0.75" bottom="0.75" header="0.3" footer="0.3"/>
  <pageSetup paperSize="9" scale="4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A7B78-2618-41CF-8B0A-2F8CB9C10199}">
  <sheetPr>
    <tabColor rgb="FF00B050"/>
  </sheetPr>
  <dimension ref="A1:T19"/>
  <sheetViews>
    <sheetView showGridLines="0" rightToLeft="1" view="pageBreakPreview" zoomScale="90" zoomScaleNormal="100" zoomScaleSheetLayoutView="90" workbookViewId="0">
      <selection activeCell="A3" sqref="A3:B3"/>
    </sheetView>
  </sheetViews>
  <sheetFormatPr defaultColWidth="8.81640625" defaultRowHeight="14.5" x14ac:dyDescent="0.35"/>
  <cols>
    <col min="1" max="1" width="93.26953125" style="1" customWidth="1"/>
    <col min="2" max="2" width="27" style="1" customWidth="1"/>
    <col min="3" max="14" width="18.1796875" style="1" customWidth="1"/>
    <col min="15" max="16384" width="8.81640625" style="1"/>
  </cols>
  <sheetData>
    <row r="1" spans="1:20" ht="14.65" customHeight="1" x14ac:dyDescent="0.35">
      <c r="A1" s="90"/>
    </row>
    <row r="2" spans="1:20" ht="32.65" customHeight="1" x14ac:dyDescent="0.35">
      <c r="A2" s="90"/>
    </row>
    <row r="3" spans="1:20" ht="30" customHeight="1" x14ac:dyDescent="0.35">
      <c r="A3" s="91" t="s">
        <v>117</v>
      </c>
      <c r="B3" s="91"/>
      <c r="C3" s="26"/>
    </row>
    <row r="4" spans="1:20" ht="18" x14ac:dyDescent="0.65">
      <c r="A4" s="5"/>
      <c r="B4" s="11"/>
      <c r="C4" s="92" t="s">
        <v>6</v>
      </c>
      <c r="D4" s="93"/>
      <c r="E4" s="93"/>
      <c r="F4" s="92" t="s">
        <v>6</v>
      </c>
      <c r="G4" s="93"/>
      <c r="H4" s="93"/>
      <c r="I4" s="92" t="s">
        <v>6</v>
      </c>
      <c r="J4" s="93"/>
      <c r="K4" s="93"/>
    </row>
    <row r="5" spans="1:20" s="17" customFormat="1" ht="40.9" customHeight="1" x14ac:dyDescent="0.35">
      <c r="A5" s="27" t="s">
        <v>104</v>
      </c>
      <c r="B5" s="19" t="s">
        <v>2</v>
      </c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s="17" customFormat="1" ht="37.15" customHeight="1" x14ac:dyDescent="0.35">
      <c r="A6" s="23" t="s">
        <v>106</v>
      </c>
      <c r="B6" s="69">
        <v>1.019771562842425E-2</v>
      </c>
      <c r="C6"/>
      <c r="D6" s="33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0" s="17" customFormat="1" ht="37.15" customHeight="1" x14ac:dyDescent="0.35">
      <c r="A7" s="23" t="s">
        <v>107</v>
      </c>
      <c r="B7" s="70">
        <v>9.9027833969114699E-4</v>
      </c>
      <c r="C7"/>
      <c r="D7" s="33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0" s="17" customFormat="1" ht="37.15" customHeight="1" x14ac:dyDescent="0.35">
      <c r="A8" s="23" t="s">
        <v>108</v>
      </c>
      <c r="B8" s="69">
        <v>0.19885302590060158</v>
      </c>
      <c r="C8"/>
      <c r="D8" s="33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 s="17" customFormat="1" ht="37.15" customHeight="1" x14ac:dyDescent="0.35">
      <c r="A9" s="23" t="s">
        <v>109</v>
      </c>
      <c r="B9" s="70">
        <v>1.9349636261813772E-2</v>
      </c>
      <c r="C9"/>
      <c r="D9" s="33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0" s="17" customFormat="1" ht="37.15" customHeight="1" x14ac:dyDescent="0.35">
      <c r="A10" s="23" t="s">
        <v>110</v>
      </c>
      <c r="B10" s="69">
        <v>3.8378663839018355E-2</v>
      </c>
      <c r="C10"/>
      <c r="D10" s="33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s="17" customFormat="1" ht="37.15" customHeight="1" x14ac:dyDescent="0.35">
      <c r="A11" s="23" t="s">
        <v>111</v>
      </c>
      <c r="B11" s="70">
        <v>0.52209458788945806</v>
      </c>
      <c r="C11"/>
      <c r="D11" s="33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s="17" customFormat="1" ht="37.15" customHeight="1" x14ac:dyDescent="0.35">
      <c r="A12" s="23" t="s">
        <v>112</v>
      </c>
      <c r="B12" s="69">
        <v>6.5363228126958259E-2</v>
      </c>
      <c r="C12"/>
      <c r="D12" s="33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s="17" customFormat="1" ht="37.15" customHeight="1" x14ac:dyDescent="0.35">
      <c r="A13" s="23" t="s">
        <v>33</v>
      </c>
      <c r="B13" s="70">
        <v>3.879226292132804E-3</v>
      </c>
      <c r="C13"/>
      <c r="D13" s="3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s="17" customFormat="1" ht="37.15" customHeight="1" x14ac:dyDescent="0.35">
      <c r="A14" s="23" t="s">
        <v>113</v>
      </c>
      <c r="B14" s="69">
        <v>4.4142680580065777E-3</v>
      </c>
      <c r="C14"/>
      <c r="D14" s="33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s="17" customFormat="1" ht="37.15" customHeight="1" x14ac:dyDescent="0.35">
      <c r="A15" s="23" t="s">
        <v>114</v>
      </c>
      <c r="B15" s="70">
        <v>2.1464126872212455E-3</v>
      </c>
      <c r="C15"/>
      <c r="D15" s="33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17" customFormat="1" ht="37.15" customHeight="1" x14ac:dyDescent="0.35">
      <c r="A16" s="23" t="s">
        <v>115</v>
      </c>
      <c r="B16" s="69">
        <v>2.7682686228885454E-2</v>
      </c>
      <c r="C16"/>
      <c r="D16" s="33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s="17" customFormat="1" ht="37.15" customHeight="1" x14ac:dyDescent="0.35">
      <c r="A17" s="23" t="s">
        <v>116</v>
      </c>
      <c r="B17" s="70">
        <v>1.7923552177675505E-2</v>
      </c>
      <c r="C17"/>
      <c r="D17" s="33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s="17" customFormat="1" ht="37.15" customHeight="1" x14ac:dyDescent="0.35">
      <c r="A18" s="23" t="s">
        <v>32</v>
      </c>
      <c r="B18" s="69">
        <v>8.8726718570113022E-2</v>
      </c>
      <c r="C18"/>
      <c r="D18" s="33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s="17" customFormat="1" ht="25.15" customHeight="1" x14ac:dyDescent="0.35">
      <c r="A19" s="25" t="s">
        <v>81</v>
      </c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</sheetData>
  <mergeCells count="5">
    <mergeCell ref="A1:A2"/>
    <mergeCell ref="I4:K4"/>
    <mergeCell ref="C4:E4"/>
    <mergeCell ref="F4:H4"/>
    <mergeCell ref="A3:B3"/>
  </mergeCells>
  <pageMargins left="0.7" right="0.7" top="0.75" bottom="0.75" header="0.3" footer="0.3"/>
  <pageSetup paperSize="9" scale="4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FAFE5-68AB-473E-80B4-7A94409E0DEE}">
  <sheetPr>
    <tabColor rgb="FF00B050"/>
  </sheetPr>
  <dimension ref="A1:F16"/>
  <sheetViews>
    <sheetView showGridLines="0" rightToLeft="1" view="pageBreakPreview" zoomScale="96" zoomScaleNormal="100" zoomScaleSheetLayoutView="136" workbookViewId="0">
      <selection activeCell="A3" sqref="A3:D3"/>
    </sheetView>
  </sheetViews>
  <sheetFormatPr defaultColWidth="8.81640625" defaultRowHeight="14.5" x14ac:dyDescent="0.35"/>
  <cols>
    <col min="1" max="1" width="30.7265625" style="1" customWidth="1"/>
    <col min="2" max="6" width="27.54296875" style="1" customWidth="1"/>
    <col min="7" max="16384" width="8.81640625" style="1"/>
  </cols>
  <sheetData>
    <row r="1" spans="1:6" ht="14.65" customHeight="1" x14ac:dyDescent="0.35">
      <c r="A1" s="90"/>
      <c r="B1" s="90"/>
      <c r="C1" s="90"/>
      <c r="D1" s="90"/>
    </row>
    <row r="2" spans="1:6" ht="32.65" customHeight="1" x14ac:dyDescent="0.35">
      <c r="A2" s="90"/>
      <c r="B2" s="90"/>
      <c r="C2" s="90"/>
      <c r="D2" s="90"/>
    </row>
    <row r="3" spans="1:6" ht="30" customHeight="1" x14ac:dyDescent="0.35">
      <c r="A3" s="91" t="s">
        <v>150</v>
      </c>
      <c r="B3" s="91"/>
      <c r="C3" s="91"/>
      <c r="D3" s="91"/>
    </row>
    <row r="4" spans="1:6" ht="21" x14ac:dyDescent="0.65">
      <c r="A4" s="5"/>
      <c r="B4" s="92"/>
      <c r="C4" s="93"/>
      <c r="D4" s="93"/>
    </row>
    <row r="5" spans="1:6" customFormat="1" ht="48.4" customHeight="1" x14ac:dyDescent="0.35">
      <c r="A5" s="27" t="s">
        <v>98</v>
      </c>
      <c r="B5" s="19" t="s">
        <v>39</v>
      </c>
      <c r="C5" s="19" t="s">
        <v>40</v>
      </c>
      <c r="D5" s="19" t="s">
        <v>2</v>
      </c>
    </row>
    <row r="6" spans="1:6" customFormat="1" ht="50.65" customHeight="1" x14ac:dyDescent="0.35">
      <c r="A6" s="19" t="s">
        <v>7</v>
      </c>
      <c r="B6" s="59">
        <v>0.31403799845935854</v>
      </c>
      <c r="C6" s="59">
        <v>0.35758738690964648</v>
      </c>
      <c r="D6" s="59">
        <v>0.32835978911345104</v>
      </c>
    </row>
    <row r="7" spans="1:6" customFormat="1" ht="50.65" customHeight="1" x14ac:dyDescent="0.35">
      <c r="A7" s="19" t="s">
        <v>8</v>
      </c>
      <c r="B7" s="58">
        <v>0.34076650007960874</v>
      </c>
      <c r="C7" s="58">
        <v>0.3629342498833133</v>
      </c>
      <c r="D7" s="58">
        <v>0.34805665691667576</v>
      </c>
    </row>
    <row r="8" spans="1:6" customFormat="1" ht="50.65" customHeight="1" x14ac:dyDescent="0.35">
      <c r="A8" s="19" t="s">
        <v>118</v>
      </c>
      <c r="B8" s="59">
        <v>0.34517609632223339</v>
      </c>
      <c r="C8" s="59">
        <v>0.27947836320704028</v>
      </c>
      <c r="D8" s="59">
        <v>0.32357053046685291</v>
      </c>
    </row>
    <row r="9" spans="1:6" customFormat="1" ht="39.4" customHeight="1" x14ac:dyDescent="0.35">
      <c r="A9" s="23" t="s">
        <v>2</v>
      </c>
      <c r="B9" s="24">
        <v>100</v>
      </c>
      <c r="C9" s="24">
        <v>100</v>
      </c>
      <c r="D9" s="24">
        <v>100</v>
      </c>
    </row>
    <row r="10" spans="1:6" customFormat="1" ht="25.15" customHeight="1" x14ac:dyDescent="0.35">
      <c r="A10" s="25" t="s">
        <v>81</v>
      </c>
    </row>
    <row r="13" spans="1:6" x14ac:dyDescent="0.35">
      <c r="E13" s="71"/>
      <c r="F13" s="74"/>
    </row>
    <row r="14" spans="1:6" x14ac:dyDescent="0.35">
      <c r="E14" s="71"/>
      <c r="F14" s="75"/>
    </row>
    <row r="15" spans="1:6" x14ac:dyDescent="0.35">
      <c r="E15" s="71"/>
      <c r="F15" s="74"/>
    </row>
    <row r="16" spans="1:6" x14ac:dyDescent="0.35">
      <c r="F16" s="73"/>
    </row>
  </sheetData>
  <mergeCells count="3">
    <mergeCell ref="A1:D2"/>
    <mergeCell ref="A3:D3"/>
    <mergeCell ref="B4:D4"/>
  </mergeCells>
  <pageMargins left="0.7" right="0.7" top="0.75" bottom="0.75" header="0.3" footer="0.3"/>
  <pageSetup paperSize="9" scale="4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0BC0E-C516-4EDD-98FC-15BAEAAB6856}">
  <sheetPr>
    <tabColor rgb="FF00B050"/>
  </sheetPr>
  <dimension ref="A1:H11"/>
  <sheetViews>
    <sheetView showGridLines="0" rightToLeft="1" view="pageBreakPreview" zoomScale="90" zoomScaleNormal="100" zoomScaleSheetLayoutView="90" workbookViewId="0">
      <selection activeCell="E9" sqref="E9"/>
    </sheetView>
  </sheetViews>
  <sheetFormatPr defaultColWidth="8.81640625" defaultRowHeight="14.5" x14ac:dyDescent="0.35"/>
  <cols>
    <col min="1" max="1" width="30.7265625" style="1" customWidth="1"/>
    <col min="2" max="6" width="27.54296875" style="1" customWidth="1"/>
    <col min="7" max="16384" width="8.81640625" style="1"/>
  </cols>
  <sheetData>
    <row r="1" spans="1:8" ht="14.65" customHeight="1" x14ac:dyDescent="0.35">
      <c r="A1" s="90"/>
      <c r="B1" s="90"/>
      <c r="C1" s="90"/>
      <c r="D1" s="90"/>
    </row>
    <row r="2" spans="1:8" ht="32.65" customHeight="1" x14ac:dyDescent="0.35">
      <c r="A2" s="90"/>
      <c r="B2" s="90"/>
      <c r="C2" s="90"/>
      <c r="D2" s="90"/>
    </row>
    <row r="3" spans="1:8" ht="30" customHeight="1" x14ac:dyDescent="0.35">
      <c r="A3" s="91" t="s">
        <v>151</v>
      </c>
      <c r="B3" s="91"/>
      <c r="C3" s="91"/>
      <c r="D3" s="91"/>
    </row>
    <row r="4" spans="1:8" ht="18" x14ac:dyDescent="0.65">
      <c r="A4" s="5"/>
      <c r="B4" s="92" t="s">
        <v>6</v>
      </c>
      <c r="C4" s="93"/>
      <c r="D4" s="93"/>
    </row>
    <row r="5" spans="1:8" customFormat="1" ht="48.4" customHeight="1" x14ac:dyDescent="0.35">
      <c r="A5" s="27" t="s">
        <v>98</v>
      </c>
      <c r="B5" s="19" t="s">
        <v>39</v>
      </c>
      <c r="C5" s="19" t="s">
        <v>40</v>
      </c>
      <c r="D5" s="19" t="s">
        <v>2</v>
      </c>
    </row>
    <row r="6" spans="1:8" customFormat="1" ht="50.65" customHeight="1" x14ac:dyDescent="0.35">
      <c r="A6" s="19" t="s">
        <v>120</v>
      </c>
      <c r="B6" s="59">
        <v>0.15510275461010095</v>
      </c>
      <c r="C6" s="59">
        <v>0.14147193479251691</v>
      </c>
      <c r="D6" s="59">
        <v>0.15062007977084485</v>
      </c>
    </row>
    <row r="7" spans="1:8" customFormat="1" ht="50.65" customHeight="1" x14ac:dyDescent="0.35">
      <c r="A7" s="19" t="s">
        <v>122</v>
      </c>
      <c r="B7" s="58">
        <v>0.57903430589722238</v>
      </c>
      <c r="C7" s="58">
        <v>0.63739082443297701</v>
      </c>
      <c r="D7" s="58">
        <v>0.59822561653353123</v>
      </c>
    </row>
    <row r="8" spans="1:8" customFormat="1" ht="50.65" customHeight="1" x14ac:dyDescent="0.35">
      <c r="A8" s="19" t="s">
        <v>121</v>
      </c>
      <c r="B8" s="59">
        <v>6.0271437152873517E-2</v>
      </c>
      <c r="C8" s="59">
        <v>8.8756934149321703E-2</v>
      </c>
      <c r="D8" s="59">
        <v>6.9639268462987292E-2</v>
      </c>
      <c r="E8" s="1"/>
      <c r="F8" s="1"/>
      <c r="G8" s="1"/>
      <c r="H8" s="1"/>
    </row>
    <row r="9" spans="1:8" customFormat="1" ht="50.65" customHeight="1" x14ac:dyDescent="0.35">
      <c r="A9" s="19" t="s">
        <v>102</v>
      </c>
      <c r="B9" s="58">
        <v>0.20559150233980303</v>
      </c>
      <c r="C9" s="58">
        <v>0.13238030662518438</v>
      </c>
      <c r="D9" s="58">
        <v>0.18151503523263662</v>
      </c>
      <c r="F9" s="72"/>
    </row>
    <row r="10" spans="1:8" customFormat="1" ht="39.4" customHeight="1" x14ac:dyDescent="0.35">
      <c r="A10" s="23" t="s">
        <v>2</v>
      </c>
      <c r="B10" s="24">
        <v>100</v>
      </c>
      <c r="C10" s="24">
        <v>100</v>
      </c>
      <c r="D10" s="24">
        <v>100</v>
      </c>
    </row>
    <row r="11" spans="1:8" customFormat="1" ht="25.15" customHeight="1" x14ac:dyDescent="0.35">
      <c r="A11" s="25" t="s">
        <v>81</v>
      </c>
    </row>
  </sheetData>
  <mergeCells count="3">
    <mergeCell ref="A1:D2"/>
    <mergeCell ref="A3:D3"/>
    <mergeCell ref="B4:D4"/>
  </mergeCells>
  <pageMargins left="0.7" right="0.7" top="0.75" bottom="0.75" header="0.3" footer="0.3"/>
  <pageSetup paperSize="9" scale="4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1BD18-EE60-4DC0-BF72-6C1EA7A47534}">
  <sheetPr>
    <tabColor rgb="FF00B050"/>
  </sheetPr>
  <dimension ref="A1:H11"/>
  <sheetViews>
    <sheetView showGridLines="0" rightToLeft="1" view="pageBreakPreview" zoomScale="90" zoomScaleNormal="100" zoomScaleSheetLayoutView="90" workbookViewId="0">
      <selection activeCell="F11" sqref="F11"/>
    </sheetView>
  </sheetViews>
  <sheetFormatPr defaultColWidth="8.81640625" defaultRowHeight="14.5" x14ac:dyDescent="0.35"/>
  <cols>
    <col min="1" max="1" width="30.7265625" style="1" customWidth="1"/>
    <col min="2" max="6" width="27.54296875" style="1" customWidth="1"/>
    <col min="7" max="16384" width="8.81640625" style="1"/>
  </cols>
  <sheetData>
    <row r="1" spans="1:8" ht="14.65" customHeight="1" x14ac:dyDescent="0.35">
      <c r="A1" s="90"/>
      <c r="B1" s="90"/>
      <c r="C1" s="90"/>
      <c r="D1" s="90"/>
    </row>
    <row r="2" spans="1:8" ht="32.65" customHeight="1" x14ac:dyDescent="0.35">
      <c r="A2" s="90"/>
      <c r="B2" s="90"/>
      <c r="C2" s="90"/>
      <c r="D2" s="90"/>
    </row>
    <row r="3" spans="1:8" ht="30" customHeight="1" x14ac:dyDescent="0.35">
      <c r="A3" s="91" t="s">
        <v>152</v>
      </c>
      <c r="B3" s="91"/>
      <c r="C3" s="91"/>
      <c r="D3" s="91"/>
    </row>
    <row r="4" spans="1:8" ht="18" x14ac:dyDescent="0.65">
      <c r="A4" s="5"/>
      <c r="B4" s="92" t="s">
        <v>6</v>
      </c>
      <c r="C4" s="93"/>
      <c r="D4" s="93"/>
    </row>
    <row r="5" spans="1:8" customFormat="1" ht="48.4" customHeight="1" x14ac:dyDescent="0.35">
      <c r="A5" s="27" t="s">
        <v>98</v>
      </c>
      <c r="B5" s="19" t="s">
        <v>39</v>
      </c>
      <c r="C5" s="19" t="s">
        <v>40</v>
      </c>
      <c r="D5" s="19" t="s">
        <v>2</v>
      </c>
    </row>
    <row r="6" spans="1:8" customFormat="1" ht="50.65" customHeight="1" x14ac:dyDescent="0.35">
      <c r="A6" s="19" t="s">
        <v>123</v>
      </c>
      <c r="B6" s="59">
        <v>0.65795404003580837</v>
      </c>
      <c r="C6" s="59">
        <v>0.55724335943676562</v>
      </c>
      <c r="D6" s="59">
        <v>0.62483400470357531</v>
      </c>
      <c r="E6" s="72"/>
    </row>
    <row r="7" spans="1:8" customFormat="1" ht="50.65" customHeight="1" x14ac:dyDescent="0.35">
      <c r="A7" s="19" t="s">
        <v>125</v>
      </c>
      <c r="B7" s="58">
        <v>0.24161641185731561</v>
      </c>
      <c r="C7" s="58">
        <v>0.33659644618361106</v>
      </c>
      <c r="D7" s="58">
        <v>0.27285184859582484</v>
      </c>
      <c r="E7" s="1"/>
      <c r="F7" s="1"/>
      <c r="G7" s="1"/>
      <c r="H7" s="1"/>
    </row>
    <row r="8" spans="1:8" customFormat="1" ht="50.65" customHeight="1" x14ac:dyDescent="0.35">
      <c r="A8" s="19" t="s">
        <v>124</v>
      </c>
      <c r="B8" s="59">
        <v>6.1913613708345909E-2</v>
      </c>
      <c r="C8" s="59">
        <v>7.8094985541112591E-2</v>
      </c>
      <c r="D8" s="59">
        <v>6.7235071210543798E-2</v>
      </c>
    </row>
    <row r="9" spans="1:8" customFormat="1" ht="50.65" customHeight="1" x14ac:dyDescent="0.35">
      <c r="A9" s="19" t="s">
        <v>126</v>
      </c>
      <c r="B9" s="58">
        <v>3.8515934398530134E-2</v>
      </c>
      <c r="C9" s="58">
        <v>2.8065208838510693E-2</v>
      </c>
      <c r="D9" s="58">
        <v>3.5079075490055983E-2</v>
      </c>
      <c r="F9" s="72"/>
    </row>
    <row r="10" spans="1:8" customFormat="1" ht="39.4" customHeight="1" x14ac:dyDescent="0.35">
      <c r="A10" s="23" t="s">
        <v>2</v>
      </c>
      <c r="B10" s="24">
        <v>100</v>
      </c>
      <c r="C10" s="24">
        <v>100</v>
      </c>
      <c r="D10" s="24">
        <v>100</v>
      </c>
    </row>
    <row r="11" spans="1:8" customFormat="1" ht="25.15" customHeight="1" x14ac:dyDescent="0.35">
      <c r="A11" s="25" t="s">
        <v>81</v>
      </c>
    </row>
  </sheetData>
  <mergeCells count="3">
    <mergeCell ref="A1:D2"/>
    <mergeCell ref="A3:D3"/>
    <mergeCell ref="B4:D4"/>
  </mergeCells>
  <pageMargins left="0.7" right="0.7" top="0.75" bottom="0.75" header="0.3" footer="0.3"/>
  <pageSetup paperSize="9" scale="40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16E80-A460-4B2C-9AE1-D48DE1DFB432}">
  <sheetPr>
    <tabColor rgb="FF00B050"/>
  </sheetPr>
  <dimension ref="A1:E8"/>
  <sheetViews>
    <sheetView showGridLines="0" rightToLeft="1" tabSelected="1" view="pageBreakPreview" zoomScale="90" zoomScaleNormal="100" zoomScaleSheetLayoutView="90" workbookViewId="0">
      <selection activeCell="B16" sqref="B16"/>
    </sheetView>
  </sheetViews>
  <sheetFormatPr defaultColWidth="8.81640625" defaultRowHeight="14.5" x14ac:dyDescent="0.35"/>
  <cols>
    <col min="1" max="1" width="50.453125" style="1" customWidth="1"/>
    <col min="2" max="4" width="27.54296875" style="1" customWidth="1"/>
    <col min="5" max="16384" width="8.81640625" style="1"/>
  </cols>
  <sheetData>
    <row r="1" spans="1:5" ht="14.65" customHeight="1" x14ac:dyDescent="0.35">
      <c r="A1" s="90"/>
      <c r="B1" s="90"/>
      <c r="C1" s="90"/>
    </row>
    <row r="2" spans="1:5" ht="32.65" customHeight="1" x14ac:dyDescent="0.35">
      <c r="A2" s="90"/>
      <c r="B2" s="90"/>
      <c r="C2" s="90"/>
    </row>
    <row r="3" spans="1:5" ht="66.400000000000006" customHeight="1" x14ac:dyDescent="0.35">
      <c r="A3" s="100" t="s">
        <v>158</v>
      </c>
      <c r="B3" s="100"/>
      <c r="C3" s="100"/>
      <c r="D3" s="100"/>
    </row>
    <row r="4" spans="1:5" ht="18" x14ac:dyDescent="0.65">
      <c r="A4" s="5"/>
      <c r="B4" s="94" t="s">
        <v>6</v>
      </c>
      <c r="C4" s="93"/>
      <c r="D4" s="93"/>
    </row>
    <row r="5" spans="1:5" customFormat="1" ht="25.15" customHeight="1" x14ac:dyDescent="0.35">
      <c r="A5" s="23" t="s">
        <v>119</v>
      </c>
      <c r="B5" s="101" t="s">
        <v>159</v>
      </c>
      <c r="C5" s="101" t="s">
        <v>160</v>
      </c>
      <c r="D5" s="17"/>
    </row>
    <row r="6" spans="1:5" ht="30" customHeight="1" x14ac:dyDescent="0.35">
      <c r="A6" s="23" t="s">
        <v>161</v>
      </c>
      <c r="B6" s="102">
        <v>0.21041666666666667</v>
      </c>
      <c r="C6" s="102">
        <v>0.25416666666666665</v>
      </c>
      <c r="D6" s="17"/>
      <c r="E6" s="99"/>
    </row>
    <row r="7" spans="1:5" ht="36" x14ac:dyDescent="0.35">
      <c r="A7" s="23" t="s">
        <v>162</v>
      </c>
      <c r="B7" s="97">
        <v>-0.21</v>
      </c>
      <c r="C7" s="98"/>
      <c r="D7" s="17"/>
    </row>
    <row r="8" spans="1:5" x14ac:dyDescent="0.35">
      <c r="A8" s="25" t="s">
        <v>156</v>
      </c>
      <c r="B8"/>
      <c r="C8"/>
      <c r="D8"/>
    </row>
  </sheetData>
  <mergeCells count="4">
    <mergeCell ref="B7:C7"/>
    <mergeCell ref="A1:C2"/>
    <mergeCell ref="A3:D3"/>
    <mergeCell ref="B4:D4"/>
  </mergeCells>
  <pageMargins left="0.7" right="0.7" top="0.75" bottom="0.75" header="0.3" footer="0.3"/>
  <pageSetup paperSize="9" scale="4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8CF8B-B75D-431F-88B2-2904C4832371}">
  <sheetPr>
    <tabColor rgb="FF00B050"/>
  </sheetPr>
  <dimension ref="A1:M8"/>
  <sheetViews>
    <sheetView showGridLines="0" rightToLeft="1" view="pageBreakPreview" zoomScale="150" zoomScaleNormal="100" zoomScaleSheetLayoutView="150" workbookViewId="0">
      <selection activeCell="A3" sqref="A3:D3"/>
    </sheetView>
  </sheetViews>
  <sheetFormatPr defaultColWidth="8.81640625" defaultRowHeight="14.5" x14ac:dyDescent="0.35"/>
  <cols>
    <col min="1" max="1" width="21" style="1" customWidth="1"/>
    <col min="2" max="4" width="15.81640625" style="1" customWidth="1"/>
    <col min="5" max="11" width="8.81640625" style="1"/>
    <col min="14" max="16384" width="8.81640625" style="1"/>
  </cols>
  <sheetData>
    <row r="1" spans="1:13" ht="14.65" customHeight="1" x14ac:dyDescent="0.35">
      <c r="A1" s="90"/>
      <c r="B1" s="90"/>
      <c r="C1" s="90"/>
    </row>
    <row r="2" spans="1:13" ht="32.65" customHeight="1" x14ac:dyDescent="0.35">
      <c r="A2" s="90"/>
      <c r="B2" s="90"/>
      <c r="C2" s="90"/>
    </row>
    <row r="3" spans="1:13" ht="30" customHeight="1" x14ac:dyDescent="0.35">
      <c r="A3" s="91" t="s">
        <v>70</v>
      </c>
      <c r="B3" s="91"/>
      <c r="C3" s="91"/>
      <c r="D3" s="91"/>
    </row>
    <row r="4" spans="1:13" s="17" customFormat="1" ht="14.65" customHeight="1" x14ac:dyDescent="0.35">
      <c r="L4"/>
      <c r="M4"/>
    </row>
    <row r="5" spans="1:13" customFormat="1" ht="21" customHeight="1" x14ac:dyDescent="0.35">
      <c r="A5" s="55"/>
      <c r="B5" s="56" t="s">
        <v>39</v>
      </c>
      <c r="C5" s="56" t="s">
        <v>40</v>
      </c>
      <c r="D5" s="56" t="s">
        <v>2</v>
      </c>
      <c r="F5" s="17"/>
    </row>
    <row r="6" spans="1:13" customFormat="1" ht="19.5" x14ac:dyDescent="0.35">
      <c r="A6" s="56" t="s">
        <v>65</v>
      </c>
      <c r="B6" s="57">
        <v>2.3051758783585053E-2</v>
      </c>
      <c r="C6" s="57">
        <v>7.1894436711712056E-2</v>
      </c>
      <c r="D6" s="57">
        <v>3.4249303044354952E-2</v>
      </c>
      <c r="F6" s="17"/>
    </row>
    <row r="7" spans="1:13" customFormat="1" ht="30.4" customHeight="1" x14ac:dyDescent="0.35">
      <c r="A7" s="56" t="s">
        <v>66</v>
      </c>
      <c r="B7" s="57">
        <v>2.5711439957481234E-3</v>
      </c>
      <c r="C7" s="57">
        <v>9.2840928126494415E-3</v>
      </c>
      <c r="D7" s="57">
        <v>4.1101370380245425E-3</v>
      </c>
      <c r="F7" s="17"/>
    </row>
    <row r="8" spans="1:13" customFormat="1" ht="24.65" customHeight="1" x14ac:dyDescent="0.35">
      <c r="A8" s="25" t="s">
        <v>81</v>
      </c>
    </row>
  </sheetData>
  <mergeCells count="2">
    <mergeCell ref="A1:C2"/>
    <mergeCell ref="A3:D3"/>
  </mergeCells>
  <pageMargins left="0.7" right="0.7" top="0.75" bottom="0.75" header="0.3" footer="0.3"/>
  <pageSetup paperSize="9" scale="4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053A5-A670-42E4-AEBD-2B32DF18792E}">
  <sheetPr>
    <tabColor rgb="FF00B050"/>
  </sheetPr>
  <dimension ref="A1:H9"/>
  <sheetViews>
    <sheetView showGridLines="0" rightToLeft="1" view="pageBreakPreview" zoomScale="120" zoomScaleNormal="100" zoomScaleSheetLayoutView="120" workbookViewId="0">
      <selection activeCell="A3" sqref="A3:D3"/>
    </sheetView>
  </sheetViews>
  <sheetFormatPr defaultColWidth="8.81640625" defaultRowHeight="14.5" x14ac:dyDescent="0.35"/>
  <cols>
    <col min="1" max="4" width="20.26953125" style="1" customWidth="1"/>
    <col min="5" max="8" width="23.1796875" style="1" customWidth="1"/>
    <col min="9" max="16384" width="8.81640625" style="1"/>
  </cols>
  <sheetData>
    <row r="1" spans="1:8" ht="14.65" customHeight="1" x14ac:dyDescent="0.35">
      <c r="A1" s="90"/>
      <c r="B1" s="90"/>
      <c r="C1" s="90"/>
      <c r="D1" s="90"/>
      <c r="E1" s="90"/>
      <c r="F1" s="90"/>
      <c r="G1" s="10"/>
      <c r="H1" s="10"/>
    </row>
    <row r="2" spans="1:8" ht="32.65" customHeight="1" x14ac:dyDescent="0.35">
      <c r="A2" s="90"/>
      <c r="B2" s="90"/>
      <c r="C2" s="90"/>
      <c r="D2" s="90"/>
      <c r="E2" s="90"/>
      <c r="F2" s="90"/>
      <c r="G2" s="10"/>
      <c r="H2" s="10"/>
    </row>
    <row r="3" spans="1:8" ht="30" customHeight="1" x14ac:dyDescent="0.35">
      <c r="A3" s="91" t="s">
        <v>141</v>
      </c>
      <c r="B3" s="91"/>
      <c r="C3" s="91"/>
      <c r="D3" s="91"/>
      <c r="E3" s="26"/>
      <c r="F3" s="26"/>
      <c r="G3" s="26"/>
      <c r="H3" s="26"/>
    </row>
    <row r="4" spans="1:8" customFormat="1" ht="36" customHeight="1" x14ac:dyDescent="0.35">
      <c r="A4" s="18"/>
      <c r="B4" s="19" t="s">
        <v>39</v>
      </c>
      <c r="C4" s="19" t="s">
        <v>40</v>
      </c>
      <c r="D4" s="19" t="s">
        <v>2</v>
      </c>
    </row>
    <row r="5" spans="1:8" customFormat="1" ht="36" customHeight="1" x14ac:dyDescent="0.35">
      <c r="A5" s="19" t="s">
        <v>7</v>
      </c>
      <c r="B5" s="59">
        <v>5.7930563227860027E-2</v>
      </c>
      <c r="C5" s="59">
        <v>5.46213465137316E-2</v>
      </c>
      <c r="D5" s="59">
        <v>5.669710809055966E-2</v>
      </c>
    </row>
    <row r="6" spans="1:8" customFormat="1" ht="36" customHeight="1" x14ac:dyDescent="0.35">
      <c r="A6" s="19" t="s">
        <v>42</v>
      </c>
      <c r="B6" s="58">
        <v>0.91552212347590278</v>
      </c>
      <c r="C6" s="58">
        <v>0.92572574495718796</v>
      </c>
      <c r="D6" s="58">
        <v>0.91932535258490189</v>
      </c>
    </row>
    <row r="7" spans="1:8" customFormat="1" ht="36" customHeight="1" x14ac:dyDescent="0.35">
      <c r="A7" s="19" t="s">
        <v>55</v>
      </c>
      <c r="B7" s="59">
        <v>2.6547313296237246E-2</v>
      </c>
      <c r="C7" s="59">
        <v>1.9652908529080453E-2</v>
      </c>
      <c r="D7" s="59">
        <v>2.3977539324538499E-2</v>
      </c>
    </row>
    <row r="8" spans="1:8" customFormat="1" ht="36" customHeight="1" x14ac:dyDescent="0.35">
      <c r="A8" s="19" t="s">
        <v>54</v>
      </c>
      <c r="B8" s="76">
        <f>SUM(B5:B7)</f>
        <v>1</v>
      </c>
      <c r="C8" s="76">
        <f t="shared" ref="C8:D8" si="0">SUM(C5:C7)</f>
        <v>1</v>
      </c>
      <c r="D8" s="76">
        <f t="shared" si="0"/>
        <v>1</v>
      </c>
    </row>
    <row r="9" spans="1:8" ht="22.5" customHeight="1" x14ac:dyDescent="0.35">
      <c r="A9" s="25" t="s">
        <v>81</v>
      </c>
    </row>
  </sheetData>
  <mergeCells count="2">
    <mergeCell ref="A1:F2"/>
    <mergeCell ref="A3:D3"/>
  </mergeCells>
  <pageMargins left="0.7" right="0.7" top="0.75" bottom="0.75" header="0.3" footer="0.3"/>
  <pageSetup paperSize="9" scale="4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393F-F269-44B3-B9F1-8FEEAC3A0066}">
  <sheetPr>
    <tabColor rgb="FF00B050"/>
  </sheetPr>
  <dimension ref="A1:I13"/>
  <sheetViews>
    <sheetView showGridLines="0" rightToLeft="1" view="pageBreakPreview" topLeftCell="A2" zoomScale="90" zoomScaleNormal="100" zoomScaleSheetLayoutView="90" workbookViewId="0">
      <selection activeCell="A3" sqref="A3:E3"/>
    </sheetView>
  </sheetViews>
  <sheetFormatPr defaultColWidth="8.81640625" defaultRowHeight="14.5" x14ac:dyDescent="0.35"/>
  <cols>
    <col min="1" max="2" width="19.1796875" style="1" customWidth="1"/>
    <col min="3" max="4" width="16.1796875" style="1" customWidth="1"/>
    <col min="5" max="5" width="19.81640625" style="1" customWidth="1"/>
    <col min="6" max="9" width="23.1796875" style="1" customWidth="1"/>
    <col min="10" max="16384" width="8.81640625" style="1"/>
  </cols>
  <sheetData>
    <row r="1" spans="1:9" ht="14.65" customHeight="1" x14ac:dyDescent="0.35">
      <c r="A1" s="90"/>
      <c r="B1" s="90"/>
      <c r="C1" s="90"/>
      <c r="D1" s="90"/>
      <c r="E1" s="90"/>
      <c r="F1" s="90"/>
      <c r="G1" s="90"/>
      <c r="H1" s="10"/>
      <c r="I1" s="10"/>
    </row>
    <row r="2" spans="1:9" ht="32.65" customHeight="1" x14ac:dyDescent="0.35">
      <c r="A2" s="90"/>
      <c r="B2" s="90"/>
      <c r="C2" s="90"/>
      <c r="D2" s="90"/>
      <c r="E2" s="90"/>
      <c r="F2" s="90"/>
      <c r="G2" s="90"/>
      <c r="H2" s="10"/>
      <c r="I2" s="10"/>
    </row>
    <row r="3" spans="1:9" ht="43.15" customHeight="1" x14ac:dyDescent="0.35">
      <c r="A3" s="91" t="s">
        <v>142</v>
      </c>
      <c r="B3" s="91"/>
      <c r="C3" s="91"/>
      <c r="D3" s="91"/>
      <c r="E3" s="91"/>
      <c r="F3" s="26"/>
      <c r="G3" s="26"/>
      <c r="H3" s="26"/>
      <c r="I3" s="26"/>
    </row>
    <row r="4" spans="1:9" ht="43.15" customHeight="1" x14ac:dyDescent="0.35">
      <c r="A4" s="27" t="s">
        <v>128</v>
      </c>
      <c r="B4" s="19" t="s">
        <v>7</v>
      </c>
      <c r="C4" s="19" t="s">
        <v>42</v>
      </c>
      <c r="D4" s="19" t="s">
        <v>55</v>
      </c>
      <c r="E4" s="19" t="s">
        <v>54</v>
      </c>
    </row>
    <row r="5" spans="1:9" ht="43.15" customHeight="1" x14ac:dyDescent="0.35">
      <c r="A5" s="20" t="s">
        <v>29</v>
      </c>
      <c r="B5" s="59">
        <v>0.15662051392814097</v>
      </c>
      <c r="C5" s="59">
        <v>0.84337948607185909</v>
      </c>
      <c r="D5" s="59">
        <v>0</v>
      </c>
      <c r="E5" s="59">
        <v>1</v>
      </c>
    </row>
    <row r="6" spans="1:9" ht="43.15" customHeight="1" x14ac:dyDescent="0.35">
      <c r="A6" s="20" t="s">
        <v>21</v>
      </c>
      <c r="B6" s="58">
        <v>0.10662387309008289</v>
      </c>
      <c r="C6" s="58">
        <v>0.86345049264835405</v>
      </c>
      <c r="D6" s="58">
        <v>2.992563426156301E-2</v>
      </c>
      <c r="E6" s="58">
        <v>1</v>
      </c>
    </row>
    <row r="7" spans="1:9" ht="43.15" customHeight="1" x14ac:dyDescent="0.35">
      <c r="A7" s="20" t="s">
        <v>22</v>
      </c>
      <c r="B7" s="59">
        <v>0.10768021028524473</v>
      </c>
      <c r="C7" s="59">
        <v>0.87163059000771692</v>
      </c>
      <c r="D7" s="59">
        <v>2.0689199707038489E-2</v>
      </c>
      <c r="E7" s="59">
        <v>1</v>
      </c>
    </row>
    <row r="8" spans="1:9" ht="43.15" customHeight="1" x14ac:dyDescent="0.35">
      <c r="A8" s="20" t="s">
        <v>23</v>
      </c>
      <c r="B8" s="58">
        <v>6.307924392660065E-2</v>
      </c>
      <c r="C8" s="58">
        <v>0.90004091875477243</v>
      </c>
      <c r="D8" s="58">
        <v>3.687983731862695E-2</v>
      </c>
      <c r="E8" s="58">
        <v>1</v>
      </c>
    </row>
    <row r="9" spans="1:9" ht="43.15" customHeight="1" x14ac:dyDescent="0.35">
      <c r="A9" s="20" t="s">
        <v>24</v>
      </c>
      <c r="B9" s="59">
        <v>5.0611263631480663E-2</v>
      </c>
      <c r="C9" s="59">
        <v>0.92662436551669836</v>
      </c>
      <c r="D9" s="59">
        <v>2.2764370851820877E-2</v>
      </c>
      <c r="E9" s="59">
        <v>1</v>
      </c>
    </row>
    <row r="10" spans="1:9" ht="43.15" customHeight="1" x14ac:dyDescent="0.35">
      <c r="A10" s="20" t="s">
        <v>25</v>
      </c>
      <c r="B10" s="58">
        <v>2.7650488148460588E-2</v>
      </c>
      <c r="C10" s="58">
        <v>0.95190283601723336</v>
      </c>
      <c r="D10" s="58">
        <v>2.0446675834306111E-2</v>
      </c>
      <c r="E10" s="58">
        <v>1</v>
      </c>
    </row>
    <row r="11" spans="1:9" ht="43.15" customHeight="1" x14ac:dyDescent="0.35">
      <c r="A11" s="20" t="s">
        <v>26</v>
      </c>
      <c r="B11" s="59">
        <v>9.2050639540852252E-3</v>
      </c>
      <c r="C11" s="59">
        <v>0.98040576860834838</v>
      </c>
      <c r="D11" s="59">
        <v>1.0389167437566443E-2</v>
      </c>
      <c r="E11" s="59">
        <v>1</v>
      </c>
    </row>
    <row r="12" spans="1:9" ht="43.15" customHeight="1" x14ac:dyDescent="0.35">
      <c r="A12" s="23" t="s">
        <v>2</v>
      </c>
      <c r="B12" s="60">
        <v>5.6697108090559806E-2</v>
      </c>
      <c r="C12" s="60">
        <v>0.91932535258490156</v>
      </c>
      <c r="D12" s="60">
        <v>2.3977539324538586E-2</v>
      </c>
      <c r="E12" s="60">
        <v>1</v>
      </c>
    </row>
    <row r="13" spans="1:9" ht="43.15" customHeight="1" x14ac:dyDescent="0.35">
      <c r="A13" s="25" t="s">
        <v>81</v>
      </c>
    </row>
  </sheetData>
  <mergeCells count="2">
    <mergeCell ref="A1:G2"/>
    <mergeCell ref="A3:E3"/>
  </mergeCells>
  <pageMargins left="0.7" right="0.7" top="0.75" bottom="0.75" header="0.3" footer="0.3"/>
  <pageSetup paperSize="9" scale="4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223B7-1ED8-4910-8DEC-4E2B2CA642E7}">
  <sheetPr>
    <tabColor rgb="FF00B050"/>
  </sheetPr>
  <dimension ref="A1:I9"/>
  <sheetViews>
    <sheetView showGridLines="0" rightToLeft="1" view="pageBreakPreview" zoomScale="110" zoomScaleNormal="100" zoomScaleSheetLayoutView="110" workbookViewId="0">
      <selection activeCell="A3" sqref="A3:D3"/>
    </sheetView>
  </sheetViews>
  <sheetFormatPr defaultColWidth="8.81640625" defaultRowHeight="14.5" x14ac:dyDescent="0.35"/>
  <cols>
    <col min="1" max="1" width="19.1796875" style="1" customWidth="1"/>
    <col min="2" max="4" width="26.453125" style="1" customWidth="1"/>
    <col min="5" max="5" width="19.81640625" style="1" customWidth="1"/>
    <col min="6" max="9" width="23.1796875" style="1" customWidth="1"/>
    <col min="10" max="16384" width="8.81640625" style="1"/>
  </cols>
  <sheetData>
    <row r="1" spans="1:9" ht="14.65" customHeight="1" x14ac:dyDescent="0.35">
      <c r="A1" s="90"/>
      <c r="B1" s="90"/>
      <c r="C1" s="90"/>
      <c r="D1" s="90"/>
      <c r="E1" s="90"/>
      <c r="F1" s="90"/>
      <c r="G1" s="90"/>
      <c r="H1" s="10"/>
      <c r="I1" s="10"/>
    </row>
    <row r="2" spans="1:9" ht="32.65" customHeight="1" x14ac:dyDescent="0.35">
      <c r="A2" s="90"/>
      <c r="B2" s="90"/>
      <c r="C2" s="90"/>
      <c r="D2" s="90"/>
      <c r="E2" s="90"/>
      <c r="F2" s="90"/>
      <c r="G2" s="90"/>
      <c r="H2" s="10"/>
      <c r="I2" s="10"/>
    </row>
    <row r="3" spans="1:9" ht="30" customHeight="1" x14ac:dyDescent="0.35">
      <c r="A3" s="91" t="s">
        <v>136</v>
      </c>
      <c r="B3" s="91"/>
      <c r="C3" s="91"/>
      <c r="D3" s="91"/>
      <c r="E3" s="26"/>
      <c r="F3" s="26"/>
      <c r="G3" s="26"/>
      <c r="H3" s="26"/>
      <c r="I3" s="26"/>
    </row>
    <row r="4" spans="1:9" ht="18" x14ac:dyDescent="0.65">
      <c r="A4" s="5"/>
      <c r="B4" s="5"/>
      <c r="C4" s="92" t="s">
        <v>6</v>
      </c>
      <c r="D4" s="93"/>
      <c r="E4" s="93"/>
      <c r="F4" s="92" t="s">
        <v>6</v>
      </c>
      <c r="G4" s="93"/>
      <c r="H4" s="93"/>
      <c r="I4" s="93"/>
    </row>
    <row r="5" spans="1:9" customFormat="1" ht="43.9" customHeight="1" x14ac:dyDescent="0.35">
      <c r="A5" s="18"/>
      <c r="B5" s="19" t="s">
        <v>39</v>
      </c>
      <c r="C5" s="19" t="s">
        <v>40</v>
      </c>
      <c r="D5" s="19" t="s">
        <v>2</v>
      </c>
    </row>
    <row r="6" spans="1:9" customFormat="1" ht="43.9" customHeight="1" x14ac:dyDescent="0.35">
      <c r="A6" s="19" t="s">
        <v>44</v>
      </c>
      <c r="B6" s="59">
        <v>0.47248587832946709</v>
      </c>
      <c r="C6" s="59">
        <v>0.55231681706680824</v>
      </c>
      <c r="D6" s="59">
        <v>0.4987393352206243</v>
      </c>
    </row>
    <row r="7" spans="1:9" customFormat="1" ht="43.9" customHeight="1" x14ac:dyDescent="0.35">
      <c r="A7" s="19" t="s">
        <v>43</v>
      </c>
      <c r="B7" s="58">
        <v>0.52751412167053291</v>
      </c>
      <c r="C7" s="58">
        <v>0.44768318293319176</v>
      </c>
      <c r="D7" s="58">
        <v>0.5012606647793757</v>
      </c>
    </row>
    <row r="8" spans="1:9" customFormat="1" ht="43.9" customHeight="1" x14ac:dyDescent="0.35">
      <c r="A8" s="19" t="s">
        <v>54</v>
      </c>
      <c r="B8" s="24">
        <v>100</v>
      </c>
      <c r="C8" s="24">
        <v>100</v>
      </c>
      <c r="D8" s="24">
        <v>100</v>
      </c>
    </row>
    <row r="9" spans="1:9" customFormat="1" ht="24.65" customHeight="1" x14ac:dyDescent="0.35">
      <c r="A9" s="25" t="s">
        <v>81</v>
      </c>
    </row>
  </sheetData>
  <mergeCells count="4">
    <mergeCell ref="A1:G2"/>
    <mergeCell ref="A3:D3"/>
    <mergeCell ref="C4:E4"/>
    <mergeCell ref="F4:I4"/>
  </mergeCells>
  <pageMargins left="0.7" right="0.7" top="0.75" bottom="0.75" header="0.3" footer="0.3"/>
  <pageSetup paperSize="9" scale="4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08EB5-65C0-47BD-8B55-87CAEC3C0D6E}">
  <sheetPr>
    <tabColor rgb="FF00B050"/>
  </sheetPr>
  <dimension ref="A1:M13"/>
  <sheetViews>
    <sheetView showGridLines="0" rightToLeft="1" view="pageBreakPreview" zoomScaleNormal="100" zoomScaleSheetLayoutView="100" workbookViewId="0">
      <selection activeCell="A3" sqref="A3:D3"/>
    </sheetView>
  </sheetViews>
  <sheetFormatPr defaultColWidth="8.81640625" defaultRowHeight="14.5" x14ac:dyDescent="0.35"/>
  <cols>
    <col min="1" max="1" width="19.1796875" style="1" customWidth="1"/>
    <col min="2" max="4" width="29.1796875" style="1" customWidth="1"/>
    <col min="5" max="5" width="19.81640625" style="1" customWidth="1"/>
    <col min="6" max="9" width="23.1796875" style="1" customWidth="1"/>
    <col min="10" max="16384" width="8.81640625" style="1"/>
  </cols>
  <sheetData>
    <row r="1" spans="1:13" ht="14.65" customHeight="1" x14ac:dyDescent="0.35">
      <c r="A1" s="90"/>
      <c r="B1" s="90"/>
      <c r="C1" s="90"/>
      <c r="D1" s="90"/>
      <c r="E1" s="90"/>
      <c r="F1" s="90"/>
      <c r="G1" s="90"/>
      <c r="H1" s="10"/>
      <c r="I1" s="10"/>
    </row>
    <row r="2" spans="1:13" ht="32.65" customHeight="1" x14ac:dyDescent="0.35">
      <c r="A2" s="90"/>
      <c r="B2" s="90"/>
      <c r="C2" s="90"/>
      <c r="D2" s="90"/>
      <c r="E2" s="90"/>
      <c r="F2" s="90"/>
      <c r="G2" s="90"/>
      <c r="H2" s="10"/>
      <c r="I2" s="10"/>
    </row>
    <row r="3" spans="1:13" ht="30" customHeight="1" x14ac:dyDescent="0.35">
      <c r="A3" s="91" t="s">
        <v>129</v>
      </c>
      <c r="B3" s="91"/>
      <c r="C3" s="91"/>
      <c r="D3" s="91"/>
      <c r="E3" s="26"/>
      <c r="F3" s="26"/>
      <c r="G3" s="26"/>
      <c r="H3" s="26"/>
      <c r="I3" s="26"/>
    </row>
    <row r="4" spans="1:13" s="17" customFormat="1" ht="37.5" customHeight="1" x14ac:dyDescent="0.35">
      <c r="A4" s="27" t="s">
        <v>128</v>
      </c>
      <c r="B4" s="19" t="s">
        <v>39</v>
      </c>
      <c r="C4" s="19" t="s">
        <v>40</v>
      </c>
      <c r="D4" s="19" t="s">
        <v>2</v>
      </c>
      <c r="E4"/>
      <c r="F4"/>
      <c r="G4"/>
      <c r="H4"/>
      <c r="I4"/>
      <c r="J4"/>
      <c r="K4"/>
      <c r="L4"/>
      <c r="M4"/>
    </row>
    <row r="5" spans="1:13" s="17" customFormat="1" ht="37.5" customHeight="1" x14ac:dyDescent="0.35">
      <c r="A5" s="20" t="s">
        <v>29</v>
      </c>
      <c r="B5" s="59">
        <v>1.6801890456144334E-2</v>
      </c>
      <c r="C5" s="59">
        <v>4.0241628761390362E-2</v>
      </c>
      <c r="D5" s="59">
        <v>2.041410041250517E-2</v>
      </c>
      <c r="E5" s="32"/>
      <c r="F5"/>
      <c r="G5"/>
      <c r="H5"/>
      <c r="I5"/>
      <c r="J5"/>
      <c r="K5"/>
      <c r="L5"/>
      <c r="M5"/>
    </row>
    <row r="6" spans="1:13" s="17" customFormat="1" ht="37.5" customHeight="1" x14ac:dyDescent="0.35">
      <c r="A6" s="20" t="s">
        <v>21</v>
      </c>
      <c r="B6" s="58">
        <v>0.14044515432398344</v>
      </c>
      <c r="C6" s="58">
        <v>0.21814708743408173</v>
      </c>
      <c r="D6" s="58">
        <v>0.15825889574962831</v>
      </c>
      <c r="E6"/>
      <c r="F6"/>
      <c r="G6"/>
      <c r="H6"/>
      <c r="I6"/>
      <c r="J6"/>
      <c r="K6"/>
      <c r="L6"/>
      <c r="M6"/>
    </row>
    <row r="7" spans="1:13" s="17" customFormat="1" ht="37.5" customHeight="1" x14ac:dyDescent="0.35">
      <c r="A7" s="20" t="s">
        <v>22</v>
      </c>
      <c r="B7" s="59">
        <v>0.47165721434612429</v>
      </c>
      <c r="C7" s="59">
        <v>0.43645058963982047</v>
      </c>
      <c r="D7" s="59">
        <v>0.45863022549900051</v>
      </c>
      <c r="E7"/>
      <c r="F7"/>
      <c r="G7"/>
      <c r="H7"/>
      <c r="I7"/>
      <c r="J7"/>
      <c r="K7"/>
      <c r="L7"/>
      <c r="M7"/>
    </row>
    <row r="8" spans="1:13" s="17" customFormat="1" ht="37.5" customHeight="1" x14ac:dyDescent="0.35">
      <c r="A8" s="20" t="s">
        <v>23</v>
      </c>
      <c r="B8" s="58">
        <v>0.69031359684544114</v>
      </c>
      <c r="C8" s="58">
        <v>0.64032549117436444</v>
      </c>
      <c r="D8" s="58">
        <v>0.67036630566097699</v>
      </c>
      <c r="E8"/>
      <c r="F8"/>
      <c r="G8"/>
      <c r="H8"/>
      <c r="I8"/>
      <c r="J8"/>
      <c r="K8"/>
      <c r="L8"/>
      <c r="M8"/>
    </row>
    <row r="9" spans="1:13" s="17" customFormat="1" ht="37.5" customHeight="1" x14ac:dyDescent="0.35">
      <c r="A9" s="20" t="s">
        <v>24</v>
      </c>
      <c r="B9" s="59">
        <v>0.77538467850204085</v>
      </c>
      <c r="C9" s="59">
        <v>0.69829600786051538</v>
      </c>
      <c r="D9" s="59">
        <v>0.7426334192034364</v>
      </c>
      <c r="E9"/>
      <c r="F9"/>
      <c r="G9"/>
      <c r="H9"/>
      <c r="I9"/>
      <c r="J9"/>
      <c r="K9"/>
      <c r="L9"/>
      <c r="M9"/>
    </row>
    <row r="10" spans="1:13" s="17" customFormat="1" ht="37.5" customHeight="1" x14ac:dyDescent="0.35">
      <c r="A10" s="20" t="s">
        <v>25</v>
      </c>
      <c r="B10" s="58">
        <v>0.79246260883145259</v>
      </c>
      <c r="C10" s="58">
        <v>0.74045904301981214</v>
      </c>
      <c r="D10" s="58">
        <v>0.77291054579537977</v>
      </c>
      <c r="E10"/>
      <c r="F10"/>
      <c r="G10"/>
      <c r="H10"/>
      <c r="I10"/>
      <c r="J10"/>
      <c r="K10"/>
      <c r="L10"/>
      <c r="M10"/>
    </row>
    <row r="11" spans="1:13" s="17" customFormat="1" ht="37.5" customHeight="1" x14ac:dyDescent="0.35">
      <c r="A11" s="20" t="s">
        <v>26</v>
      </c>
      <c r="B11" s="59">
        <v>0.80160699933593904</v>
      </c>
      <c r="C11" s="59">
        <v>0.74631540704760846</v>
      </c>
      <c r="D11" s="59">
        <v>0.78348838174170932</v>
      </c>
      <c r="E11"/>
      <c r="F11"/>
      <c r="G11"/>
      <c r="H11"/>
      <c r="I11"/>
      <c r="J11"/>
      <c r="K11"/>
      <c r="L11"/>
      <c r="M11"/>
    </row>
    <row r="12" spans="1:13" s="17" customFormat="1" ht="37.5" customHeight="1" x14ac:dyDescent="0.35">
      <c r="A12" s="23" t="s">
        <v>2</v>
      </c>
      <c r="B12" s="60">
        <v>0.47248587832946748</v>
      </c>
      <c r="C12" s="60">
        <v>0.5523168170668078</v>
      </c>
      <c r="D12" s="60">
        <v>0.49873933522062447</v>
      </c>
      <c r="E12"/>
      <c r="F12"/>
      <c r="G12"/>
      <c r="H12"/>
      <c r="I12"/>
      <c r="J12"/>
      <c r="K12"/>
      <c r="L12"/>
      <c r="M12"/>
    </row>
    <row r="13" spans="1:13" s="17" customFormat="1" ht="37.5" customHeight="1" x14ac:dyDescent="0.35">
      <c r="A13" s="25" t="s">
        <v>81</v>
      </c>
    </row>
  </sheetData>
  <mergeCells count="2">
    <mergeCell ref="A3:D3"/>
    <mergeCell ref="A1:G2"/>
  </mergeCells>
  <pageMargins left="0.7" right="0.7" top="0.75" bottom="0.75" header="0.3" footer="0.3"/>
  <pageSetup paperSize="9" scale="4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806DF-A5F1-4256-A3C2-8682B05D1E2A}">
  <sheetPr>
    <tabColor rgb="FF00B050"/>
  </sheetPr>
  <dimension ref="A1:I16"/>
  <sheetViews>
    <sheetView showGridLines="0" rightToLeft="1" view="pageBreakPreview" zoomScale="120" zoomScaleNormal="100" zoomScaleSheetLayoutView="120" workbookViewId="0">
      <selection activeCell="A3" sqref="A3:B3"/>
    </sheetView>
  </sheetViews>
  <sheetFormatPr defaultColWidth="8.81640625" defaultRowHeight="14.5" x14ac:dyDescent="0.35"/>
  <cols>
    <col min="1" max="1" width="19.1796875" style="1" customWidth="1"/>
    <col min="2" max="2" width="38.1796875" style="1" customWidth="1"/>
    <col min="3" max="5" width="23.1796875" style="1" customWidth="1"/>
    <col min="6" max="16384" width="8.81640625" style="1"/>
  </cols>
  <sheetData>
    <row r="1" spans="1:9" ht="14.65" customHeight="1" x14ac:dyDescent="0.35">
      <c r="A1" s="90"/>
      <c r="B1" s="90"/>
      <c r="C1" s="90"/>
      <c r="D1" s="10"/>
      <c r="E1" s="10"/>
    </row>
    <row r="2" spans="1:9" ht="32.65" customHeight="1" x14ac:dyDescent="0.35">
      <c r="A2" s="90"/>
      <c r="B2" s="90"/>
      <c r="C2" s="90"/>
      <c r="D2" s="10"/>
      <c r="E2" s="10"/>
    </row>
    <row r="3" spans="1:9" ht="30" customHeight="1" x14ac:dyDescent="0.35">
      <c r="A3" s="91" t="s">
        <v>130</v>
      </c>
      <c r="B3" s="91"/>
      <c r="C3" s="26"/>
      <c r="D3" s="26"/>
      <c r="E3" s="26"/>
    </row>
    <row r="4" spans="1:9" s="17" customFormat="1" ht="18" x14ac:dyDescent="0.35">
      <c r="A4" s="27" t="s">
        <v>128</v>
      </c>
      <c r="B4" s="19" t="s">
        <v>2</v>
      </c>
      <c r="C4"/>
      <c r="D4"/>
      <c r="E4"/>
      <c r="F4"/>
      <c r="G4"/>
      <c r="H4"/>
      <c r="I4"/>
    </row>
    <row r="5" spans="1:9" s="17" customFormat="1" ht="19.5" x14ac:dyDescent="0.35">
      <c r="A5" s="20" t="s">
        <v>29</v>
      </c>
      <c r="B5" s="21">
        <v>1.9</v>
      </c>
      <c r="C5"/>
      <c r="D5"/>
      <c r="E5"/>
      <c r="F5"/>
      <c r="G5"/>
      <c r="H5"/>
      <c r="I5"/>
    </row>
    <row r="6" spans="1:9" s="17" customFormat="1" ht="19.5" x14ac:dyDescent="0.35">
      <c r="A6" s="20" t="s">
        <v>21</v>
      </c>
      <c r="B6" s="22">
        <v>1.6</v>
      </c>
      <c r="C6"/>
      <c r="D6"/>
      <c r="E6"/>
      <c r="F6"/>
      <c r="G6"/>
      <c r="H6"/>
      <c r="I6"/>
    </row>
    <row r="7" spans="1:9" s="17" customFormat="1" ht="19.5" x14ac:dyDescent="0.35">
      <c r="A7" s="20" t="s">
        <v>22</v>
      </c>
      <c r="B7" s="21">
        <v>2</v>
      </c>
      <c r="C7"/>
      <c r="D7"/>
      <c r="E7"/>
      <c r="F7"/>
      <c r="G7"/>
      <c r="H7"/>
      <c r="I7"/>
    </row>
    <row r="8" spans="1:9" s="17" customFormat="1" ht="19.5" x14ac:dyDescent="0.35">
      <c r="A8" s="20" t="s">
        <v>23</v>
      </c>
      <c r="B8" s="22">
        <v>2.6</v>
      </c>
      <c r="C8"/>
      <c r="D8"/>
      <c r="E8"/>
      <c r="F8"/>
      <c r="G8"/>
      <c r="H8"/>
      <c r="I8"/>
    </row>
    <row r="9" spans="1:9" s="17" customFormat="1" ht="19.5" x14ac:dyDescent="0.35">
      <c r="A9" s="20" t="s">
        <v>24</v>
      </c>
      <c r="B9" s="21">
        <v>3.3</v>
      </c>
      <c r="C9"/>
      <c r="D9"/>
      <c r="E9"/>
      <c r="F9"/>
      <c r="G9"/>
      <c r="H9"/>
      <c r="I9"/>
    </row>
    <row r="10" spans="1:9" s="17" customFormat="1" ht="19.5" x14ac:dyDescent="0.35">
      <c r="A10" s="20" t="s">
        <v>25</v>
      </c>
      <c r="B10" s="22">
        <v>3.6</v>
      </c>
      <c r="C10"/>
      <c r="D10"/>
      <c r="E10"/>
      <c r="F10"/>
      <c r="G10"/>
      <c r="H10"/>
      <c r="I10"/>
    </row>
    <row r="11" spans="1:9" s="17" customFormat="1" ht="19.5" x14ac:dyDescent="0.35">
      <c r="A11" s="20" t="s">
        <v>26</v>
      </c>
      <c r="B11" s="21">
        <v>4.0999999999999996</v>
      </c>
      <c r="C11"/>
      <c r="D11"/>
      <c r="E11"/>
      <c r="F11"/>
      <c r="G11"/>
      <c r="H11"/>
      <c r="I11"/>
    </row>
    <row r="12" spans="1:9" s="17" customFormat="1" ht="18" x14ac:dyDescent="0.35">
      <c r="A12" s="23" t="s">
        <v>2</v>
      </c>
      <c r="B12" s="24">
        <v>3</v>
      </c>
      <c r="C12"/>
      <c r="D12"/>
      <c r="E12"/>
      <c r="F12"/>
      <c r="G12"/>
      <c r="H12"/>
      <c r="I12"/>
    </row>
    <row r="13" spans="1:9" s="17" customFormat="1" x14ac:dyDescent="0.35">
      <c r="A13" s="25" t="s">
        <v>81</v>
      </c>
    </row>
    <row r="16" spans="1:9" ht="15" x14ac:dyDescent="0.35">
      <c r="B16" s="54"/>
    </row>
  </sheetData>
  <mergeCells count="2">
    <mergeCell ref="A1:C2"/>
    <mergeCell ref="A3:B3"/>
  </mergeCells>
  <pageMargins left="0.7" right="0.7" top="0.75" bottom="0.75" header="0.3" footer="0.3"/>
  <pageSetup paperSize="9"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5" ma:contentTypeDescription="Create a new document." ma:contentTypeScope="" ma:versionID="dfdd636813295b387ca3bfe5a290b878">
  <xsd:schema xmlns:xsd="http://www.w3.org/2001/XMLSchema" xmlns:xs="http://www.w3.org/2001/XMLSchema" xmlns:p="http://schemas.microsoft.com/office/2006/metadata/properties" xmlns:ns3="67af0f95-1aa7-485d-a2c5-c0accc5769f0" xmlns:ns4="046b6945-77e9-4c19-9e96-36ae7937d432" targetNamespace="http://schemas.microsoft.com/office/2006/metadata/properties" ma:root="true" ma:fieldsID="e8aff8ac035c325fdd5de0c9b10ceeda" ns3:_="" ns4:_="">
    <xsd:import namespace="67af0f95-1aa7-485d-a2c5-c0accc5769f0"/>
    <xsd:import namespace="046b6945-77e9-4c19-9e96-36ae7937d4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70F5AC-A64F-4C19-B14D-26F783C7A656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67af0f95-1aa7-485d-a2c5-c0accc5769f0"/>
    <ds:schemaRef ds:uri="http://purl.org/dc/dcmitype/"/>
    <ds:schemaRef ds:uri="http://schemas.openxmlformats.org/package/2006/metadata/core-properties"/>
    <ds:schemaRef ds:uri="046b6945-77e9-4c19-9e96-36ae7937d43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7084871-6EA3-42AE-B88A-1F7476A826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38D069-BBF2-478A-9B14-574AD5084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f0f95-1aa7-485d-a2c5-c0accc5769f0"/>
    <ds:schemaRef ds:uri="046b6945-77e9-4c19-9e96-36ae7937d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35</vt:i4>
      </vt:variant>
    </vt:vector>
  </HeadingPairs>
  <TitlesOfParts>
    <vt:vector size="71" baseType="lpstr">
      <vt:lpstr>الفهرس</vt:lpstr>
      <vt:lpstr>#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'#'!Print_Area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الفهرس!Print_Area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Lama Mohammed Alshawi</dc:creator>
  <cp:keywords/>
  <dc:description/>
  <cp:lastModifiedBy>عبدالعزيز ال سبيت - Abdulaziz Aal Subait</cp:lastModifiedBy>
  <cp:revision/>
  <dcterms:created xsi:type="dcterms:W3CDTF">2022-02-24T08:15:59Z</dcterms:created>
  <dcterms:modified xsi:type="dcterms:W3CDTF">2025-09-07T13:06:08Z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