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4/النشرات/Firest release - الربع الثاني 2024/الملفات المحدثة على الموقع/"/>
    </mc:Choice>
  </mc:AlternateContent>
  <xr:revisionPtr revIDLastSave="151" documentId="13_ncr:1_{B7B3BBFE-8E04-4EB6-A1CA-E9D00322A260}" xr6:coauthVersionLast="47" xr6:coauthVersionMax="47" xr10:uidLastSave="{A36B9376-44DB-4CC8-A6A7-EBF396E2C54E}"/>
  <bookViews>
    <workbookView xWindow="-110" yWindow="-110" windowWidth="21820" windowHeight="14020" firstSheet="12" activeTab="26" xr2:uid="{BEF59297-16D5-46D1-BAB8-7FD109F53F9D}"/>
  </bookViews>
  <sheets>
    <sheet name="القائمة الرئيسية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2.7" sheetId="68" r:id="rId13"/>
    <sheet name="2.8" sheetId="69" r:id="rId14"/>
    <sheet name="2.9" sheetId="70" r:id="rId15"/>
    <sheet name="2.10" sheetId="71" r:id="rId16"/>
    <sheet name="2.11" sheetId="72" r:id="rId17"/>
    <sheet name="2.12" sheetId="73" r:id="rId18"/>
    <sheet name="3.1" sheetId="62" r:id="rId19"/>
    <sheet name="3.2" sheetId="63" r:id="rId20"/>
    <sheet name="3.3" sheetId="64" r:id="rId21"/>
    <sheet name="3.4" sheetId="65" r:id="rId22"/>
    <sheet name="3.5" sheetId="66" r:id="rId23"/>
    <sheet name="3.6" sheetId="67" r:id="rId24"/>
    <sheet name="3.7 " sheetId="74" r:id="rId25"/>
    <sheet name="3.8 " sheetId="75" r:id="rId26"/>
    <sheet name="3.9" sheetId="76" r:id="rId27"/>
  </sheets>
  <definedNames>
    <definedName name="_xlnm.Print_Area" localSheetId="1">'1.1'!$A$1:$H$9</definedName>
    <definedName name="_xlnm.Print_Area" localSheetId="2">'1.2'!$A$1:$H$10</definedName>
    <definedName name="_xlnm.Print_Area" localSheetId="3">'1.3'!$A$1:$H$7</definedName>
    <definedName name="_xlnm.Print_Area" localSheetId="6">'2.1'!$A$1:$F$18</definedName>
    <definedName name="_xlnm.Print_Area" localSheetId="15">'2.10'!$A$1:$E$19</definedName>
    <definedName name="_xlnm.Print_Area" localSheetId="16">'2.11'!$A$1:$E$19</definedName>
    <definedName name="_xlnm.Print_Area" localSheetId="17">'2.12'!$A$1:$E$19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'2.7'!$A$1:$E$18</definedName>
    <definedName name="_xlnm.Print_Area" localSheetId="13">'2.8'!$A$1:$E$18</definedName>
    <definedName name="_xlnm.Print_Area" localSheetId="14">'2.9'!$A$1:$E$18</definedName>
    <definedName name="_xlnm.Print_Area" localSheetId="18">'3.1'!$A$1:$F$18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 '!$A$1:$E$13</definedName>
    <definedName name="_xlnm.Print_Area" localSheetId="25">'3.8 '!$A$1:$E$13</definedName>
    <definedName name="_xlnm.Print_Area" localSheetId="26">'3.9'!$A$1:$E$13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<sst xmlns="http://schemas.openxmlformats.org/spreadsheetml/2006/main" count="564" uniqueCount="138">
  <si>
    <t>عنوان الجدول</t>
  </si>
  <si>
    <t>رقم الجدول</t>
  </si>
  <si>
    <t>أهم المؤشرات</t>
  </si>
  <si>
    <t>المؤشرات الرئيسية للمشتغلين في الأنشطة السياحية</t>
  </si>
  <si>
    <t xml:space="preserve">مساهمة المشتغلين في الأنشطة السياحية من إجمالي المشتغلين 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</si>
  <si>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</si>
  <si>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</si>
  <si>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</si>
  <si>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 xml:space="preserve">مؤشرات المشتغلين في الأنشطة السياحية </t>
  </si>
  <si>
    <t xml:space="preserve">مؤشرات الأداء في مرافق الضيافة السياحية </t>
  </si>
  <si>
    <t>جدول 1.1</t>
  </si>
  <si>
    <t>المؤشر</t>
  </si>
  <si>
    <t>الربع الأول 2023</t>
  </si>
  <si>
    <t>الربع الثاني 2023</t>
  </si>
  <si>
    <t>الربع الثالث 2023</t>
  </si>
  <si>
    <t>الربع الرابع 2023</t>
  </si>
  <si>
    <t>الربع الأول 2024</t>
  </si>
  <si>
    <t>الربع الثاني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</si>
  <si>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</si>
  <si>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</si>
  <si>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</si>
  <si>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المصدر: وزارة الموارد البشرية والتنمية الاجتماعية بالإضافة إلى التقديرات الأولية من مسح المنشآت السياحية لعام 2023.</t>
  </si>
  <si>
    <t>العودة للقائمة الرئيسية</t>
  </si>
  <si>
    <t xml:space="preserve">مساهمة المشتغلين في الأنشطة السياحية في إجمالي المشتغلين </t>
  </si>
  <si>
    <t>جدول 1.2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</si>
  <si>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</si>
  <si>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</si>
  <si>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</si>
  <si>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</si>
  <si>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لنفس الفترة.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</si>
  <si>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</si>
  <si>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جدول 1.3</t>
  </si>
  <si>
    <t xml:space="preserve">معدل إشغال الغرف في الشقق المخدومة ومرافق الضيافة الأخرى </t>
  </si>
  <si>
    <t>معدل إشغال الغرف في الفنادق</t>
  </si>
  <si>
    <t>المصدر: وزارة السياحة - منصة الرصد السياحي (بيانات أولية).</t>
  </si>
  <si>
    <t>جدول 1.4</t>
  </si>
  <si>
    <t xml:space="preserve"> ريال سعودي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</si>
  <si>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</si>
  <si>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</si>
  <si>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>جدول 1.5</t>
  </si>
  <si>
    <t>ليلة</t>
  </si>
  <si>
    <t xml:space="preserve">متوسط مدة الإقامة في الشقق المخدومة ومرافق الضيافة الأخرى </t>
  </si>
  <si>
    <t>متوسط مدة الإقامة في الفنادق</t>
  </si>
  <si>
    <t>جدول 2.1</t>
  </si>
  <si>
    <t>النشاط السياحي</t>
  </si>
  <si>
    <t>ذكور</t>
  </si>
  <si>
    <t>إناث</t>
  </si>
  <si>
    <t>الإجمالي</t>
  </si>
  <si>
    <t xml:space="preserve">مشاركة السعوديين حسب النشاط 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</si>
  <si>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</si>
  <si>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</si>
  <si>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</si>
  <si>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</si>
  <si>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</si>
  <si>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</si>
  <si>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</si>
  <si>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</si>
  <si>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</si>
  <si>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</si>
  <si>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</si>
  <si>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</si>
  <si>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>Saudi</t>
  </si>
  <si>
    <t>Non Saudi</t>
  </si>
  <si>
    <t>جدول 2.2</t>
  </si>
  <si>
    <t>مشاركة غير السعوديين حسب النشاط</t>
  </si>
  <si>
    <t>جدول 2.3</t>
  </si>
  <si>
    <t xml:space="preserve">ذكور </t>
  </si>
  <si>
    <t>مشاركة النشاط من الإجمالي</t>
  </si>
  <si>
    <t>جدول 2.4</t>
  </si>
  <si>
    <t>المناطق الإدارية</t>
  </si>
  <si>
    <t>مشاركة السعوديين حسب المناطق الإدارية</t>
  </si>
  <si>
    <t>منطقة الرياض</t>
  </si>
  <si>
    <t>منطقة مكة المكرمة</t>
  </si>
  <si>
    <t>المنطقة الشرقية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</si>
  <si>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</si>
  <si>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</si>
  <si>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</si>
  <si>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</si>
  <si>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</si>
  <si>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</si>
  <si>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</si>
  <si>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</si>
  <si>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</si>
  <si>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</si>
  <si>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2.5</t>
  </si>
  <si>
    <t>مشاركة غير السعوديين حسب المناطق الإدارية</t>
  </si>
  <si>
    <t>جدول 2.6</t>
  </si>
  <si>
    <t>مشاركة المناطق الإدارية من الإجمالي</t>
  </si>
  <si>
    <t>جدول 2.7</t>
  </si>
  <si>
    <t>معدل التغير</t>
  </si>
  <si>
    <t>جدول 2.8</t>
  </si>
  <si>
    <t>جدول 2.9</t>
  </si>
  <si>
    <t>جدول 2.10</t>
  </si>
  <si>
    <t>جدول 2.11</t>
  </si>
  <si>
    <t>جدول 2.12</t>
  </si>
  <si>
    <t>جدول 3.1</t>
  </si>
  <si>
    <t>المتوسط الربعي</t>
  </si>
  <si>
    <t>جدول 3.2</t>
  </si>
  <si>
    <t>جدول 3.3</t>
  </si>
  <si>
    <t>جدول 3.4</t>
  </si>
  <si>
    <t>جدول 3.5</t>
  </si>
  <si>
    <t>جدول 3.6</t>
  </si>
  <si>
    <t>جدول 3.7</t>
  </si>
  <si>
    <t>نوع المرفق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</si>
  <si>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</si>
  <si>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</si>
  <si>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</si>
  <si>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</si>
  <si>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جدول 3.8</t>
  </si>
  <si>
    <t>جدول 3.9</t>
  </si>
  <si>
    <t>إحصاءات المنشآت السياحية للربع الثاني من 2024</t>
  </si>
  <si>
    <t>عدد المشتغلين السعوديين في الأنشطة السياحية حسب النوع والنشاط للربع الثاني من عام 2024</t>
  </si>
  <si>
    <t>عدد المشتغلين غير السعوديين في الأنشطة السياحية حسب النوع والنشاط للربع الثاني من عام 2024</t>
  </si>
  <si>
    <t>إجمالي المشتغلين في الأنشطة السياحية حسب النوع والنشاط للربع الثاني من عام 2024</t>
  </si>
  <si>
    <t>عدد المشتغلين السعوديين في الأنشطة السياحية حسب النوع والمناطق الإدارية للربع الثاني من عام 2024</t>
  </si>
  <si>
    <t>عدد المشتغلين غير السعوديين في الأنشطة السياحية حسب النوع والمناطق الإدارية للربع الثاني من عام 2024</t>
  </si>
  <si>
    <t>إجمالي المشتغلين في الأنشطة السياحية حسب النوع والمناطق الإدارية للربع الثاني من عام 2024</t>
  </si>
  <si>
    <t xml:space="preserve">التغير عن الربع الثاني من عام 2023 في عدد المشتغلين السعوديين في الأنشطة السياحية حسب النشاط </t>
  </si>
  <si>
    <t xml:space="preserve">التغير عن الربع الثاني من عام 2023 في عدد المشتغلين غير السعوديين في الأنشطة السياحية حسب النشاط </t>
  </si>
  <si>
    <t xml:space="preserve">التغير عن الربع الثاني من عام 2023 في إجمالي المشتغلين في الأنشطة السياحية حسب النشاط </t>
  </si>
  <si>
    <t xml:space="preserve">التغير عن الربع الثاني من عام 2023 في عدد المشتغلين السعوديين في الأنشطة السياحية حسب المناطق الإدارية </t>
  </si>
  <si>
    <t xml:space="preserve">التغير عن الربع الثاني من عام 2023 في عدد المشتغلين غير السعوديين في الأنشطة السياحية حسب المناطق الإدارية </t>
  </si>
  <si>
    <t xml:space="preserve">التغير عن الربع الثاني من عام 2023 في إجمالي المشتغلين في الأنشطة السياحية حسب المناطق الإدارية </t>
  </si>
  <si>
    <t>معدل إشغال الغرف  في الشقق المخدومة ومرافق الضيافة الأخرى حسب المناطق الإدارية والشهر للربع الثاني من عام 2024</t>
  </si>
  <si>
    <t>معدل إشغال الغرف في الفنادق حسب المناطق الإدارية والشهر للربع الثاني من عام 2024</t>
  </si>
  <si>
    <t>متوسط السعر اليومي للغرفة في الشقق المخدومة ومرافق الضيافة الأخرى حسب المناطق الإدارية والشهر للربع الثاني من عام 2024</t>
  </si>
  <si>
    <t>متوسط السعر اليومي للغرفة  في الفنادق حسب المناطق الإدارية والشهر للربع الثاني من عام 2024</t>
  </si>
  <si>
    <t>متوسط مدة الإقامة في الشقق المخدومة ومرافق الضيافة الأخرى حسب المناطق الإدارية والشهر للربع الثاني من عام 2024</t>
  </si>
  <si>
    <t>متوسط مدة الإقامة في الفنادق حسب المناطق الإدارية والشهر للربع الثاني من عام 2024</t>
  </si>
  <si>
    <t>التغير عن الربع الثاني من عام 2023 في معدل إشغال الغرف حسب الشهر ونوع المرفق</t>
  </si>
  <si>
    <t>التغير عن الربع الثاني من عام 2023 في متوسط السعر اليومي للغرفة حسب الشهر ونوع المرفق</t>
  </si>
  <si>
    <t xml:space="preserve">التغير عن الربع الثاني من عام 2023 في متوسط مدة الإقامة حسب الشهر ونوع المرفق </t>
  </si>
  <si>
    <t>نسبة المشتغلات الإناث من إجمالي المشتغلين في الأنشطة السياحية</t>
  </si>
  <si>
    <t>التغير عن الربع الثاني من عام 2023 في عدد المشتغلين غير السعوديين في الأنشطة السياحية حسب المناطق الإدارية</t>
  </si>
  <si>
    <t>معدل إشغال الغرف في الشقق المخدومة ومرافق الضيافة الأخرى حسب المناطق الإدارية والشهر للربع الثاني من عام 2024</t>
  </si>
  <si>
    <t xml:space="preserve">أبريل </t>
  </si>
  <si>
    <t>مايو</t>
  </si>
  <si>
    <t>يونيو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</si>
</sst>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</numFmts>
  <fonts count="30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11"/>
      <name val="Sakkal Majalla"/>
    </font>
    <font>
      <sz val="11"/>
      <color theme="0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</borders>
  <cellStyleXfs count="289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10" fillId="0" borderId="0" applyNumberForma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5" borderId="2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5" fillId="4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9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83">
    <xf numFmtId="0" fontId="0" fillId="0" borderId="0" xfId="0"/>
    <xf numFmtId="3" fontId="0" fillId="0" borderId="0" xfId="0" applyNumberFormat="1"/>
    <xf numFmtId="0" fontId="0" fillId="3" borderId="0" xfId="0" applyFill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0" fontId="11" fillId="3" borderId="0" xfId="0" applyFont="1" applyFill="1"/>
    <xf numFmtId="3" fontId="0" fillId="6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165" fontId="0" fillId="0" borderId="0" xfId="0" applyNumberFormat="1"/>
    <xf numFmtId="0" fontId="9" fillId="0" borderId="0" xfId="0" applyFont="1"/>
    <xf numFmtId="0" fontId="18" fillId="0" borderId="0" xfId="0" applyFont="1"/>
    <xf numFmtId="166" fontId="0" fillId="0" borderId="0" xfId="0" applyNumberFormat="1"/>
    <xf numFmtId="0" fontId="21" fillId="0" borderId="0" xfId="29" applyFont="1" applyFill="1" applyBorder="1" applyAlignment="1">
      <alignment horizontal="center" vertical="center" wrapText="1"/>
    </xf>
    <xf numFmtId="0" fontId="21" fillId="9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right" vertical="center" wrapText="1"/>
    </xf>
    <xf numFmtId="0" fontId="21" fillId="9" borderId="0" xfId="29" applyFont="1" applyFill="1" applyBorder="1" applyAlignment="1">
      <alignment horizontal="right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9" borderId="0" xfId="0" applyNumberFormat="1" applyFont="1" applyFill="1" applyAlignment="1">
      <alignment horizontal="right" vertical="center" wrapText="1"/>
    </xf>
    <xf numFmtId="0" fontId="22" fillId="3" borderId="4" xfId="2" applyFont="1" applyFill="1" applyBorder="1" applyAlignment="1">
      <alignment vertical="center"/>
    </xf>
    <xf numFmtId="0" fontId="24" fillId="8" borderId="7" xfId="98" applyFont="1" applyFill="1" applyBorder="1" applyAlignment="1">
      <alignment horizontal="center" vertical="center" shrinkToFit="1" readingOrder="1"/>
    </xf>
    <xf numFmtId="0" fontId="24" fillId="8" borderId="5" xfId="98" applyFont="1" applyFill="1" applyBorder="1" applyAlignment="1">
      <alignment horizontal="center" vertical="center" shrinkToFit="1" readingOrder="1"/>
    </xf>
    <xf numFmtId="3" fontId="25" fillId="3" borderId="7" xfId="105" applyNumberFormat="1" applyFont="1" applyFill="1" applyBorder="1" applyAlignment="1">
      <alignment horizontal="center" vertical="center" wrapText="1" shrinkToFit="1"/>
    </xf>
    <xf numFmtId="4" fontId="25" fillId="3" borderId="7" xfId="105" applyNumberFormat="1" applyFont="1" applyFill="1" applyBorder="1" applyAlignment="1">
      <alignment horizontal="right" vertical="center" wrapText="1" shrinkToFit="1"/>
    </xf>
    <xf numFmtId="3" fontId="25" fillId="2" borderId="7" xfId="105" applyNumberFormat="1" applyFont="1" applyFill="1" applyBorder="1" applyAlignment="1">
      <alignment horizontal="center" vertical="center" wrapText="1" shrinkToFit="1"/>
    </xf>
    <xf numFmtId="4" fontId="25" fillId="2" borderId="7" xfId="105" applyNumberFormat="1" applyFont="1" applyFill="1" applyBorder="1" applyAlignment="1">
      <alignment horizontal="right" vertical="center" wrapText="1" shrinkToFit="1"/>
    </xf>
    <xf numFmtId="165" fontId="25" fillId="2" borderId="7" xfId="1" applyNumberFormat="1" applyFont="1" applyFill="1" applyBorder="1" applyAlignment="1">
      <alignment horizontal="center" vertical="center" wrapText="1" shrinkToFit="1"/>
    </xf>
    <xf numFmtId="0" fontId="26" fillId="3" borderId="4" xfId="2" applyFont="1" applyFill="1" applyBorder="1" applyAlignment="1">
      <alignment horizontal="right" vertical="top" wrapText="1"/>
    </xf>
    <xf numFmtId="165" fontId="25" fillId="3" borderId="7" xfId="1" applyNumberFormat="1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left" vertical="center"/>
    </xf>
    <xf numFmtId="167" fontId="25" fillId="3" borderId="7" xfId="1" applyNumberFormat="1" applyFont="1" applyFill="1" applyBorder="1" applyAlignment="1">
      <alignment horizontal="center" vertical="center" wrapText="1" shrinkToFit="1"/>
    </xf>
    <xf numFmtId="167" fontId="25" fillId="2" borderId="7" xfId="1" applyNumberFormat="1" applyFont="1" applyFill="1" applyBorder="1" applyAlignment="1">
      <alignment horizontal="center" vertical="center" wrapText="1" shrinkToFit="1"/>
    </xf>
    <xf numFmtId="0" fontId="24" fillId="8" borderId="5" xfId="98" applyFont="1" applyFill="1" applyBorder="1" applyAlignment="1">
      <alignment horizontal="center" vertical="center" wrapText="1" shrinkToFit="1" readingOrder="1"/>
    </xf>
    <xf numFmtId="3" fontId="25" fillId="3" borderId="7" xfId="1" applyNumberFormat="1" applyFont="1" applyFill="1" applyBorder="1" applyAlignment="1">
      <alignment horizontal="center" vertical="center" wrapText="1" shrinkToFit="1"/>
    </xf>
    <xf numFmtId="3" fontId="25" fillId="2" borderId="7" xfId="1" applyNumberFormat="1" applyFont="1" applyFill="1" applyBorder="1" applyAlignment="1">
      <alignment horizontal="center" vertical="center" wrapText="1" shrinkToFit="1"/>
    </xf>
    <xf numFmtId="3" fontId="24" fillId="8" borderId="5" xfId="98" applyNumberFormat="1" applyFont="1" applyFill="1" applyBorder="1" applyAlignment="1">
      <alignment horizontal="center" vertical="center" shrinkToFit="1" readingOrder="1"/>
    </xf>
    <xf numFmtId="165" fontId="24" fillId="8" borderId="5" xfId="1" applyNumberFormat="1" applyFont="1" applyFill="1" applyBorder="1" applyAlignment="1">
      <alignment horizontal="center" vertical="center" wrapText="1" shrinkToFit="1" readingOrder="1"/>
    </xf>
    <xf numFmtId="2" fontId="21" fillId="9" borderId="0" xfId="2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5" fontId="24" fillId="8" borderId="5" xfId="1" applyNumberFormat="1" applyFont="1" applyFill="1" applyBorder="1" applyAlignment="1">
      <alignment horizontal="center" vertical="center" shrinkToFit="1" readingOrder="1"/>
    </xf>
    <xf numFmtId="165" fontId="24" fillId="7" borderId="5" xfId="1" applyNumberFormat="1" applyFont="1" applyFill="1" applyBorder="1" applyAlignment="1">
      <alignment horizontal="center" vertical="center" wrapText="1" shrinkToFit="1" readingOrder="1"/>
    </xf>
    <xf numFmtId="166" fontId="25" fillId="3" borderId="7" xfId="1" applyNumberFormat="1" applyFont="1" applyFill="1" applyBorder="1" applyAlignment="1">
      <alignment horizontal="center" vertical="center" wrapText="1" shrinkToFit="1"/>
    </xf>
    <xf numFmtId="166" fontId="25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28" fillId="3" borderId="0" xfId="73" applyNumberFormat="1" applyFont="1" applyFill="1" applyAlignment="1">
      <alignment horizontal="left" vertical="center" indent="1" readingOrder="2"/>
    </xf>
    <xf numFmtId="165" fontId="0" fillId="3" borderId="0" xfId="0" applyNumberFormat="1" applyFill="1"/>
    <xf numFmtId="167" fontId="0" fillId="0" borderId="0" xfId="0" applyNumberFormat="1"/>
    <xf numFmtId="1" fontId="25" fillId="3" borderId="7" xfId="1" applyNumberFormat="1" applyFont="1" applyFill="1" applyBorder="1" applyAlignment="1">
      <alignment horizontal="center" vertical="center" wrapText="1" shrinkToFit="1"/>
    </xf>
    <xf numFmtId="1" fontId="25" fillId="2" borderId="7" xfId="1" applyNumberFormat="1" applyFont="1" applyFill="1" applyBorder="1" applyAlignment="1">
      <alignment horizontal="center" vertical="center" wrapText="1" shrinkToFit="1"/>
    </xf>
    <xf numFmtId="0" fontId="27" fillId="0" borderId="4" xfId="26" applyFont="1" applyBorder="1" applyAlignment="1">
      <alignment horizontal="left" vertical="top"/>
    </xf>
    <xf numFmtId="0" fontId="19" fillId="0" borderId="3" xfId="98" applyFont="1" applyBorder="1" applyAlignment="1">
      <alignment horizontal="center" vertical="center" wrapText="1"/>
    </xf>
    <xf numFmtId="0" fontId="19" fillId="0" borderId="0" xfId="98" applyFont="1" applyAlignment="1">
      <alignment horizontal="center" vertical="center" wrapText="1"/>
    </xf>
    <xf numFmtId="0" fontId="24" fillId="8" borderId="5" xfId="98" applyFont="1" applyFill="1" applyBorder="1" applyAlignment="1">
      <alignment horizontal="center" vertical="center" shrinkToFit="1" readingOrder="1"/>
    </xf>
    <xf numFmtId="0" fontId="24" fillId="8" borderId="6" xfId="98" applyFont="1" applyFill="1" applyBorder="1" applyAlignment="1">
      <alignment horizontal="center" vertical="center" shrinkToFit="1" readingOrder="1"/>
    </xf>
    <xf numFmtId="0" fontId="26" fillId="3" borderId="3" xfId="2" applyFont="1" applyFill="1" applyBorder="1" applyAlignment="1">
      <alignment horizontal="right" vertical="top" wrapText="1"/>
    </xf>
    <xf numFmtId="0" fontId="26" fillId="3" borderId="0" xfId="2" applyFont="1" applyFill="1" applyAlignment="1">
      <alignment horizontal="right" vertical="top" wrapText="1"/>
    </xf>
    <xf numFmtId="0" fontId="26" fillId="3" borderId="10" xfId="2" applyFont="1" applyFill="1" applyBorder="1" applyAlignment="1">
      <alignment horizontal="right" vertical="top" wrapText="1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6" fillId="3" borderId="4" xfId="2" applyFont="1" applyFill="1" applyBorder="1" applyAlignment="1">
      <alignment horizontal="right" vertical="top" wrapText="1"/>
    </xf>
    <xf numFmtId="0" fontId="26" fillId="3" borderId="8" xfId="2" applyFont="1" applyFill="1" applyBorder="1" applyAlignment="1">
      <alignment horizontal="right" vertical="top" wrapText="1"/>
    </xf>
    <xf numFmtId="2" fontId="24" fillId="8" borderId="4" xfId="98" applyNumberFormat="1" applyFont="1" applyFill="1" applyBorder="1" applyAlignment="1">
      <alignment horizontal="center" vertical="center" shrinkToFit="1" readingOrder="1"/>
    </xf>
    <xf numFmtId="2" fontId="24" fillId="8" borderId="9" xfId="98" applyNumberFormat="1" applyFont="1" applyFill="1" applyBorder="1" applyAlignment="1">
      <alignment horizontal="center" vertical="center" shrinkToFit="1" readingOrder="1"/>
    </xf>
    <xf numFmtId="0" fontId="27" fillId="0" borderId="8" xfId="26" applyFont="1" applyBorder="1" applyAlignment="1">
      <alignment horizontal="left" vertical="top"/>
    </xf>
    <xf numFmtId="0" fontId="27" fillId="0" borderId="9" xfId="26" applyFont="1" applyBorder="1" applyAlignment="1">
      <alignment horizontal="left" vertical="top"/>
    </xf>
    <xf numFmtId="2" fontId="24" fillId="8" borderId="5" xfId="98" applyNumberFormat="1" applyFont="1" applyFill="1" applyBorder="1" applyAlignment="1">
      <alignment horizontal="center" vertical="center" shrinkToFit="1" readingOrder="1"/>
    </xf>
    <xf numFmtId="2" fontId="24" fillId="8" borderId="6" xfId="98" applyNumberFormat="1" applyFont="1" applyFill="1" applyBorder="1" applyAlignment="1">
      <alignment horizontal="center" vertical="center" shrinkToFit="1" readingOrder="1"/>
    </xf>
    <xf numFmtId="0" fontId="9" fillId="0" borderId="0" xfId="0" applyFont="1" applyAlignment="1">
      <alignment horizontal="center"/>
    </xf>
    <xf numFmtId="2" fontId="24" fillId="7" borderId="4" xfId="98" applyNumberFormat="1" applyFont="1" applyFill="1" applyBorder="1" applyAlignment="1">
      <alignment horizontal="center" vertical="center" shrinkToFit="1" readingOrder="1"/>
    </xf>
    <xf numFmtId="2" fontId="24" fillId="7" borderId="9" xfId="98" applyNumberFormat="1" applyFont="1" applyFill="1" applyBorder="1" applyAlignment="1">
      <alignment horizontal="center" vertical="center" shrinkToFit="1" readingOrder="1"/>
    </xf>
    <xf numFmtId="2" fontId="24" fillId="8" borderId="11" xfId="98" applyNumberFormat="1" applyFont="1" applyFill="1" applyBorder="1" applyAlignment="1">
      <alignment horizontal="right" vertical="center" shrinkToFit="1" readingOrder="1"/>
    </xf>
    <xf numFmtId="2" fontId="24" fillId="8" borderId="12" xfId="98" applyNumberFormat="1" applyFont="1" applyFill="1" applyBorder="1" applyAlignment="1">
      <alignment horizontal="right" vertical="center" shrinkToFit="1" readingOrder="1"/>
    </xf>
  </cellXfs>
  <cellStyles count="289">
    <cellStyle name="Accent1 2" xfId="147" xr:uid="{124A8557-AE25-4E3E-9AA9-3FC21096618A}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014FAC30-F5F8-4526-A1DF-672A1FE13369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1660B296-61E6-493C-B910-79A9987258CC}"/>
    <cellStyle name="Comma 3 2 4" xfId="230" xr:uid="{0E54A7B0-10BF-41AF-84E5-BE973DE775E4}"/>
    <cellStyle name="Comma 3 3" xfId="118" xr:uid="{E893A94A-E3CD-41E7-BEB0-6D59A00B80F5}"/>
    <cellStyle name="Comma 3 4" xfId="214" xr:uid="{6C2ED3CC-B0E1-4483-AC8F-D1735E24E460}"/>
    <cellStyle name="Comma 3 5" xfId="253" xr:uid="{684472BE-2053-4A69-A18B-CFF7F04FCB16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B0EDBACD-DCF4-4FB4-8DA2-E15D4B44E3E6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3679587C-B3F4-43E8-B8DD-397D87AF72A6}"/>
    <cellStyle name="Normal 3 3" xfId="33" xr:uid="{242A0002-F2F3-4B9C-86F9-8F3EA09C7209}"/>
    <cellStyle name="Normal 3 3 2" xfId="246" xr:uid="{27CFCB15-684E-47FA-9C3F-94CF2E79902A}"/>
    <cellStyle name="Normal 3 4" xfId="243" xr:uid="{1C216D20-60A1-45CB-B0B6-1ED475015937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967AD6E8-624D-4632-B102-AC02E4564FDC}"/>
    <cellStyle name="Normal 5 3" xfId="188" xr:uid="{BD8D4298-DAF3-4503-AE10-02913D96BA1A}"/>
    <cellStyle name="Normal 5 4" xfId="236" xr:uid="{40F51EC5-D0C0-41A3-AFDF-1760F632F07E}"/>
    <cellStyle name="Normal 6" xfId="107" xr:uid="{33F92009-2B35-422E-9875-417842BB3C54}"/>
    <cellStyle name="Normal 6 2" xfId="287" xr:uid="{EC531DA3-1461-4638-A343-BA4ABFA34DF9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96E8C88-28A3-4AD9-8D7B-0254C55AD61B}"/>
    <cellStyle name="عادي 2 2 11" xfId="108" xr:uid="{E7B27D32-0490-4F28-9500-769879E5D96A}"/>
    <cellStyle name="عادي 2 2 12" xfId="148" xr:uid="{2EA1A225-CEA4-4DB9-B615-D08C15C1159F}"/>
    <cellStyle name="عادي 2 2 13" xfId="204" xr:uid="{7A03E677-1B44-44CA-B4EF-6687428F33FF}"/>
    <cellStyle name="عادي 2 2 14" xfId="241" xr:uid="{5E3F6446-4A8D-4DF9-9B6C-8433CCAF726E}"/>
    <cellStyle name="عادي 2 2 2" xfId="20" xr:uid="{D9C0F132-3881-46DF-8743-6309B86361C3}"/>
    <cellStyle name="عادي 2 2 2 10" xfId="206" xr:uid="{B401C78C-77EC-4856-9314-D21AFED4FDD0}"/>
    <cellStyle name="عادي 2 2 2 11" xfId="244" xr:uid="{ADF9E36A-8CC9-4D7A-9E5C-AB08D983D4C0}"/>
    <cellStyle name="عادي 2 2 2 2" xfId="49" xr:uid="{9255864F-AE7B-45A8-A2C9-0A18BB931B59}"/>
    <cellStyle name="عادي 2 2 2 2 2" xfId="126" xr:uid="{D5BBE204-7D45-4BB1-B5A2-3E90BC4D188D}"/>
    <cellStyle name="عادي 2 2 2 2 3" xfId="156" xr:uid="{E53F5C83-9B5C-4231-AC6F-CC0F00034BDA}"/>
    <cellStyle name="عادي 2 2 2 2 4" xfId="222" xr:uid="{1ADC0710-1FCD-41E9-BCA2-0362ABD351D3}"/>
    <cellStyle name="عادي 2 2 2 2 5" xfId="247" xr:uid="{6418C23D-ABFE-4937-8DF8-42BD21F73F60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CE8C3C08-7989-49E7-BBE7-52505DD24E9C}"/>
    <cellStyle name="عادي 2 2 2 3 2 2 2 3" xfId="201" xr:uid="{111B85A2-6579-4D25-861D-A3C867EB3A7F}"/>
    <cellStyle name="عادي 2 2 2 3 2 2 2 4" xfId="233" xr:uid="{247DD9B3-03FB-486D-93A0-7CA8D3E9DD14}"/>
    <cellStyle name="عادي 2 2 2 3 2 2 3" xfId="121" xr:uid="{7AF64049-75F3-4313-898A-17E4962DAD6F}"/>
    <cellStyle name="عادي 2 2 2 3 2 2 4" xfId="182" xr:uid="{DDF91138-7AD9-4392-A03E-6780BA80E0B4}"/>
    <cellStyle name="عادي 2 2 2 3 2 2 5" xfId="217" xr:uid="{E59A6471-B5F6-44CB-9F2D-9ABBF42961A1}"/>
    <cellStyle name="عادي 2 2 2 3 2 3" xfId="93" xr:uid="{47CA3D19-170B-4CA2-BD65-0289FC81ECE9}"/>
    <cellStyle name="عادي 2 2 2 3 2 3 2" xfId="132" xr:uid="{D539A730-9E87-4A79-AC14-BE4A9C97CC66}"/>
    <cellStyle name="عادي 2 2 2 3 2 3 3" xfId="196" xr:uid="{B0CDB4DE-197F-4B05-90FB-9367D8B3E9C1}"/>
    <cellStyle name="عادي 2 2 2 3 2 3 4" xfId="228" xr:uid="{33748489-CA7E-497B-86D0-E46BD36EE138}"/>
    <cellStyle name="عادي 2 2 2 3 2 4" xfId="116" xr:uid="{699FF6C4-C388-4220-9F9E-71120BE04860}"/>
    <cellStyle name="عادي 2 2 2 3 2 5" xfId="174" xr:uid="{5B45D509-CE6B-472E-8DD5-4C319FF88C28}"/>
    <cellStyle name="عادي 2 2 2 3 2 6" xfId="212" xr:uid="{BA21D37A-B214-4F4C-88E1-348C13DF31F0}"/>
    <cellStyle name="عادي 2 2 2 3 3" xfId="159" xr:uid="{BFD80318-2396-44F8-83A7-36810C309A56}"/>
    <cellStyle name="عادي 2 2 2 3 4" xfId="262" xr:uid="{454E2305-26CE-4564-83A9-CFB392474391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3865CC9D-7AC6-4DE3-9D26-25303D1074F6}"/>
    <cellStyle name="عادي 2 2 2 4 2 2 2 3" xfId="202" xr:uid="{1A13F0E9-243C-4B27-B16E-C6952C03D0F1}"/>
    <cellStyle name="عادي 2 2 2 4 2 2 2 4" xfId="234" xr:uid="{0FFCC3DF-3968-461E-90DF-88F79AB72FBA}"/>
    <cellStyle name="عادي 2 2 2 4 2 2 3" xfId="122" xr:uid="{140C8A27-E1A6-45D2-A451-0034288FE514}"/>
    <cellStyle name="عادي 2 2 2 4 2 2 4" xfId="181" xr:uid="{52EA21D5-5BC5-42B4-A414-88FAE3A5E744}"/>
    <cellStyle name="عادي 2 2 2 4 2 2 5" xfId="218" xr:uid="{41914422-A26C-4513-9860-7E5BA2B42BFD}"/>
    <cellStyle name="عادي 2 2 2 4 2 2 6" xfId="288" xr:uid="{3F6A0217-D5BC-4DAB-A96C-19DC1A1514F3}"/>
    <cellStyle name="عادي 2 2 2 4 2 3" xfId="90" xr:uid="{1B12B0F7-A03E-40CA-941D-7F3758CC4BB7}"/>
    <cellStyle name="عادي 2 2 2 4 2 3 2" xfId="129" xr:uid="{FBD4F6B3-083F-4098-99B4-7EEB8A67D14A}"/>
    <cellStyle name="عادي 2 2 2 4 2 3 3" xfId="193" xr:uid="{02F47A70-C867-479A-88B0-324089517A7D}"/>
    <cellStyle name="عادي 2 2 2 4 2 3 4" xfId="225" xr:uid="{F566DC39-EBE6-4A86-A99B-0AB8C4C72173}"/>
    <cellStyle name="عادي 2 2 2 4 2 4" xfId="113" xr:uid="{E6FD0AF9-3F57-4F9C-896B-86D6947AC219}"/>
    <cellStyle name="عادي 2 2 2 4 2 5" xfId="173" xr:uid="{FF503B3E-48D3-48DA-910D-490A231D4DC3}"/>
    <cellStyle name="عادي 2 2 2 4 2 6" xfId="209" xr:uid="{D766BECA-D0B1-418D-8705-3A4FBDB9C6AB}"/>
    <cellStyle name="عادي 2 2 2 4 3" xfId="164" xr:uid="{13786E91-965A-43DC-AC61-95594AC31895}"/>
    <cellStyle name="عادي 2 2 2 5" xfId="61" xr:uid="{D2A6215C-2D5E-4EAA-82F0-6C2B05A60E24}"/>
    <cellStyle name="عادي 2 2 2 5 2" xfId="92" xr:uid="{841CF7A2-11A0-4EEC-9818-E35680066203}"/>
    <cellStyle name="عادي 2 2 2 5 2 2" xfId="131" xr:uid="{52859D5C-955E-4746-813A-45940C770E99}"/>
    <cellStyle name="عادي 2 2 2 5 2 3" xfId="195" xr:uid="{E9265E5B-109D-4590-8766-A475F5BD5797}"/>
    <cellStyle name="عادي 2 2 2 5 2 4" xfId="227" xr:uid="{CB2A6DE5-80B7-4820-8978-32BF5DD7D2F5}"/>
    <cellStyle name="عادي 2 2 2 5 3" xfId="115" xr:uid="{12EC9710-70B7-42F0-912A-C76E36EC012F}"/>
    <cellStyle name="عادي 2 2 2 5 4" xfId="165" xr:uid="{2DF0C5C8-390E-4EC8-9213-A25EB0118918}"/>
    <cellStyle name="عادي 2 2 2 5 5" xfId="211" xr:uid="{8C9E6CD0-D7F4-4216-BFFD-B3AA6FCEB5FE}"/>
    <cellStyle name="عادي 2 2 2 5 6" xfId="283" xr:uid="{12CC0F17-5465-4B64-8508-5311E785B2CC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9CA128C1-896A-482F-895D-B5B1D0477481}"/>
    <cellStyle name="عادي 2 2 2 6 2 2 3" xfId="203" xr:uid="{818EFCB0-DABB-4AC6-A6FD-6DD39A74E6B1}"/>
    <cellStyle name="عادي 2 2 2 6 2 2 4" xfId="235" xr:uid="{7D6FF262-5426-4B4C-88EC-1B295E7C818C}"/>
    <cellStyle name="عادي 2 2 2 6 2 3" xfId="123" xr:uid="{77673F9D-1EF1-4D6D-85A0-306B182D1E05}"/>
    <cellStyle name="عادي 2 2 2 6 2 4" xfId="177" xr:uid="{5B0395FB-C8AC-498F-96C3-64306656701B}"/>
    <cellStyle name="عادي 2 2 2 6 2 5" xfId="219" xr:uid="{BBDE627B-6694-4802-B3F3-FB57B66E1DAD}"/>
    <cellStyle name="عادي 2 2 2 6 2 6" xfId="282" xr:uid="{53E737A9-A4EA-4FC8-8E72-12C631B1F9A8}"/>
    <cellStyle name="عادي 2 2 2 6 3" xfId="74" xr:uid="{2C569755-3105-40D8-9707-10D6F811BCB9}"/>
    <cellStyle name="عادي 2 2 2 6 3 2" xfId="133" xr:uid="{4C8EB793-CE5F-41E7-9E17-1B90E4D0D2AA}"/>
    <cellStyle name="عادي 2 2 2 6 3 3" xfId="179" xr:uid="{7075B2A6-A563-4F5D-AF4E-1746AD23A540}"/>
    <cellStyle name="عادي 2 2 2 6 3 4" xfId="229" xr:uid="{9FA5457E-7AE1-4C02-8208-7D3B1ECF2161}"/>
    <cellStyle name="عادي 2 2 2 6 4" xfId="94" xr:uid="{C8A42D9F-5278-4961-A8FD-34A42C4D89BA}"/>
    <cellStyle name="عادي 2 2 2 6 4 2" xfId="197" xr:uid="{71E4ACC7-0909-4D29-A76B-DBBDDCA92444}"/>
    <cellStyle name="عادي 2 2 2 6 5" xfId="117" xr:uid="{B8F3CC4C-5382-4E17-AB46-DE87A21EA983}"/>
    <cellStyle name="عادي 2 2 2 6 6" xfId="171" xr:uid="{5FED3A61-27C7-4718-8281-BBA3E91CB68A}"/>
    <cellStyle name="عادي 2 2 2 6 7" xfId="213" xr:uid="{AC4BD6EA-2A46-42CD-8D7B-FA477BD4D7A9}"/>
    <cellStyle name="عادي 2 2 2 6 8" xfId="285" xr:uid="{F71021B7-C133-4650-985F-40CC60C10336}"/>
    <cellStyle name="عادي 2 2 2 7" xfId="86" xr:uid="{A22293ED-EC7E-49E2-A20A-E0C40A24B677}"/>
    <cellStyle name="عادي 2 2 2 7 2" xfId="190" xr:uid="{FCD71D09-B578-44B7-89DA-8BCD2A788E12}"/>
    <cellStyle name="عادي 2 2 2 8" xfId="110" xr:uid="{728224A2-EA57-4DDF-961D-B59D78D60D61}"/>
    <cellStyle name="عادي 2 2 2 9" xfId="150" xr:uid="{796DA6EA-8FA1-4185-8E79-0D51FC2B4B43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87D1FECF-CC69-4466-A576-85431EDFF25E}"/>
    <cellStyle name="عادي 2 2 3 2 2 2 2 3" xfId="194" xr:uid="{47A8B69E-998A-4D98-BFF6-32F19D9E1BAE}"/>
    <cellStyle name="عادي 2 2 3 2 2 2 2 4" xfId="226" xr:uid="{0C2C9065-80E7-42E5-9399-67DFC0524C69}"/>
    <cellStyle name="عادي 2 2 3 2 2 2 2 5" xfId="261" xr:uid="{20883330-30EE-456D-8396-046F7D67C740}"/>
    <cellStyle name="عادي 2 2 3 2 2 2 3" xfId="114" xr:uid="{A87CAEC7-0043-40C3-93D6-CC27AE9AB43C}"/>
    <cellStyle name="عادي 2 2 3 2 2 2 3 2" xfId="278" xr:uid="{538448FA-2129-4F6C-B05B-728760796E68}"/>
    <cellStyle name="عادي 2 2 3 2 2 2 3 3" xfId="270" xr:uid="{D62355B7-EF20-4EBE-8C88-1CA62F0E2AB1}"/>
    <cellStyle name="عادي 2 2 3 2 2 2 4" xfId="166" xr:uid="{BC189C92-858F-4536-B90A-D4887ECBF4DF}"/>
    <cellStyle name="عادي 2 2 3 2 2 2 5" xfId="210" xr:uid="{45E37C28-2109-4885-B35F-29C77141A956}"/>
    <cellStyle name="عادي 2 2 3 2 2 2 6" xfId="255" xr:uid="{0523C68F-70E2-430C-B0F4-65ED29044200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8A883787-9344-454F-8D02-BF8D550CC76C}"/>
    <cellStyle name="عادي 2 2 3 2 2 3 2 2 3" xfId="200" xr:uid="{9D5D9FDC-DF52-471B-96D7-345AF78C5546}"/>
    <cellStyle name="عادي 2 2 3 2 2 3 2 2 4" xfId="232" xr:uid="{38CF6873-16E5-4DB2-874D-DF2E2438BC4A}"/>
    <cellStyle name="عادي 2 2 3 2 2 3 2 3" xfId="120" xr:uid="{05EBC738-B1AC-4ED9-86F7-31FA0C03853C}"/>
    <cellStyle name="عادي 2 2 3 2 2 3 2 4" xfId="180" xr:uid="{B0F5F505-F815-45BF-A020-282A9E0FC8AA}"/>
    <cellStyle name="عادي 2 2 3 2 2 3 2 5" xfId="216" xr:uid="{5D9E595F-10C6-4E6F-86F1-C574E0695D6B}"/>
    <cellStyle name="عادي 2 2 3 2 2 3 3" xfId="89" xr:uid="{F0A2C12D-98C2-4487-8DA0-392641152666}"/>
    <cellStyle name="عادي 2 2 3 2 2 3 3 2" xfId="128" xr:uid="{E3876DBB-E92C-4C2D-AE09-432F04E997FE}"/>
    <cellStyle name="عادي 2 2 3 2 2 3 3 3" xfId="192" xr:uid="{588A6405-7C47-4152-8C50-A669394341FD}"/>
    <cellStyle name="عادي 2 2 3 2 2 3 3 4" xfId="224" xr:uid="{0EF1063F-F7FC-4B86-AA7E-B163C97E7F8C}"/>
    <cellStyle name="عادي 2 2 3 2 2 3 4" xfId="112" xr:uid="{68EB1B6E-24B1-4198-90B6-0ACDA8335EC1}"/>
    <cellStyle name="عادي 2 2 3 2 2 3 5" xfId="172" xr:uid="{82B22EDC-703B-4F74-841B-2533764B3F7F}"/>
    <cellStyle name="عادي 2 2 3 2 2 3 6" xfId="208" xr:uid="{6C29E17A-C0B2-4D8D-9A00-3E9127D2623B}"/>
    <cellStyle name="عادي 2 2 3 2 2 4" xfId="142" xr:uid="{0D7AE695-338F-4CE9-B71D-7FAA1FA16C0B}"/>
    <cellStyle name="عادي 2 2 3 2 2 5" xfId="151" xr:uid="{43941FBA-BDF5-4740-98EA-F7EDAC1C425E}"/>
    <cellStyle name="عادي 2 2 3 2 2 6" xfId="238" xr:uid="{7262D8B6-2AFD-425F-B629-A5921688BABD}"/>
    <cellStyle name="عادي 2 2 3 2 2 7" xfId="250" xr:uid="{8475B07A-39C1-482D-9A9A-B66D114B198E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8840D841-DB96-434E-8BA8-B302B809347B}"/>
    <cellStyle name="عادي 2 2 3 2 3 2 2 2 2" xfId="265" xr:uid="{79339D0D-6034-4E7C-893A-9D4A88E02204}"/>
    <cellStyle name="عادي 2 2 3 2 3 2 2 3" xfId="258" xr:uid="{818D7B94-FA32-4D5B-9AD5-264C116EF0F2}"/>
    <cellStyle name="عادي 2 2 3 2 3 2 3" xfId="158" xr:uid="{B372DA0F-8BCB-4AC1-AC23-4238BEF53B17}"/>
    <cellStyle name="عادي 2 2 3 2 3 3" xfId="63" xr:uid="{DC3F08D2-D809-4D5A-A406-4F9E84FE628C}"/>
    <cellStyle name="عادي 2 2 3 2 3 3 2" xfId="167" xr:uid="{E8AEB0BB-B4D4-4A46-9752-44E84C3DD153}"/>
    <cellStyle name="عادي 2 2 3 2 3 3 3" xfId="284" xr:uid="{DD84FF31-8F47-4100-B10E-D50D9B6E7DA9}"/>
    <cellStyle name="عادي 2 2 3 2 3 4" xfId="154" xr:uid="{C392116C-761B-4052-AAF5-6592DF866FDF}"/>
    <cellStyle name="عادي 2 2 3 2 4" xfId="134" xr:uid="{26883273-6864-4A33-91DB-597AE372602A}"/>
    <cellStyle name="عادي 2 2 3 2 5" xfId="149" xr:uid="{6AFACD6D-5E35-4A07-ABF6-12ACE813E8F0}"/>
    <cellStyle name="عادي 2 2 3 2 6" xfId="231" xr:uid="{99CA319F-538F-4619-A379-410190813AC8}"/>
    <cellStyle name="عادي 2 2 3 2 7" xfId="242" xr:uid="{49065671-276E-4801-A460-51C934D3D8FD}"/>
    <cellStyle name="عادي 2 2 3 3" xfId="100" xr:uid="{3192ECB0-BF89-4B60-A167-3B1B27D29466}"/>
    <cellStyle name="عادي 2 2 3 3 2" xfId="199" xr:uid="{D57EAD39-660A-4FD8-AEB0-CD99B648DF38}"/>
    <cellStyle name="عادي 2 2 3 3 2 2" xfId="272" xr:uid="{3AA0CC7A-D3AE-4A56-9855-CDF4D301E3C9}"/>
    <cellStyle name="عادي 2 2 3 3 3" xfId="79" xr:uid="{4ADA2DEF-BAA9-4E85-B874-20D7D2FB07E8}"/>
    <cellStyle name="عادي 2 2 3 3 3 2" xfId="184" xr:uid="{E6606C9E-96FD-4686-AF87-BC5A704A09D7}"/>
    <cellStyle name="عادي 2 2 3 3 3 3" xfId="273" xr:uid="{83A13624-01E1-4AC5-BC49-5AB983D2EE6C}"/>
    <cellStyle name="عادي 2 2 3 3 4" xfId="276" xr:uid="{A01E13C8-88A8-4CFC-BF97-95284E82CF9E}"/>
    <cellStyle name="عادي 2 2 3 3 5" xfId="279" xr:uid="{73D16E8E-46BF-486E-B746-BBB39B7D9A04}"/>
    <cellStyle name="عادي 2 2 3 3 6" xfId="268" xr:uid="{6C623F50-A263-4EA7-B10A-8E20050E32E7}"/>
    <cellStyle name="عادي 2 2 3 4" xfId="119" xr:uid="{46EBC403-956D-4EEE-AA5D-100862D4ECEA}"/>
    <cellStyle name="عادي 2 2 3 5" xfId="152" xr:uid="{8A5DC32E-85A8-44CE-A357-5143698BEDF6}"/>
    <cellStyle name="عادي 2 2 3 6" xfId="215" xr:uid="{FE6670E7-EE3E-42F1-B8D5-98508687E73A}"/>
    <cellStyle name="عادي 2 2 3 7" xfId="245" xr:uid="{CCDB1449-8155-4A53-AEFF-4F350880B3C1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55A8959D-94B5-44F0-AFCC-6D35E7C017D3}"/>
    <cellStyle name="عادي 2 2 4 2 2 3" xfId="266" xr:uid="{BE9F1E20-52AC-4E80-8683-FD9B54901B52}"/>
    <cellStyle name="عادي 2 2 4 2 3" xfId="157" xr:uid="{BCA09D08-2A5D-4F4E-ABE9-0AFDE146511A}"/>
    <cellStyle name="عادي 2 2 4 2 3 2" xfId="269" xr:uid="{452F83F3-3931-4E34-B5E3-91D89762373C}"/>
    <cellStyle name="عادي 2 2 4 2 4" xfId="259" xr:uid="{C8C0420E-3773-47DD-8FBC-C87B52224A65}"/>
    <cellStyle name="عادي 2 2 4 3" xfId="124" xr:uid="{FB998D1F-89D2-4746-AA95-E187A95E6330}"/>
    <cellStyle name="عادي 2 2 4 4" xfId="153" xr:uid="{EBB441F6-E69F-483E-B259-53B65F5B0D22}"/>
    <cellStyle name="عادي 2 2 4 5" xfId="220" xr:uid="{51CBB510-3DDC-4F3D-9EF6-D71BA9979AC5}"/>
    <cellStyle name="عادي 2 2 4 6" xfId="249" xr:uid="{C80AC7E2-9303-46F8-9B17-120806EB7FA9}"/>
    <cellStyle name="عادي 2 2 5" xfId="48" xr:uid="{F30B7B02-D1D7-4144-B987-E338CDDBFDF2}"/>
    <cellStyle name="عادي 2 2 5 2" xfId="140" xr:uid="{52E5BC16-70E6-435F-9A75-02E3A3C214CB}"/>
    <cellStyle name="عادي 2 2 5 2 2" xfId="80" xr:uid="{E6141616-1596-4E17-8171-C046A0725F74}"/>
    <cellStyle name="عادي 2 2 5 2 2 2" xfId="185" xr:uid="{2D618891-A8ED-4737-9972-918076BDC345}"/>
    <cellStyle name="عادي 2 2 5 2 2 3" xfId="263" xr:uid="{C91A4026-BE90-4A24-B776-88D62ACB1C1A}"/>
    <cellStyle name="عادي 2 2 5 2 3" xfId="256" xr:uid="{DD3409C1-B9A9-4844-AAD1-A4E91ED44D91}"/>
    <cellStyle name="عادي 2 2 5 3" xfId="155" xr:uid="{A48F2A9B-60F6-47A3-AB49-64C4EBF80491}"/>
    <cellStyle name="عادي 2 2 5 4" xfId="251" xr:uid="{C97B2988-E78E-4209-9FAF-F0341DD233C8}"/>
    <cellStyle name="عادي 2 2 6" xfId="56" xr:uid="{B5A34A43-C7EC-4C25-97D6-F7C0A9C43D98}"/>
    <cellStyle name="عادي 2 2 6 2" xfId="162" xr:uid="{686122C8-2A1C-4FEA-BEDA-399464C6124D}"/>
    <cellStyle name="عادي 2 2 6 2 2" xfId="81" xr:uid="{143503C1-F772-4984-9707-56A2DE9C0B32}"/>
    <cellStyle name="عادي 2 2 6 2 2 2" xfId="186" xr:uid="{D2E7B8F0-53EE-4597-B56D-3F1112D64029}"/>
    <cellStyle name="عادي 2 2 6 2 2 3" xfId="264" xr:uid="{685F8808-A03C-442E-BF94-DD649BFC0CDF}"/>
    <cellStyle name="عادي 2 2 6 2 3" xfId="257" xr:uid="{4F05D779-C708-4861-9BDA-7C3D551D931B}"/>
    <cellStyle name="عادي 2 2 6 3" xfId="252" xr:uid="{11398E4E-3607-4BE1-994D-265A0E233530}"/>
    <cellStyle name="عادي 2 2 7" xfId="54" xr:uid="{6141EF86-6BAB-4FA7-87D6-F687064E0E73}"/>
    <cellStyle name="عادي 2 2 7 2" xfId="160" xr:uid="{C4470AB2-E90C-49CB-ABA8-22A022209EC6}"/>
    <cellStyle name="عادي 2 2 7 2 2" xfId="82" xr:uid="{073C4F37-3104-48CF-AC38-B24391551D34}"/>
    <cellStyle name="عادي 2 2 7 2 2 2" xfId="187" xr:uid="{FFCB6ADA-3111-4797-9C39-70E953CE64BA}"/>
    <cellStyle name="عادي 2 2 7 2 2 3" xfId="277" xr:uid="{B8D14CE5-22CD-4A9A-AD9D-D8A2911A9CF0}"/>
    <cellStyle name="عادي 2 2 7 2 3" xfId="271" xr:uid="{2B3E0E7E-699C-4A44-8AC7-03D479EAFE1C}"/>
    <cellStyle name="عادي 2 2 7 3" xfId="254" xr:uid="{A8366CFF-67F2-4C6C-AD86-1D32B335AF10}"/>
    <cellStyle name="عادي 2 2 8" xfId="25" xr:uid="{640C29D8-C4F4-4C6B-B98C-05DFB90F89B6}"/>
    <cellStyle name="عادي 2 2 8 2" xfId="70" xr:uid="{67D8B3CC-E3FC-4E41-98E1-24B10C40C833}"/>
    <cellStyle name="عادي 2 2 8 2 2" xfId="175" xr:uid="{61E094D9-C814-41D6-ACC7-75975EDF90F4}"/>
    <cellStyle name="عادي 2 2 8 2 3" xfId="286" xr:uid="{D3862DCA-3DA5-4612-9589-8B89A5E99C22}"/>
    <cellStyle name="عادي 2 2 8 3" xfId="71" xr:uid="{BF58C020-A1EC-411C-8F85-AB156986DF3F}"/>
    <cellStyle name="عادي 2 2 8 3 2" xfId="176" xr:uid="{0740E390-9188-4CF8-AC3E-319D43F41657}"/>
    <cellStyle name="عادي 2 2 8 3 3" xfId="281" xr:uid="{9213BCD7-3B57-4AF9-A3E3-B607E051A0AF}"/>
    <cellStyle name="عادي 2 2 8 4" xfId="73" xr:uid="{91052BC2-B905-4ED4-A716-C27EC31ED8C6}"/>
    <cellStyle name="عادي 2 2 8 4 2" xfId="178" xr:uid="{296B51AA-D3B2-4CB9-9003-7B547BAD29F6}"/>
    <cellStyle name="عادي 2 2 8 4 3" xfId="280" xr:uid="{5DC84CFB-32C3-413D-8FAA-309CCBB84417}"/>
    <cellStyle name="عادي 2 2 8 5" xfId="78" xr:uid="{823BC5DC-C352-4DED-9D13-0E131D7DD395}"/>
    <cellStyle name="عادي 2 2 8 5 2" xfId="183" xr:uid="{5FF87045-E255-4543-9F56-46C29ABB240E}"/>
    <cellStyle name="عادي 2 2 8 6" xfId="170" xr:uid="{16D2F410-6484-45F9-9BC4-725D6002B7CB}"/>
    <cellStyle name="عادي 2 2 8 7" xfId="260" xr:uid="{41AFD20A-64B4-470E-B9A1-5428F4D92A07}"/>
    <cellStyle name="عادي 2 2 9" xfId="84" xr:uid="{20CC95C6-9E7E-4647-85D2-4684355442BB}"/>
    <cellStyle name="عادي 2 2 9 2" xfId="189" xr:uid="{423F5300-B705-440E-AB9F-B7171F765D04}"/>
    <cellStyle name="عادي 2 2 9 2 2" xfId="274" xr:uid="{8098C398-8147-4814-B7D0-3035C972EBDD}"/>
    <cellStyle name="عادي 2 2 9 3" xfId="275" xr:uid="{8EE9B0C5-597D-496F-BFA9-234DE1B0A9D4}"/>
    <cellStyle name="عادي 2 2 9 4" xfId="267" xr:uid="{54686761-508C-43C5-ACBD-9725168D61A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D29F8D2F-62E6-4916-843F-0F8B079955CD}"/>
    <cellStyle name="عادي 2 4 3" xfId="221" xr:uid="{CB655BA3-EAE1-41BB-94B4-FEDCBA5E0B25}"/>
    <cellStyle name="عادي 2 5" xfId="55" xr:uid="{D4D7A1CE-9653-4862-BC59-0AE4F64E5E03}"/>
    <cellStyle name="عادي 2 5 2" xfId="141" xr:uid="{8A90A7E7-A4E8-4719-91BA-7068C03658C4}"/>
    <cellStyle name="عادي 2 5 3" xfId="161" xr:uid="{A38E7D6E-F619-4785-AFAD-394E678E0DCD}"/>
    <cellStyle name="عادي 2 5 4" xfId="237" xr:uid="{87E169A9-6AE8-42C8-8783-6B9213E367E2}"/>
    <cellStyle name="عادي 2 6" xfId="28" xr:uid="{E1792458-B725-4A2F-BA92-CDB5C283DACD}"/>
    <cellStyle name="عادي 2 6 2" xfId="85" xr:uid="{226ED214-36F7-4650-9A52-81309C81D06E}"/>
    <cellStyle name="عادي 2 7" xfId="109" xr:uid="{596BFE8F-ED09-49DC-8DF2-0B0E329B3692}"/>
    <cellStyle name="عادي 2 8" xfId="205" xr:uid="{C5A78F9C-76CC-416D-9DFE-8B3D18052404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D751524A-2290-4CF6-9F42-2FA24D86F6A6}"/>
    <cellStyle name="عادي 3 3 3" xfId="163" xr:uid="{5A82CF34-BEC0-4150-9CE9-4BD155E1077C}"/>
    <cellStyle name="عادي 3 3 4" xfId="223" xr:uid="{0798F6DC-322D-463D-AE76-8AABF2AA82C2}"/>
    <cellStyle name="عادي 3 4" xfId="88" xr:uid="{480285E4-F941-4CFD-B7D6-F841BCD2E56D}"/>
    <cellStyle name="عادي 3 4 2" xfId="144" xr:uid="{3D0C8019-849D-4A4E-9DAB-25F8547470F5}"/>
    <cellStyle name="عادي 3 4 3" xfId="191" xr:uid="{0B5C621B-41A4-48A8-896B-62F4229145D4}"/>
    <cellStyle name="عادي 3 4 4" xfId="239" xr:uid="{FCDFCDEA-E900-48CA-A45C-48ECC4D7A384}"/>
    <cellStyle name="عادي 3 5" xfId="111" xr:uid="{35C63B23-7DF2-4115-A58A-389994FF750A}"/>
    <cellStyle name="عادي 3 6" xfId="207" xr:uid="{350BAD93-0459-4500-89A0-C8E7E952C1BB}"/>
    <cellStyle name="عادي 4" xfId="38" xr:uid="{D0606748-77DB-4697-9C4D-15F7CDED558A}"/>
    <cellStyle name="عادي 4 2" xfId="60" xr:uid="{88D4B895-978E-45DF-AC05-7F586064A758}"/>
    <cellStyle name="عادي 5" xfId="145" xr:uid="{BFAB6062-F06E-4F51-B777-43166BD898BC}"/>
    <cellStyle name="عادي 5 2" xfId="240" xr:uid="{098431D7-201E-46DC-BDBE-B58AB1A458B4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A913837-1401-43DC-BA22-056847F9FD42}"/>
  </tableStyles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الثاني 2024</a:t>
            </a:r>
          </a:p>
        </c:rich>
      </c:tx>
      <c:layout>
        <c:manualLayout>
          <c:xMode val="edge"/>
          <c:yMode val="edge"/>
          <c:x val="0.17933945756780403"/>
          <c:y val="4.1511275541871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4464944200367533"/>
          <c:w val="0.58324281580187098"/>
          <c:h val="0.761212135963684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29683</c:v>
                </c:pt>
                <c:pt idx="1">
                  <c:v>59916</c:v>
                </c:pt>
                <c:pt idx="2">
                  <c:v>3437</c:v>
                </c:pt>
                <c:pt idx="3">
                  <c:v>3060</c:v>
                </c:pt>
                <c:pt idx="4">
                  <c:v>454</c:v>
                </c:pt>
                <c:pt idx="5">
                  <c:v>11883</c:v>
                </c:pt>
                <c:pt idx="6">
                  <c:v>6281</c:v>
                </c:pt>
                <c:pt idx="7">
                  <c:v>6000</c:v>
                </c:pt>
                <c:pt idx="8">
                  <c:v>1151</c:v>
                </c:pt>
                <c:pt idx="9">
                  <c:v>2339</c:v>
                </c:pt>
                <c:pt idx="10">
                  <c:v>4630</c:v>
                </c:pt>
                <c:pt idx="11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18883</c:v>
                </c:pt>
                <c:pt idx="1">
                  <c:v>62316</c:v>
                </c:pt>
                <c:pt idx="2">
                  <c:v>171</c:v>
                </c:pt>
                <c:pt idx="3">
                  <c:v>2568</c:v>
                </c:pt>
                <c:pt idx="4">
                  <c:v>292</c:v>
                </c:pt>
                <c:pt idx="5">
                  <c:v>928</c:v>
                </c:pt>
                <c:pt idx="6">
                  <c:v>1417</c:v>
                </c:pt>
                <c:pt idx="7">
                  <c:v>3988</c:v>
                </c:pt>
                <c:pt idx="8">
                  <c:v>818</c:v>
                </c:pt>
                <c:pt idx="9">
                  <c:v>3259</c:v>
                </c:pt>
                <c:pt idx="10">
                  <c:v>3572</c:v>
                </c:pt>
                <c:pt idx="11">
                  <c:v>13047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53536577158626"/>
          <c:y val="0.9242076695590794"/>
          <c:w val="0.354050575408843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عدد المشتغلين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666397469547075"/>
          <c:y val="0.16542821036259356"/>
          <c:w val="0.77104835453260645"/>
          <c:h val="0.76298143287644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2.481423056166715E-2</c:v>
                </c:pt>
                <c:pt idx="1">
                  <c:v>2.2641406865809573E-2</c:v>
                </c:pt>
                <c:pt idx="2">
                  <c:v>-1.3000504585794426E-2</c:v>
                </c:pt>
                <c:pt idx="3">
                  <c:v>7.3754448398576519E-2</c:v>
                </c:pt>
                <c:pt idx="4">
                  <c:v>-6.4152361859416113E-2</c:v>
                </c:pt>
                <c:pt idx="5">
                  <c:v>-5.2517006802721089E-2</c:v>
                </c:pt>
                <c:pt idx="6">
                  <c:v>-2.4303073624017155E-2</c:v>
                </c:pt>
                <c:pt idx="7">
                  <c:v>0.12463674523732644</c:v>
                </c:pt>
                <c:pt idx="8">
                  <c:v>-3.8253825382538256E-2</c:v>
                </c:pt>
                <c:pt idx="9">
                  <c:v>-4.4479745830023829E-2</c:v>
                </c:pt>
                <c:pt idx="10">
                  <c:v>-0.12427325581395349</c:v>
                </c:pt>
                <c:pt idx="11">
                  <c:v>5.4021608643457383E-2</c:v>
                </c:pt>
                <c:pt idx="12">
                  <c:v>5.4771784232365145E-2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765-94AC-3088A8ED56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عدد المشتغلين غير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74836799246244"/>
          <c:y val="0.16486560707689316"/>
          <c:w val="0.77522242412006193"/>
          <c:h val="0.78812481773111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7.5772048616829554E-2</c:v>
                </c:pt>
                <c:pt idx="1">
                  <c:v>6.1747557905475446E-2</c:v>
                </c:pt>
                <c:pt idx="2">
                  <c:v>5.4881915111549003E-2</c:v>
                </c:pt>
                <c:pt idx="3">
                  <c:v>0.10460573524330932</c:v>
                </c:pt>
                <c:pt idx="4">
                  <c:v>3.3165223111500934E-2</c:v>
                </c:pt>
                <c:pt idx="5">
                  <c:v>5.5203826007743109E-2</c:v>
                </c:pt>
                <c:pt idx="6">
                  <c:v>1.9514808295706743E-3</c:v>
                </c:pt>
                <c:pt idx="7">
                  <c:v>0.12557172557172558</c:v>
                </c:pt>
                <c:pt idx="8">
                  <c:v>5.5328665888759239E-2</c:v>
                </c:pt>
                <c:pt idx="9">
                  <c:v>3.9919852034525277E-2</c:v>
                </c:pt>
                <c:pt idx="10">
                  <c:v>4.0086935522820576E-2</c:v>
                </c:pt>
                <c:pt idx="11">
                  <c:v>3.5364806866952793E-2</c:v>
                </c:pt>
                <c:pt idx="12">
                  <c:v>0.11719647644580621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A-43B8-8A2B-C2E3F2074B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إجمالي عدد المشتغلين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529645332794937"/>
          <c:y val="0.14858923884514436"/>
          <c:w val="0.79944713641564036"/>
          <c:h val="0.785993243900068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5.9875354107648722E-2</c:v>
                </c:pt>
                <c:pt idx="1">
                  <c:v>5.0503116390848167E-2</c:v>
                </c:pt>
                <c:pt idx="2">
                  <c:v>3.8090483252815673E-2</c:v>
                </c:pt>
                <c:pt idx="3">
                  <c:v>9.7509566783309798E-2</c:v>
                </c:pt>
                <c:pt idx="4">
                  <c:v>1.5697739795344653E-2</c:v>
                </c:pt>
                <c:pt idx="5">
                  <c:v>3.9758095981271946E-2</c:v>
                </c:pt>
                <c:pt idx="6">
                  <c:v>-2.6788528206744405E-3</c:v>
                </c:pt>
                <c:pt idx="7">
                  <c:v>0.12540651566155075</c:v>
                </c:pt>
                <c:pt idx="8">
                  <c:v>3.8701423316807933E-2</c:v>
                </c:pt>
                <c:pt idx="9">
                  <c:v>2.6203691751645799E-2</c:v>
                </c:pt>
                <c:pt idx="10">
                  <c:v>1.6670118036860634E-2</c:v>
                </c:pt>
                <c:pt idx="11">
                  <c:v>3.769900871132472E-2</c:v>
                </c:pt>
                <c:pt idx="12">
                  <c:v>0.10549245371090711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F-4FB4-8AA7-E74B80409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الثاني 2024</a:t>
            </a:r>
          </a:p>
        </c:rich>
      </c:tx>
      <c:layout>
        <c:manualLayout>
          <c:xMode val="edge"/>
          <c:yMode val="edge"/>
          <c:x val="0.14408992781196789"/>
          <c:y val="4.673009623797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39420553200081"/>
          <c:y val="0.15929862471862305"/>
          <c:w val="0.74057759606972207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0.625</c:v>
                </c:pt>
                <c:pt idx="1">
                  <c:v>0.49509999999999998</c:v>
                </c:pt>
                <c:pt idx="2">
                  <c:v>0.54200000000000004</c:v>
                </c:pt>
                <c:pt idx="3">
                  <c:v>0.42199999999999999</c:v>
                </c:pt>
                <c:pt idx="4">
                  <c:v>0.42799999999999999</c:v>
                </c:pt>
                <c:pt idx="5">
                  <c:v>0.40899999999999997</c:v>
                </c:pt>
                <c:pt idx="6">
                  <c:v>0.49299999999999999</c:v>
                </c:pt>
                <c:pt idx="7">
                  <c:v>0.53500000000000003</c:v>
                </c:pt>
                <c:pt idx="8">
                  <c:v>0.48199999999999998</c:v>
                </c:pt>
                <c:pt idx="9">
                  <c:v>0.39100000000000001</c:v>
                </c:pt>
                <c:pt idx="10">
                  <c:v>0.54300000000000004</c:v>
                </c:pt>
                <c:pt idx="11">
                  <c:v>0.41399999999999998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5F3-AE3E-37E514BD4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الثاني 2024</a:t>
            </a:r>
          </a:p>
        </c:rich>
      </c:tx>
      <c:layout>
        <c:manualLayout>
          <c:xMode val="edge"/>
          <c:yMode val="edge"/>
          <c:x val="0.200425426735441"/>
          <c:y val="3.544743381356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1675752069452"/>
          <c:y val="0.13058350345095751"/>
          <c:w val="0.7550105996365839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0.53700000000000003</c:v>
                </c:pt>
                <c:pt idx="1">
                  <c:v>0.54149817630350272</c:v>
                </c:pt>
                <c:pt idx="2">
                  <c:v>0.51900000000000002</c:v>
                </c:pt>
                <c:pt idx="3">
                  <c:v>0.67600000000000005</c:v>
                </c:pt>
                <c:pt idx="4">
                  <c:v>0.42299999999999999</c:v>
                </c:pt>
                <c:pt idx="5">
                  <c:v>0.35799999999999998</c:v>
                </c:pt>
                <c:pt idx="6">
                  <c:v>0.41799999999999998</c:v>
                </c:pt>
                <c:pt idx="7">
                  <c:v>0.42899999999999999</c:v>
                </c:pt>
                <c:pt idx="8">
                  <c:v>0.39200000000000002</c:v>
                </c:pt>
                <c:pt idx="9">
                  <c:v>0.28599999999999998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2-4EE6-BD63-8B1F70926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الثاني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642590349283258"/>
          <c:y val="0.15098005330477432"/>
          <c:w val="0.70445352984723064"/>
          <c:h val="0.8093750684564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266.10000000000002</c:v>
                </c:pt>
                <c:pt idx="1">
                  <c:v>251.2</c:v>
                </c:pt>
                <c:pt idx="2">
                  <c:v>295.89999999999998</c:v>
                </c:pt>
                <c:pt idx="3">
                  <c:v>304.39999999999998</c:v>
                </c:pt>
                <c:pt idx="4">
                  <c:v>218.6</c:v>
                </c:pt>
                <c:pt idx="5">
                  <c:v>229.1</c:v>
                </c:pt>
                <c:pt idx="6">
                  <c:v>196.6</c:v>
                </c:pt>
                <c:pt idx="7">
                  <c:v>197.1</c:v>
                </c:pt>
                <c:pt idx="8">
                  <c:v>201.3</c:v>
                </c:pt>
                <c:pt idx="9">
                  <c:v>152.69999999999999</c:v>
                </c:pt>
                <c:pt idx="10">
                  <c:v>120.4</c:v>
                </c:pt>
                <c:pt idx="11">
                  <c:v>185.4</c:v>
                </c:pt>
                <c:pt idx="12">
                  <c:v>273.8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7-470C-A274-C3A82C421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الثاني 2024</a:t>
            </a:r>
          </a:p>
        </c:rich>
      </c:tx>
      <c:layout>
        <c:manualLayout>
          <c:xMode val="edge"/>
          <c:yMode val="edge"/>
          <c:x val="0.13422389691364017"/>
          <c:y val="2.4322017408449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0563395921663638"/>
          <c:y val="0.14933829729273959"/>
          <c:w val="0.71524547412342687"/>
          <c:h val="0.8053641894433706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998.4</c:v>
                </c:pt>
                <c:pt idx="1">
                  <c:v>634.5</c:v>
                </c:pt>
                <c:pt idx="2">
                  <c:v>451</c:v>
                </c:pt>
                <c:pt idx="3">
                  <c:v>998.8</c:v>
                </c:pt>
                <c:pt idx="4">
                  <c:v>359.8</c:v>
                </c:pt>
                <c:pt idx="5">
                  <c:v>295.2</c:v>
                </c:pt>
                <c:pt idx="6">
                  <c:v>375.7</c:v>
                </c:pt>
                <c:pt idx="7">
                  <c:v>562.70000000000005</c:v>
                </c:pt>
                <c:pt idx="8">
                  <c:v>377</c:v>
                </c:pt>
                <c:pt idx="9">
                  <c:v>272.8</c:v>
                </c:pt>
                <c:pt idx="10">
                  <c:v>202.8</c:v>
                </c:pt>
                <c:pt idx="11">
                  <c:v>174.9</c:v>
                </c:pt>
                <c:pt idx="12">
                  <c:v>377.5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19-4690-9911-306877AE4F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الثاني 2024</a:t>
            </a:r>
          </a:p>
        </c:rich>
      </c:tx>
      <c:layout>
        <c:manualLayout>
          <c:xMode val="edge"/>
          <c:yMode val="edge"/>
          <c:x val="0.16022453152997934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039574410629298"/>
          <c:y val="0.13853081006758525"/>
          <c:w val="0.74547059021468487"/>
          <c:h val="0.838133700040528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2.2999999999999998</c:v>
                </c:pt>
                <c:pt idx="1">
                  <c:v>1.9</c:v>
                </c:pt>
                <c:pt idx="2">
                  <c:v>2.4</c:v>
                </c:pt>
                <c:pt idx="3">
                  <c:v>2.6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2.2999999999999998</c:v>
                </c:pt>
                <c:pt idx="8">
                  <c:v>1.8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</c:v>
                </c:pt>
                <c:pt idx="1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4-48A7-8BA5-D2836A933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</a:t>
            </a: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الربع الثاني 2024</a:t>
            </a:r>
            <a:endParaRPr lang="ar-SA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8359606551422647"/>
          <c:y val="3.154428350080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53587051618547"/>
          <c:y val="0.11732608687180446"/>
          <c:w val="0.77149269802813114"/>
          <c:h val="0.8227758877353785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2.8</c:v>
                </c:pt>
                <c:pt idx="1">
                  <c:v>7.4</c:v>
                </c:pt>
                <c:pt idx="2">
                  <c:v>2.2000000000000002</c:v>
                </c:pt>
                <c:pt idx="3">
                  <c:v>4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2.6</c:v>
                </c:pt>
                <c:pt idx="8">
                  <c:v>1.7</c:v>
                </c:pt>
                <c:pt idx="9">
                  <c:v>2.2000000000000002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0-4EE1-8BF4-053728C00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التغير عن الربع الثاني من عام 2023 في معدل إشغال الغرف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'3.7 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 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'3.7 '!$C$8:$E$8</c:f>
              <c:numCache>
                <c:formatCode>0.0%</c:formatCode>
                <c:ptCount val="3"/>
                <c:pt idx="0">
                  <c:v>-7.4999999999999997E-2</c:v>
                </c:pt>
                <c:pt idx="1">
                  <c:v>7.0000000000000001E-3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074-A010-97AC5F2B6AB4}"/>
            </c:ext>
          </c:extLst>
        </c:ser>
        <c:ser>
          <c:idx val="1"/>
          <c:order val="1"/>
          <c:tx>
            <c:strRef>
              <c:f>'3.7 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 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'3.7 '!$C$12:$E$12</c:f>
              <c:numCache>
                <c:formatCode>0.0%</c:formatCode>
                <c:ptCount val="3"/>
                <c:pt idx="0">
                  <c:v>0.03</c:v>
                </c:pt>
                <c:pt idx="1">
                  <c:v>0.04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A-4074-A010-97AC5F2B6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6314523184597"/>
          <c:y val="0.92242759435743504"/>
          <c:w val="0.56064796587926513"/>
          <c:h val="6.3823695154753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الثاني 2024</a:t>
            </a:r>
          </a:p>
        </c:rich>
      </c:tx>
      <c:layout>
        <c:manualLayout>
          <c:xMode val="edge"/>
          <c:yMode val="edge"/>
          <c:x val="0.14988946093276803"/>
          <c:y val="4.6843281987851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73654</c:v>
                </c:pt>
                <c:pt idx="1">
                  <c:v>515474</c:v>
                </c:pt>
                <c:pt idx="2">
                  <c:v>537</c:v>
                </c:pt>
                <c:pt idx="3">
                  <c:v>22125</c:v>
                </c:pt>
                <c:pt idx="4">
                  <c:v>928</c:v>
                </c:pt>
                <c:pt idx="5">
                  <c:v>1909</c:v>
                </c:pt>
                <c:pt idx="6">
                  <c:v>11324</c:v>
                </c:pt>
                <c:pt idx="7">
                  <c:v>13553</c:v>
                </c:pt>
                <c:pt idx="8">
                  <c:v>1424</c:v>
                </c:pt>
                <c:pt idx="9">
                  <c:v>7626</c:v>
                </c:pt>
                <c:pt idx="10">
                  <c:v>8498</c:v>
                </c:pt>
                <c:pt idx="1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1632</c:v>
                </c:pt>
                <c:pt idx="1">
                  <c:v>7090</c:v>
                </c:pt>
                <c:pt idx="2">
                  <c:v>2</c:v>
                </c:pt>
                <c:pt idx="3">
                  <c:v>105</c:v>
                </c:pt>
                <c:pt idx="4">
                  <c:v>90</c:v>
                </c:pt>
                <c:pt idx="5">
                  <c:v>5149</c:v>
                </c:pt>
                <c:pt idx="6">
                  <c:v>29</c:v>
                </c:pt>
                <c:pt idx="7">
                  <c:v>375</c:v>
                </c:pt>
                <c:pt idx="8">
                  <c:v>98</c:v>
                </c:pt>
                <c:pt idx="9">
                  <c:v>533</c:v>
                </c:pt>
                <c:pt idx="10">
                  <c:v>736</c:v>
                </c:pt>
                <c:pt idx="11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67480987953429"/>
          <c:y val="0.92420758863488361"/>
          <c:w val="0.36046083181909944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الثاني من عام 2023 في متوسط السعر اليومي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 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 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'3.8 '!$C$8:$E$8</c:f>
              <c:numCache>
                <c:formatCode>0.0%</c:formatCode>
                <c:ptCount val="3"/>
                <c:pt idx="0">
                  <c:v>-0.39400000000000002</c:v>
                </c:pt>
                <c:pt idx="1">
                  <c:v>0.13400000000000001</c:v>
                </c:pt>
                <c:pt idx="2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B-466F-A811-24CA01B6C685}"/>
            </c:ext>
          </c:extLst>
        </c:ser>
        <c:ser>
          <c:idx val="1"/>
          <c:order val="1"/>
          <c:tx>
            <c:strRef>
              <c:f>'3.8 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 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'3.8 '!$C$12:$E$12</c:f>
              <c:numCache>
                <c:formatCode>0.0%</c:formatCode>
                <c:ptCount val="3"/>
                <c:pt idx="0">
                  <c:v>7.1999999999999995E-2</c:v>
                </c:pt>
                <c:pt idx="1">
                  <c:v>0.20399999999999999</c:v>
                </c:pt>
                <c:pt idx="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B-466F-A811-24CA01B6C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48549030329542142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الثاني من عام 2023 في متوسط مدة الإقامة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'3.9'!$C$8:$E$8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0.64300000000000002</c:v>
                </c:pt>
                <c:pt idx="2">
                  <c:v>-0.16300000000000001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0-46A3-A61A-9042A1E5BD43}"/>
            </c:ext>
          </c:extLst>
        </c:ser>
        <c:ser>
          <c:idx val="1"/>
          <c:order val="1"/>
          <c:tx>
            <c:strRef>
              <c:f>'3.9'!$A$9:$E$9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أبريل 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'3.9'!$C$12:$E$12</c:f>
              <c:numCache>
                <c:formatCode>0.0%</c:formatCode>
                <c:ptCount val="3"/>
                <c:pt idx="0">
                  <c:v>-8.5999999999999993E-2</c:v>
                </c:pt>
                <c:pt idx="1">
                  <c:v>-0.14399999999999999</c:v>
                </c:pt>
                <c:pt idx="2">
                  <c:v>-8.8999999999999996E-2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0-46A3-A61A-9042A1E5B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51087215660542429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الثاني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103337</c:v>
                </c:pt>
                <c:pt idx="1">
                  <c:v>575390</c:v>
                </c:pt>
                <c:pt idx="2">
                  <c:v>3974</c:v>
                </c:pt>
                <c:pt idx="3">
                  <c:v>25185</c:v>
                </c:pt>
                <c:pt idx="4">
                  <c:v>1382</c:v>
                </c:pt>
                <c:pt idx="5">
                  <c:v>13792</c:v>
                </c:pt>
                <c:pt idx="6">
                  <c:v>17605</c:v>
                </c:pt>
                <c:pt idx="7">
                  <c:v>19553</c:v>
                </c:pt>
                <c:pt idx="8">
                  <c:v>2575</c:v>
                </c:pt>
                <c:pt idx="9">
                  <c:v>9965</c:v>
                </c:pt>
                <c:pt idx="10">
                  <c:v>13128</c:v>
                </c:pt>
                <c:pt idx="11">
                  <c:v>45190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20515</c:v>
                </c:pt>
                <c:pt idx="1">
                  <c:v>69406</c:v>
                </c:pt>
                <c:pt idx="2">
                  <c:v>173</c:v>
                </c:pt>
                <c:pt idx="3">
                  <c:v>2673</c:v>
                </c:pt>
                <c:pt idx="4">
                  <c:v>382</c:v>
                </c:pt>
                <c:pt idx="5">
                  <c:v>6077</c:v>
                </c:pt>
                <c:pt idx="6">
                  <c:v>1446</c:v>
                </c:pt>
                <c:pt idx="7">
                  <c:v>4363</c:v>
                </c:pt>
                <c:pt idx="8">
                  <c:v>916</c:v>
                </c:pt>
                <c:pt idx="9">
                  <c:v>3792</c:v>
                </c:pt>
                <c:pt idx="10">
                  <c:v>4308</c:v>
                </c:pt>
                <c:pt idx="11">
                  <c:v>14048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275758799380847"/>
          <c:y val="0.9242076695590794"/>
          <c:w val="0.39251211387038148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الثاني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92021670368123"/>
          <c:y val="2.6852815262833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21082992968126"/>
          <c:y val="0.14634708855837464"/>
          <c:w val="0.73102210619394503"/>
          <c:h val="0.6752770925802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53603</c:v>
                </c:pt>
                <c:pt idx="1">
                  <c:v>44402</c:v>
                </c:pt>
                <c:pt idx="2">
                  <c:v>16224</c:v>
                </c:pt>
                <c:pt idx="3">
                  <c:v>6889</c:v>
                </c:pt>
                <c:pt idx="4">
                  <c:v>3768</c:v>
                </c:pt>
                <c:pt idx="5">
                  <c:v>1708</c:v>
                </c:pt>
                <c:pt idx="6">
                  <c:v>3067</c:v>
                </c:pt>
                <c:pt idx="7">
                  <c:v>1575</c:v>
                </c:pt>
                <c:pt idx="8">
                  <c:v>1067</c:v>
                </c:pt>
                <c:pt idx="9">
                  <c:v>648</c:v>
                </c:pt>
                <c:pt idx="10">
                  <c:v>488</c:v>
                </c:pt>
                <c:pt idx="11">
                  <c:v>453</c:v>
                </c:pt>
                <c:pt idx="1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45144</c:v>
                </c:pt>
                <c:pt idx="1">
                  <c:v>30846</c:v>
                </c:pt>
                <c:pt idx="2">
                  <c:v>17029</c:v>
                </c:pt>
                <c:pt idx="3">
                  <c:v>5180</c:v>
                </c:pt>
                <c:pt idx="4">
                  <c:v>3701</c:v>
                </c:pt>
                <c:pt idx="5">
                  <c:v>1774</c:v>
                </c:pt>
                <c:pt idx="6">
                  <c:v>2393</c:v>
                </c:pt>
                <c:pt idx="7">
                  <c:v>1908</c:v>
                </c:pt>
                <c:pt idx="8">
                  <c:v>1070</c:v>
                </c:pt>
                <c:pt idx="9">
                  <c:v>555</c:v>
                </c:pt>
                <c:pt idx="10">
                  <c:v>717</c:v>
                </c:pt>
                <c:pt idx="11">
                  <c:v>425</c:v>
                </c:pt>
                <c:pt idx="1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61127935931085"/>
          <c:y val="0.90610114302182732"/>
          <c:w val="0.3557584628844471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الثاني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9740199587351"/>
          <c:y val="0.16177913296757859"/>
          <c:w val="0.75452861173102026"/>
          <c:h val="0.68160060363397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221141</c:v>
                </c:pt>
                <c:pt idx="1">
                  <c:v>186697</c:v>
                </c:pt>
                <c:pt idx="2">
                  <c:v>107175</c:v>
                </c:pt>
                <c:pt idx="3">
                  <c:v>41157</c:v>
                </c:pt>
                <c:pt idx="4">
                  <c:v>37439</c:v>
                </c:pt>
                <c:pt idx="5">
                  <c:v>23045</c:v>
                </c:pt>
                <c:pt idx="6">
                  <c:v>26025</c:v>
                </c:pt>
                <c:pt idx="7">
                  <c:v>15958</c:v>
                </c:pt>
                <c:pt idx="8">
                  <c:v>10787</c:v>
                </c:pt>
                <c:pt idx="9">
                  <c:v>6692</c:v>
                </c:pt>
                <c:pt idx="10">
                  <c:v>8530</c:v>
                </c:pt>
                <c:pt idx="11">
                  <c:v>5978</c:v>
                </c:pt>
                <c:pt idx="12">
                  <c:v>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7481</c:v>
                </c:pt>
                <c:pt idx="1">
                  <c:v>6884</c:v>
                </c:pt>
                <c:pt idx="2">
                  <c:v>962</c:v>
                </c:pt>
                <c:pt idx="3">
                  <c:v>406</c:v>
                </c:pt>
                <c:pt idx="4">
                  <c:v>255</c:v>
                </c:pt>
                <c:pt idx="5">
                  <c:v>122</c:v>
                </c:pt>
                <c:pt idx="6">
                  <c:v>160</c:v>
                </c:pt>
                <c:pt idx="7">
                  <c:v>284</c:v>
                </c:pt>
                <c:pt idx="8">
                  <c:v>66</c:v>
                </c:pt>
                <c:pt idx="9">
                  <c:v>55</c:v>
                </c:pt>
                <c:pt idx="10">
                  <c:v>84</c:v>
                </c:pt>
                <c:pt idx="11">
                  <c:v>53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65115418265022"/>
          <c:y val="0.90912339203349191"/>
          <c:w val="0.38565700922000135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الثاني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228649303452454"/>
          <c:y val="2.6859521230634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54579140174322"/>
          <c:y val="0.13400140954602896"/>
          <c:w val="0.75695684028801213"/>
          <c:h val="0.699848848105733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274744</c:v>
                </c:pt>
                <c:pt idx="1">
                  <c:v>231099</c:v>
                </c:pt>
                <c:pt idx="2">
                  <c:v>123399</c:v>
                </c:pt>
                <c:pt idx="3">
                  <c:v>48046</c:v>
                </c:pt>
                <c:pt idx="4">
                  <c:v>41207</c:v>
                </c:pt>
                <c:pt idx="5">
                  <c:v>24753</c:v>
                </c:pt>
                <c:pt idx="6">
                  <c:v>29092</c:v>
                </c:pt>
                <c:pt idx="7">
                  <c:v>17533</c:v>
                </c:pt>
                <c:pt idx="8">
                  <c:v>11854</c:v>
                </c:pt>
                <c:pt idx="9">
                  <c:v>7340</c:v>
                </c:pt>
                <c:pt idx="10">
                  <c:v>9018</c:v>
                </c:pt>
                <c:pt idx="11">
                  <c:v>6431</c:v>
                </c:pt>
                <c:pt idx="12">
                  <c:v>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52625</c:v>
                </c:pt>
                <c:pt idx="1">
                  <c:v>37730</c:v>
                </c:pt>
                <c:pt idx="2">
                  <c:v>17991</c:v>
                </c:pt>
                <c:pt idx="3">
                  <c:v>5586</c:v>
                </c:pt>
                <c:pt idx="4">
                  <c:v>3956</c:v>
                </c:pt>
                <c:pt idx="5">
                  <c:v>1896</c:v>
                </c:pt>
                <c:pt idx="6">
                  <c:v>2553</c:v>
                </c:pt>
                <c:pt idx="7">
                  <c:v>2192</c:v>
                </c:pt>
                <c:pt idx="8">
                  <c:v>1136</c:v>
                </c:pt>
                <c:pt idx="9">
                  <c:v>610</c:v>
                </c:pt>
                <c:pt idx="10">
                  <c:v>801</c:v>
                </c:pt>
                <c:pt idx="11">
                  <c:v>478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85574129437026"/>
          <c:y val="0.9091950858818334"/>
          <c:w val="0.39843176554802306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عدد المشتغلين السعوديين حسب النشاط (%)</a:t>
            </a:r>
          </a:p>
        </c:rich>
      </c:tx>
      <c:layout>
        <c:manualLayout>
          <c:xMode val="edge"/>
          <c:yMode val="edge"/>
          <c:x val="0.14381603741839963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111212060030955"/>
          <c:y val="0.16480703800913776"/>
          <c:w val="0.60978049618797658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6.0995324856905668E-2</c:v>
                </c:pt>
                <c:pt idx="1">
                  <c:v>-1.686653958448954E-2</c:v>
                </c:pt>
                <c:pt idx="2">
                  <c:v>3.4107194038406417E-2</c:v>
                </c:pt>
                <c:pt idx="3">
                  <c:v>7.527703477264043E-2</c:v>
                </c:pt>
                <c:pt idx="4">
                  <c:v>0.27303754266211605</c:v>
                </c:pt>
                <c:pt idx="5">
                  <c:v>6.9365609348914864E-2</c:v>
                </c:pt>
                <c:pt idx="6">
                  <c:v>0.11419887103777682</c:v>
                </c:pt>
                <c:pt idx="7">
                  <c:v>-5.586539370450893E-2</c:v>
                </c:pt>
                <c:pt idx="8">
                  <c:v>-0.2183406113537118</c:v>
                </c:pt>
                <c:pt idx="9">
                  <c:v>0.12229350441058541</c:v>
                </c:pt>
                <c:pt idx="10">
                  <c:v>0.12757767390706626</c:v>
                </c:pt>
                <c:pt idx="11">
                  <c:v>2.2057229568610448E-2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0-4544-B6AC-870374130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عدد المشتغلين غير السعوديين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538562487381387"/>
          <c:y val="0.18023913677456985"/>
          <c:w val="0.6055069318258296"/>
          <c:h val="0.75044011859628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6.6087030402582875E-2</c:v>
                </c:pt>
                <c:pt idx="1">
                  <c:v>4.864094717302965E-2</c:v>
                </c:pt>
                <c:pt idx="2">
                  <c:v>0.10224948875255624</c:v>
                </c:pt>
                <c:pt idx="3">
                  <c:v>7.1118820468343447E-2</c:v>
                </c:pt>
                <c:pt idx="4">
                  <c:v>0.4178272980501393</c:v>
                </c:pt>
                <c:pt idx="5">
                  <c:v>4.3002807743460915E-2</c:v>
                </c:pt>
                <c:pt idx="6">
                  <c:v>0.13917318884206301</c:v>
                </c:pt>
                <c:pt idx="7">
                  <c:v>0.23826458036984352</c:v>
                </c:pt>
                <c:pt idx="8">
                  <c:v>-9.5662507427213314E-2</c:v>
                </c:pt>
                <c:pt idx="9">
                  <c:v>0.16241629861803675</c:v>
                </c:pt>
                <c:pt idx="10">
                  <c:v>0.21852731591448932</c:v>
                </c:pt>
                <c:pt idx="11">
                  <c:v>0.15639498253050002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317-920B-156B44A22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الثاني من عام 2023 في إجمالي عدد المشتغلين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790076721179082"/>
          <c:y val="0.1645217264508603"/>
          <c:w val="0.58871828521434832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6.408460989922074E-2</c:v>
                </c:pt>
                <c:pt idx="1">
                  <c:v>3.5560680570589767E-2</c:v>
                </c:pt>
                <c:pt idx="2">
                  <c:v>4.2483660130718956E-2</c:v>
                </c:pt>
                <c:pt idx="3">
                  <c:v>7.1956287517315684E-2</c:v>
                </c:pt>
                <c:pt idx="4">
                  <c:v>0.35276073619631904</c:v>
                </c:pt>
                <c:pt idx="5">
                  <c:v>5.9849575932149145E-2</c:v>
                </c:pt>
                <c:pt idx="6">
                  <c:v>0.12894814814814815</c:v>
                </c:pt>
                <c:pt idx="7">
                  <c:v>9.570715169285747E-2</c:v>
                </c:pt>
                <c:pt idx="8">
                  <c:v>-0.16920514040932888</c:v>
                </c:pt>
                <c:pt idx="9">
                  <c:v>0.14574831348380113</c:v>
                </c:pt>
                <c:pt idx="10">
                  <c:v>0.17398330191220038</c:v>
                </c:pt>
                <c:pt idx="11">
                  <c:v>0.10994940978077572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E-4FBC-AFCB-02760F1FA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BB7E06C-48BD-426A-B11B-02CC97E8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681831</xdr:colOff>
      <xdr:row>0</xdr:row>
      <xdr:rowOff>429078</xdr:rowOff>
    </xdr:from>
    <xdr:to>
      <xdr:col>11</xdr:col>
      <xdr:colOff>269081</xdr:colOff>
      <xdr:row>18</xdr:row>
      <xdr:rowOff>120649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7EBF08D-862A-4832-9285-CD2816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24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591343</xdr:colOff>
      <xdr:row>0</xdr:row>
      <xdr:rowOff>463551</xdr:rowOff>
    </xdr:from>
    <xdr:to>
      <xdr:col>11</xdr:col>
      <xdr:colOff>178593</xdr:colOff>
      <xdr:row>17</xdr:row>
      <xdr:rowOff>241301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9FA9F19-CF51-45AE-A470-D0E6C1F4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59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665275</xdr:colOff>
      <xdr:row>0</xdr:row>
      <xdr:rowOff>489631</xdr:rowOff>
    </xdr:from>
    <xdr:to>
      <xdr:col>11</xdr:col>
      <xdr:colOff>252525</xdr:colOff>
      <xdr:row>17</xdr:row>
      <xdr:rowOff>241981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4E2FDD5-1666-4EA4-A07C-41E207FE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86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836309</xdr:colOff>
      <xdr:row>0</xdr:row>
      <xdr:rowOff>296635</xdr:rowOff>
    </xdr:from>
    <xdr:to>
      <xdr:col>9</xdr:col>
      <xdr:colOff>741059</xdr:colOff>
      <xdr:row>16</xdr:row>
      <xdr:rowOff>208341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E12138-060D-43FA-8CF8-94AF1F02C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C4D8992-924F-4F61-97FF-96322A13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42394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0</xdr:row>
      <xdr:rowOff>368300</xdr:rowOff>
    </xdr:from>
    <xdr:to>
      <xdr:col>9</xdr:col>
      <xdr:colOff>557211</xdr:colOff>
      <xdr:row>17</xdr:row>
      <xdr:rowOff>171450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E110F0E-ABF1-4F8F-BBBC-3E2A0C64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F27E41E-9910-4CA3-B130-91007993B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8140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811212</xdr:colOff>
      <xdr:row>0</xdr:row>
      <xdr:rowOff>333828</xdr:rowOff>
    </xdr:from>
    <xdr:to>
      <xdr:col>9</xdr:col>
      <xdr:colOff>715962</xdr:colOff>
      <xdr:row>17</xdr:row>
      <xdr:rowOff>175078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55C0A9-F751-4066-9AF9-A5F4D4126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FFE477A-7165-478A-9286-64A92C73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9600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629441</xdr:colOff>
      <xdr:row>1</xdr:row>
      <xdr:rowOff>74613</xdr:rowOff>
    </xdr:from>
    <xdr:to>
      <xdr:col>9</xdr:col>
      <xdr:colOff>426241</xdr:colOff>
      <xdr:row>18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D16182-508E-4FD6-839E-C96092203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669DE9B-29D9-4022-A204-2318CB49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361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638511</xdr:colOff>
      <xdr:row>0</xdr:row>
      <xdr:rowOff>403906</xdr:rowOff>
    </xdr:from>
    <xdr:to>
      <xdr:col>9</xdr:col>
      <xdr:colOff>435311</xdr:colOff>
      <xdr:row>18</xdr:row>
      <xdr:rowOff>107043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4DE203-C5EB-4B16-B3B0-46C21BECA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1021456</xdr:colOff>
      <xdr:row>0</xdr:row>
      <xdr:rowOff>466302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0AD2B73-49CE-4BC4-B9A8-DCBD5B4E8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789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604040</xdr:colOff>
      <xdr:row>1</xdr:row>
      <xdr:rowOff>68262</xdr:rowOff>
    </xdr:from>
    <xdr:to>
      <xdr:col>9</xdr:col>
      <xdr:colOff>326571</xdr:colOff>
      <xdr:row>18</xdr:row>
      <xdr:rowOff>74612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12D99D-A446-4D88-9B3E-E983721E8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ADB252-3395-492A-9C8E-61C2A91F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0647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333828</xdr:colOff>
      <xdr:row>0</xdr:row>
      <xdr:rowOff>357412</xdr:rowOff>
    </xdr:from>
    <xdr:to>
      <xdr:col>15</xdr:col>
      <xdr:colOff>235857</xdr:colOff>
      <xdr:row>16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15F975-7814-499C-AE5F-83BD56CE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E83A98A-30E6-4179-8430-7EF3238B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E919C0C-F0DF-489C-97EC-3AE7BAC2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143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361043</xdr:colOff>
      <xdr:row>1</xdr:row>
      <xdr:rowOff>61686</xdr:rowOff>
    </xdr:from>
    <xdr:to>
      <xdr:col>15</xdr:col>
      <xdr:colOff>263072</xdr:colOff>
      <xdr:row>17</xdr:row>
      <xdr:rowOff>71665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BC3065-2276-48F7-9A3E-FA1F3F11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17EA1-0954-4041-BD79-46522139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346303</xdr:colOff>
      <xdr:row>0</xdr:row>
      <xdr:rowOff>445408</xdr:rowOff>
    </xdr:from>
    <xdr:to>
      <xdr:col>15</xdr:col>
      <xdr:colOff>252867</xdr:colOff>
      <xdr:row>16</xdr:row>
      <xdr:rowOff>159658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DC3FE-DE1F-4773-87E7-0992F6FE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5632A68-F376-4E1F-B604-D48BF6BB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279461" y="0"/>
          <a:ext cx="1603539" cy="4678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185057</xdr:colOff>
      <xdr:row>1</xdr:row>
      <xdr:rowOff>103635</xdr:rowOff>
    </xdr:from>
    <xdr:to>
      <xdr:col>16</xdr:col>
      <xdr:colOff>87086</xdr:colOff>
      <xdr:row>17</xdr:row>
      <xdr:rowOff>109985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343EE-E2B9-4986-A4B2-7DA1C85F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54428</xdr:rowOff>
    </xdr:from>
    <xdr:to>
      <xdr:col>1</xdr:col>
      <xdr:colOff>1025689</xdr:colOff>
      <xdr:row>0</xdr:row>
      <xdr:rowOff>518613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23AB6E7-C393-4582-8EFA-F01345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361104" y="54428"/>
          <a:ext cx="1603539" cy="4678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100016</xdr:colOff>
      <xdr:row>1</xdr:row>
      <xdr:rowOff>307748</xdr:rowOff>
    </xdr:from>
    <xdr:to>
      <xdr:col>16</xdr:col>
      <xdr:colOff>2045</xdr:colOff>
      <xdr:row>18</xdr:row>
      <xdr:rowOff>114526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8C69A-5801-420A-84AF-03DB6112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CA6767-E0DD-42D7-8166-3C499358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830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102280</xdr:colOff>
      <xdr:row>1</xdr:row>
      <xdr:rowOff>285976</xdr:rowOff>
    </xdr:from>
    <xdr:to>
      <xdr:col>16</xdr:col>
      <xdr:colOff>4309</xdr:colOff>
      <xdr:row>18</xdr:row>
      <xdr:rowOff>92754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E46DC-B7C0-4F43-ACB6-204907E0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1025689</xdr:colOff>
      <xdr:row>0</xdr:row>
      <xdr:rowOff>545828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46B0825-48E8-4DB3-8AB2-FD5694A2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85961" y="81643"/>
          <a:ext cx="1603539" cy="4678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0</xdr:row>
      <xdr:rowOff>233359</xdr:rowOff>
    </xdr:from>
    <xdr:to>
      <xdr:col>12</xdr:col>
      <xdr:colOff>152399</xdr:colOff>
      <xdr:row>13</xdr:row>
      <xdr:rowOff>15343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6832EA-46FC-425C-A650-5B8FF1A6D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31AC60C-A0AF-4B84-BC4C-DB79DABF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429211" y="0"/>
          <a:ext cx="1603539" cy="46418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568323</xdr:colOff>
      <xdr:row>0</xdr:row>
      <xdr:rowOff>106361</xdr:rowOff>
    </xdr:from>
    <xdr:to>
      <xdr:col>12</xdr:col>
      <xdr:colOff>73023</xdr:colOff>
      <xdr:row>12</xdr:row>
      <xdr:rowOff>87311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872BB8-F151-40AF-91FF-EA6526D5B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D96F372-1ABE-4F2B-8D01-E23F0ED3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7660861" y="0"/>
          <a:ext cx="1603539" cy="46418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388937</xdr:colOff>
      <xdr:row>0</xdr:row>
      <xdr:rowOff>131763</xdr:rowOff>
    </xdr:from>
    <xdr:to>
      <xdr:col>11</xdr:col>
      <xdr:colOff>560387</xdr:colOff>
      <xdr:row>13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731FCF-73B1-4A17-A9FF-16FCA3DF2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519772F-0B9A-413C-8503-2DFE5B6D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581611" y="0"/>
          <a:ext cx="1603539" cy="464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402980FD-91CF-4585-BEF0-69CF4EEB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7726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2C7C283-216C-418D-A4FB-83E5C5F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82747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1026596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928B640-CC3F-4C58-8D18-5EBCBBF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483818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CE2F8FD-30C1-4E77-AD79-056C5028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28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868590</xdr:colOff>
      <xdr:row>0</xdr:row>
      <xdr:rowOff>312058</xdr:rowOff>
    </xdr:from>
    <xdr:to>
      <xdr:col>10</xdr:col>
      <xdr:colOff>830490</xdr:colOff>
      <xdr:row>16</xdr:row>
      <xdr:rowOff>242208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B18C1-37BE-4FB5-9020-BCBE0497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565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732939</xdr:colOff>
      <xdr:row>0</xdr:row>
      <xdr:rowOff>263980</xdr:rowOff>
    </xdr:from>
    <xdr:to>
      <xdr:col>10</xdr:col>
      <xdr:colOff>694839</xdr:colOff>
      <xdr:row>16</xdr:row>
      <xdr:rowOff>211668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467D98A-00F3-4077-A934-82A3A43B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04361" y="0"/>
          <a:ext cx="1603539" cy="4678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704060</xdr:colOff>
      <xdr:row>0</xdr:row>
      <xdr:rowOff>342898</xdr:rowOff>
    </xdr:from>
    <xdr:to>
      <xdr:col>10</xdr:col>
      <xdr:colOff>665960</xdr:colOff>
      <xdr:row>16</xdr:row>
      <xdr:rowOff>253998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5B1B413-6828-41BB-BBB9-E396FEA5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19318" y="0"/>
          <a:ext cx="1603539" cy="467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3" totalsRowShown="0" headerRowDxfId="2">
  <tableColumns count="2">
    <tableColumn id="2" xr3:uid="{57E4411F-94BC-4E55-9389-331A3A42AAD2}" name="عنوان الجدول" dataDxfId="1" dataCellStyle="ارتباط تشعبي 2"/>
    <tableColumn id="3" xr3:uid="{260EE5F9-3977-4882-A762-A29377A7150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sheetPr codeName="Sheet1"/>
  <dimension ref="A1:G33"/>
  <sheetViews>
    <sheetView showGridLines="0" rightToLeft="1" view="pageBreakPreview" zoomScaleNormal="100" zoomScaleSheetLayoutView="100" workbookViewId="0">
      <selection activeCell="G5" sqref="G5:G6"/>
    </sheetView>
  </sheetViews>
  <sheetFormatPr defaultColWidth="8.75" defaultRowHeight="14" x14ac:dyDescent="0.3"/>
  <cols>
    <col min="1" max="1" width="111.08203125" customWidth="1"/>
    <col min="2" max="2" width="13.83203125" customWidth="1"/>
    <col min="3" max="3" width="10.08203125" customWidth="1"/>
  </cols>
  <sheetData>
    <row r="1" spans="1:5" ht="39" customHeight="1" x14ac:dyDescent="0.3"/>
    <row r="2" spans="1:5" ht="46" customHeight="1" x14ac:dyDescent="0.4">
      <c r="A2" s="61" t="s">
        <v>110</v>
      </c>
      <c r="B2" s="62"/>
      <c r="C2" s="54"/>
      <c r="D2" s="54"/>
      <c r="E2" s="54"/>
    </row>
    <row r="4" spans="1:5" s="6" customFormat="1" ht="35.15" customHeight="1" x14ac:dyDescent="0.3">
      <c r="A4" s="26" t="s">
        <v>0</v>
      </c>
      <c r="B4" s="26" t="s">
        <v>1</v>
      </c>
    </row>
    <row r="5" spans="1:5" s="7" customFormat="1" ht="20.149999999999999" customHeight="1" x14ac:dyDescent="0.3">
      <c r="A5" s="27" t="s">
        <v>2</v>
      </c>
      <c r="B5" s="27">
        <v>1</v>
      </c>
    </row>
    <row r="6" spans="1:5" s="6" customFormat="1" ht="16" customHeight="1" x14ac:dyDescent="0.3">
      <c r="A6" s="28" t="s">
        <v>3</v>
      </c>
      <c r="B6" s="21">
        <v>1.1000000000000001</v>
      </c>
    </row>
    <row r="7" spans="1:5" s="6" customFormat="1" ht="16" customHeight="1" x14ac:dyDescent="0.3">
      <c r="A7" s="29" t="s">
        <v>4</v>
      </c>
      <c r="B7" s="22">
        <v>1.2</v>
      </c>
    </row>
    <row r="8" spans="1:5" s="6" customFormat="1" ht="16" customHeight="1" x14ac:dyDescent="0.3">
      <c r="A8" s="28" t="s">
        <v>5</v>
      </c>
      <c r="B8" s="21">
        <v>1.3</v>
      </c>
    </row>
    <row r="9" spans="1:5" s="6" customFormat="1" ht="16" customHeight="1" x14ac:dyDescent="0.3">
      <c r="A9" s="29" t="s">
        <v>6</v>
      </c>
      <c r="B9" s="22">
        <v>1.4</v>
      </c>
    </row>
    <row r="10" spans="1:5" s="6" customFormat="1" ht="16" customHeight="1" x14ac:dyDescent="0.3">
      <c r="A10" s="28" t="s">
        <v>7</v>
      </c>
      <c r="B10" s="21">
        <v>1.5</v>
      </c>
    </row>
    <row r="11" spans="1:5" s="6" customFormat="1" ht="20.149999999999999" customHeight="1" x14ac:dyDescent="0.3">
      <c r="A11" s="27" t="s">
        <v>8</v>
      </c>
      <c r="B11" s="27">
        <v>2</v>
      </c>
    </row>
    <row r="12" spans="1:5" s="6" customFormat="1" ht="16" customHeight="1" x14ac:dyDescent="0.3">
      <c r="A12" s="28" t="s">
        <v>111</v>
      </c>
      <c r="B12" s="21">
        <v>2.1</v>
      </c>
    </row>
    <row r="13" spans="1:5" s="6" customFormat="1" ht="16" customHeight="1" x14ac:dyDescent="0.3">
      <c r="A13" s="29" t="s">
        <v>112</v>
      </c>
      <c r="B13" s="22">
        <v>2.2000000000000002</v>
      </c>
    </row>
    <row r="14" spans="1:5" s="6" customFormat="1" ht="16" customHeight="1" x14ac:dyDescent="0.3">
      <c r="A14" s="28" t="s">
        <v>113</v>
      </c>
      <c r="B14" s="21">
        <v>2.2999999999999998</v>
      </c>
    </row>
    <row r="15" spans="1:5" s="6" customFormat="1" ht="16" customHeight="1" x14ac:dyDescent="0.3">
      <c r="A15" s="29" t="s">
        <v>114</v>
      </c>
      <c r="B15" s="22">
        <v>2.4</v>
      </c>
    </row>
    <row r="16" spans="1:5" s="6" customFormat="1" ht="16" customHeight="1" x14ac:dyDescent="0.3">
      <c r="A16" s="28" t="s">
        <v>115</v>
      </c>
      <c r="B16" s="21">
        <v>2.5</v>
      </c>
    </row>
    <row r="17" spans="1:7" s="6" customFormat="1" ht="16" customHeight="1" x14ac:dyDescent="0.3">
      <c r="A17" s="29" t="s">
        <v>116</v>
      </c>
      <c r="B17" s="22">
        <v>2.6</v>
      </c>
    </row>
    <row r="18" spans="1:7" s="6" customFormat="1" ht="16" customHeight="1" x14ac:dyDescent="0.3">
      <c r="A18" s="28" t="s">
        <v>117</v>
      </c>
      <c r="B18" s="21">
        <v>2.7</v>
      </c>
    </row>
    <row r="19" spans="1:7" s="6" customFormat="1" ht="16" customHeight="1" x14ac:dyDescent="0.3">
      <c r="A19" s="29" t="s">
        <v>118</v>
      </c>
      <c r="B19" s="22">
        <v>2.8</v>
      </c>
    </row>
    <row r="20" spans="1:7" s="6" customFormat="1" ht="16" customHeight="1" x14ac:dyDescent="0.3">
      <c r="A20" s="28" t="s">
        <v>119</v>
      </c>
      <c r="B20" s="21">
        <v>2.9</v>
      </c>
    </row>
    <row r="21" spans="1:7" s="6" customFormat="1" ht="16" customHeight="1" x14ac:dyDescent="0.3">
      <c r="A21" s="29" t="s">
        <v>120</v>
      </c>
      <c r="B21" s="48">
        <v>2.1</v>
      </c>
    </row>
    <row r="22" spans="1:7" s="6" customFormat="1" ht="16" customHeight="1" x14ac:dyDescent="0.3">
      <c r="A22" s="28" t="s">
        <v>121</v>
      </c>
      <c r="B22" s="21">
        <v>2.11</v>
      </c>
    </row>
    <row r="23" spans="1:7" s="6" customFormat="1" ht="16" customHeight="1" x14ac:dyDescent="0.3">
      <c r="A23" s="29" t="s">
        <v>122</v>
      </c>
      <c r="B23" s="22">
        <v>2.12</v>
      </c>
    </row>
    <row r="24" spans="1:7" s="7" customFormat="1" ht="20.149999999999999" customHeight="1" x14ac:dyDescent="0.3">
      <c r="A24" s="27" t="s">
        <v>9</v>
      </c>
      <c r="B24" s="27">
        <v>3</v>
      </c>
      <c r="C24" s="6"/>
      <c r="D24" s="6"/>
      <c r="E24" s="6"/>
      <c r="F24" s="6"/>
      <c r="G24" s="6"/>
    </row>
    <row r="25" spans="1:7" s="7" customFormat="1" ht="20.149999999999999" customHeight="1" x14ac:dyDescent="0.3">
      <c r="A25" s="24" t="s">
        <v>123</v>
      </c>
      <c r="B25" s="23">
        <v>3.1</v>
      </c>
      <c r="D25" s="6"/>
      <c r="E25" s="6"/>
      <c r="F25" s="6"/>
      <c r="G25" s="6"/>
    </row>
    <row r="26" spans="1:7" s="7" customFormat="1" ht="20.149999999999999" customHeight="1" x14ac:dyDescent="0.3">
      <c r="A26" s="25" t="s">
        <v>124</v>
      </c>
      <c r="B26" s="22">
        <v>3.2</v>
      </c>
      <c r="D26" s="6"/>
      <c r="E26" s="6"/>
      <c r="F26" s="6"/>
      <c r="G26" s="6"/>
    </row>
    <row r="27" spans="1:7" s="7" customFormat="1" ht="20.149999999999999" customHeight="1" x14ac:dyDescent="0.3">
      <c r="A27" s="24" t="s">
        <v>125</v>
      </c>
      <c r="B27" s="23">
        <v>3.3</v>
      </c>
    </row>
    <row r="28" spans="1:7" s="7" customFormat="1" ht="20.149999999999999" customHeight="1" x14ac:dyDescent="0.3">
      <c r="A28" s="25" t="s">
        <v>126</v>
      </c>
      <c r="B28" s="22">
        <v>3.4</v>
      </c>
    </row>
    <row r="29" spans="1:7" s="7" customFormat="1" ht="20.149999999999999" customHeight="1" x14ac:dyDescent="0.3">
      <c r="A29" s="24" t="s">
        <v>127</v>
      </c>
      <c r="B29" s="23">
        <v>3.5</v>
      </c>
    </row>
    <row r="30" spans="1:7" s="7" customFormat="1" ht="20.149999999999999" customHeight="1" x14ac:dyDescent="0.3">
      <c r="A30" s="25" t="s">
        <v>128</v>
      </c>
      <c r="B30" s="22">
        <v>3.6</v>
      </c>
    </row>
    <row r="31" spans="1:7" ht="19" x14ac:dyDescent="0.3">
      <c r="A31" s="24" t="s">
        <v>129</v>
      </c>
      <c r="B31" s="23">
        <v>3.7</v>
      </c>
    </row>
    <row r="32" spans="1:7" ht="19" x14ac:dyDescent="0.3">
      <c r="A32" s="25" t="s">
        <v>130</v>
      </c>
      <c r="B32" s="22">
        <v>3.8</v>
      </c>
    </row>
    <row r="33" spans="1:2" ht="19" x14ac:dyDescent="0.3">
      <c r="A33" s="24" t="s">
        <v>131</v>
      </c>
      <c r="B33" s="23">
        <v>3.9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5" location="'3.1'!A1" display="معدل إشغال الغرف  في الشقق وأخرى حسب المنطقة والشهر للربع الأول من عام 2023" xr:uid="{CB803B24-0259-4998-AA35-D3E08F98500A}"/>
    <hyperlink ref="A26" location="'3.2'!A1" display="معدل إشغال الغرف في الغرف الفندقية حسب المنطقة والشهر للربع الأول من عام 2023" xr:uid="{F9CD457C-3EDF-4796-B1EE-E1EE54AF563F}"/>
    <hyperlink ref="A27" location="'3.3'!A1" display="متوسط السعر اليومي للغرفة في الشقق وأخرى حسب المنطقة والشهر للربع الأول من عام 2023" xr:uid="{1502249A-3E31-4EE9-A0B6-7E2A49ACB80D}"/>
    <hyperlink ref="A28" location="'3.4'!A1" display="متوسط السعر اليومي للغرفة  في الغرف الفندقية حسب المنطقة والشهر للربع الأول من عام 2023" xr:uid="{BFDD028B-4C68-4672-930C-0D11E8F2005B}"/>
    <hyperlink ref="A29" location="'3.5'!A1" display="متوسط مدة الإقامة في الشقق وأخرى حسب المنطقة والشهر للربع الأول من عام 2023" xr:uid="{B2EC0F1C-8AB8-44D6-8103-9853821EA000}"/>
    <hyperlink ref="A30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التغير عن الربع الثالث من عام 2023 في عدد المشتغلين السعوديين في الأنشطة السياحية حسب النشاط " xr:uid="{ED7F00E0-67B8-4C67-9DD3-FC93DA390772}"/>
    <hyperlink ref="A19" location="'2.8'!A1" display="التغير عن الربع الثالث من عام 2023 في عدد المشتغلين غير السعوديين في الأنشطة السياحية حسب النشاط " xr:uid="{6C7FF243-366A-48A8-98F2-71FBE76A1D9E}"/>
    <hyperlink ref="A20" location="'2.9'!A1" display="التغير عن الربع الثالث من عام 2023 في إجمالي المشتغلين في الأنشطة السياحية حسب النشاط " xr:uid="{E2161FBC-F02C-4398-A38F-67FB999FA22F}"/>
    <hyperlink ref="A21" location="'2.10'!A1" display="التغير عن الربع الثالث من عام 2023 في عدد المشتغلين السعوديين في الأنشطة السياحية حسب المنطقة " xr:uid="{9BD04B07-ED77-467A-B22D-B8FE711095B5}"/>
    <hyperlink ref="A22" location="'2.11'!A1" display="التغير عن الربع الثالث من عام 2023 في عدد المشتغلين غير السعوديين في الأنشطة السياحية حسب المنطقة" xr:uid="{DF61D427-8360-4A01-AB7E-7925D7580520}"/>
    <hyperlink ref="A23" location="'2.12'!A1" display="التغير عن الربع الثالث من عام 2023 في إجمالي المشتغلين في الأنشطة السياحية حسب المنطقة " xr:uid="{0FC7D73E-A555-4869-BC13-F1B70AE0BF57}"/>
    <hyperlink ref="A31" location="'3.7 '!A1" display="التغير عن الربع الثالث من عام 2023 في معدل إشغال الغرف حسب الشهر ونوع المرفق" xr:uid="{CDE79B8C-023F-491E-BAF6-86EB2D1D215E}"/>
    <hyperlink ref="A32" location="'3.8 '!A1" display="التغير عن الربع الثالث من عام 2023 في متوسط السعر اليومي للغرفة حسب الشهر ونوع المرفق" xr:uid="{3A750DAB-1F8F-4E64-9555-812D6F3F1D80}"/>
    <hyperlink ref="A33" location="'3.9'!A1" display="التغير عن الربع الثالث من عام 2023 في متوسط مدة الإقامة حسب الشهر ونوع المرفق " xr:uid="{10D68049-403E-4227-B829-FB21837A70EC}"/>
  </hyperlinks>
  <pageMargins left="0.7" right="0.7" top="0.75" bottom="0.75" header="0.3" footer="0.3"/>
  <pageSetup scale="66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 codeName="Sheet10"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58203125" customWidth="1"/>
    <col min="2" max="2" width="23.83203125" customWidth="1"/>
    <col min="3" max="5" width="15.5" customWidth="1"/>
    <col min="6" max="6" width="14.33203125" customWidth="1"/>
    <col min="7" max="9" width="15.5" customWidth="1"/>
    <col min="10" max="10" width="21.33203125" customWidth="1"/>
    <col min="11" max="14" width="15.5" customWidth="1"/>
  </cols>
  <sheetData>
    <row r="1" spans="1:14" ht="39.65" customHeight="1" x14ac:dyDescent="0.3"/>
    <row r="2" spans="1:14" ht="46" customHeight="1" x14ac:dyDescent="0.3">
      <c r="A2" s="69" t="s">
        <v>114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68</v>
      </c>
    </row>
    <row r="4" spans="1:14" ht="35.15" customHeight="1" x14ac:dyDescent="0.3">
      <c r="A4" s="72" t="s">
        <v>69</v>
      </c>
      <c r="B4" s="73"/>
      <c r="C4" s="32" t="s">
        <v>45</v>
      </c>
      <c r="D4" s="32" t="s">
        <v>46</v>
      </c>
      <c r="E4" s="32" t="s">
        <v>47</v>
      </c>
      <c r="F4" s="43" t="s">
        <v>70</v>
      </c>
    </row>
    <row r="5" spans="1:14" ht="16" customHeight="1" x14ac:dyDescent="0.3">
      <c r="A5" s="33">
        <v>1</v>
      </c>
      <c r="B5" s="34" t="s">
        <v>71</v>
      </c>
      <c r="C5" s="44">
        <v>53603</v>
      </c>
      <c r="D5" s="44">
        <v>45144</v>
      </c>
      <c r="E5" s="44">
        <v>98747</v>
      </c>
      <c r="F5" s="39">
        <v>0.30163821253692319</v>
      </c>
      <c r="G5" s="2"/>
    </row>
    <row r="6" spans="1:14" ht="16" customHeight="1" x14ac:dyDescent="0.3">
      <c r="A6" s="35">
        <v>2</v>
      </c>
      <c r="B6" s="36" t="s">
        <v>72</v>
      </c>
      <c r="C6" s="45">
        <v>44402</v>
      </c>
      <c r="D6" s="45">
        <v>30846</v>
      </c>
      <c r="E6" s="45">
        <v>75248</v>
      </c>
      <c r="F6" s="37">
        <v>0.27991027753702169</v>
      </c>
      <c r="G6" s="2"/>
    </row>
    <row r="7" spans="1:14" ht="16" customHeight="1" x14ac:dyDescent="0.3">
      <c r="A7" s="33">
        <v>3</v>
      </c>
      <c r="B7" s="34" t="s">
        <v>73</v>
      </c>
      <c r="C7" s="44">
        <v>16224</v>
      </c>
      <c r="D7" s="44">
        <v>17029</v>
      </c>
      <c r="E7" s="44">
        <v>33253</v>
      </c>
      <c r="F7" s="39">
        <v>0.23518636395784709</v>
      </c>
    </row>
    <row r="8" spans="1:14" ht="16" customHeight="1" x14ac:dyDescent="0.3">
      <c r="A8" s="35">
        <v>4</v>
      </c>
      <c r="B8" s="36" t="s">
        <v>74</v>
      </c>
      <c r="C8" s="45">
        <v>6889</v>
      </c>
      <c r="D8" s="45">
        <v>5180</v>
      </c>
      <c r="E8" s="45">
        <v>12069</v>
      </c>
      <c r="F8" s="37">
        <v>0.22503356205250596</v>
      </c>
    </row>
    <row r="9" spans="1:14" ht="16" customHeight="1" x14ac:dyDescent="0.3">
      <c r="A9" s="33">
        <v>5</v>
      </c>
      <c r="B9" s="34" t="s">
        <v>75</v>
      </c>
      <c r="C9" s="44">
        <v>3768</v>
      </c>
      <c r="D9" s="44">
        <v>3701</v>
      </c>
      <c r="E9" s="44">
        <v>7469</v>
      </c>
      <c r="F9" s="39">
        <v>0.16537873923344332</v>
      </c>
    </row>
    <row r="10" spans="1:14" ht="16" customHeight="1" x14ac:dyDescent="0.3">
      <c r="A10" s="35">
        <v>6</v>
      </c>
      <c r="B10" s="36" t="s">
        <v>76</v>
      </c>
      <c r="C10" s="45">
        <v>1708</v>
      </c>
      <c r="D10" s="45">
        <v>1774</v>
      </c>
      <c r="E10" s="45">
        <v>3482</v>
      </c>
      <c r="F10" s="37">
        <v>0.13066156328567677</v>
      </c>
    </row>
    <row r="11" spans="1:14" ht="16" customHeight="1" x14ac:dyDescent="0.3">
      <c r="A11" s="33">
        <v>7</v>
      </c>
      <c r="B11" s="34" t="s">
        <v>77</v>
      </c>
      <c r="C11" s="44">
        <v>3067</v>
      </c>
      <c r="D11" s="44">
        <v>2393</v>
      </c>
      <c r="E11" s="44">
        <v>5460</v>
      </c>
      <c r="F11" s="39">
        <v>0.17253910570390266</v>
      </c>
    </row>
    <row r="12" spans="1:14" ht="16" customHeight="1" x14ac:dyDescent="0.3">
      <c r="A12" s="35">
        <v>8</v>
      </c>
      <c r="B12" s="36" t="s">
        <v>78</v>
      </c>
      <c r="C12" s="45">
        <v>1575</v>
      </c>
      <c r="D12" s="45">
        <v>1908</v>
      </c>
      <c r="E12" s="45">
        <v>3483</v>
      </c>
      <c r="F12" s="37">
        <v>0.17657794676806082</v>
      </c>
    </row>
    <row r="13" spans="1:14" ht="16" customHeight="1" x14ac:dyDescent="0.3">
      <c r="A13" s="33">
        <v>9</v>
      </c>
      <c r="B13" s="34" t="s">
        <v>79</v>
      </c>
      <c r="C13" s="44">
        <v>1067</v>
      </c>
      <c r="D13" s="44">
        <v>1070</v>
      </c>
      <c r="E13" s="44">
        <v>2137</v>
      </c>
      <c r="F13" s="39">
        <v>0.1645111624326405</v>
      </c>
    </row>
    <row r="14" spans="1:14" ht="16" customHeight="1" x14ac:dyDescent="0.3">
      <c r="A14" s="35">
        <v>10</v>
      </c>
      <c r="B14" s="36" t="s">
        <v>80</v>
      </c>
      <c r="C14" s="45">
        <v>648</v>
      </c>
      <c r="D14" s="45">
        <v>555</v>
      </c>
      <c r="E14" s="45">
        <v>1203</v>
      </c>
      <c r="F14" s="37">
        <v>0.15132075471698114</v>
      </c>
    </row>
    <row r="15" spans="1:14" ht="16" customHeight="1" x14ac:dyDescent="0.3">
      <c r="A15" s="33">
        <v>11</v>
      </c>
      <c r="B15" s="34" t="s">
        <v>81</v>
      </c>
      <c r="C15" s="44">
        <v>488</v>
      </c>
      <c r="D15" s="44">
        <v>717</v>
      </c>
      <c r="E15" s="44">
        <v>1205</v>
      </c>
      <c r="F15" s="39">
        <v>0.12272125471025562</v>
      </c>
    </row>
    <row r="16" spans="1:14" ht="16" customHeight="1" x14ac:dyDescent="0.3">
      <c r="A16" s="35">
        <v>12</v>
      </c>
      <c r="B16" s="36" t="s">
        <v>82</v>
      </c>
      <c r="C16" s="45">
        <v>453</v>
      </c>
      <c r="D16" s="45">
        <v>425</v>
      </c>
      <c r="E16" s="45">
        <v>878</v>
      </c>
      <c r="F16" s="37">
        <v>0.1270806194818353</v>
      </c>
    </row>
    <row r="17" spans="1:6" ht="16" customHeight="1" x14ac:dyDescent="0.3">
      <c r="A17" s="33">
        <v>13</v>
      </c>
      <c r="B17" s="34" t="s">
        <v>83</v>
      </c>
      <c r="C17" s="44">
        <v>754</v>
      </c>
      <c r="D17" s="44">
        <v>517</v>
      </c>
      <c r="E17" s="44">
        <v>1271</v>
      </c>
      <c r="F17" s="39">
        <v>0.1788881069669247</v>
      </c>
    </row>
    <row r="18" spans="1:6" ht="20.149999999999999" customHeight="1" x14ac:dyDescent="0.3">
      <c r="A18" s="76" t="s">
        <v>47</v>
      </c>
      <c r="B18" s="77"/>
      <c r="C18" s="46">
        <v>134646</v>
      </c>
      <c r="D18" s="46">
        <v>111259</v>
      </c>
      <c r="E18" s="46">
        <v>245905</v>
      </c>
      <c r="F18" s="47">
        <v>0.25637136080485834</v>
      </c>
    </row>
    <row r="19" spans="1:6" ht="27.65" customHeight="1" x14ac:dyDescent="0.3">
      <c r="A19" s="70" t="s">
        <v>21</v>
      </c>
      <c r="B19" s="71"/>
      <c r="C19" s="71"/>
      <c r="D19" s="71"/>
      <c r="E19" s="74" t="s">
        <v>22</v>
      </c>
      <c r="F19" s="7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E4E894C2-1226-4A87-B137-21FE45720338}"/>
  </hyperlinks>
  <pageMargins left="0.7" right="0.7" top="0.75" bottom="0.75" header="0.3" footer="0.3"/>
  <pageSetup scale="90" orientation="portrait" r:id="rId1"/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 codeName="Sheet11"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D20" sqref="D20"/>
    </sheetView>
  </sheetViews>
  <sheetFormatPr defaultColWidth="8.75" defaultRowHeight="14" x14ac:dyDescent="0.3"/>
  <cols>
    <col min="1" max="1" width="7.58203125" customWidth="1"/>
    <col min="2" max="2" width="23.83203125" customWidth="1"/>
    <col min="3" max="5" width="15.5" customWidth="1"/>
    <col min="6" max="6" width="16" customWidth="1"/>
    <col min="7" max="9" width="15.5" customWidth="1"/>
    <col min="10" max="10" width="21.33203125" customWidth="1"/>
    <col min="11" max="14" width="15.5" customWidth="1"/>
  </cols>
  <sheetData>
    <row r="1" spans="1:14" ht="38.15" customHeight="1" x14ac:dyDescent="0.3"/>
    <row r="2" spans="1:14" ht="46" customHeight="1" x14ac:dyDescent="0.3">
      <c r="A2" s="69" t="s">
        <v>115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84</v>
      </c>
    </row>
    <row r="4" spans="1:14" ht="35.15" customHeight="1" x14ac:dyDescent="0.3">
      <c r="A4" s="72" t="s">
        <v>69</v>
      </c>
      <c r="B4" s="73"/>
      <c r="C4" s="32" t="s">
        <v>45</v>
      </c>
      <c r="D4" s="32" t="s">
        <v>46</v>
      </c>
      <c r="E4" s="32" t="s">
        <v>47</v>
      </c>
      <c r="F4" s="43" t="s">
        <v>85</v>
      </c>
    </row>
    <row r="5" spans="1:14" ht="16" customHeight="1" x14ac:dyDescent="0.3">
      <c r="A5" s="33">
        <v>1</v>
      </c>
      <c r="B5" s="34" t="s">
        <v>71</v>
      </c>
      <c r="C5" s="44">
        <v>221141</v>
      </c>
      <c r="D5" s="44">
        <v>7481</v>
      </c>
      <c r="E5" s="44">
        <v>228622</v>
      </c>
      <c r="F5" s="39">
        <v>0.69836178746307687</v>
      </c>
      <c r="G5" s="2"/>
    </row>
    <row r="6" spans="1:14" ht="16" customHeight="1" x14ac:dyDescent="0.3">
      <c r="A6" s="35">
        <v>2</v>
      </c>
      <c r="B6" s="36" t="s">
        <v>72</v>
      </c>
      <c r="C6" s="45">
        <v>186697</v>
      </c>
      <c r="D6" s="45">
        <v>6884</v>
      </c>
      <c r="E6" s="45">
        <v>193581</v>
      </c>
      <c r="F6" s="37">
        <v>0.72008972246297831</v>
      </c>
      <c r="G6" s="2"/>
    </row>
    <row r="7" spans="1:14" ht="16" customHeight="1" x14ac:dyDescent="0.3">
      <c r="A7" s="33">
        <v>3</v>
      </c>
      <c r="B7" s="34" t="s">
        <v>73</v>
      </c>
      <c r="C7" s="44">
        <v>107175</v>
      </c>
      <c r="D7" s="44">
        <v>962</v>
      </c>
      <c r="E7" s="44">
        <v>108137</v>
      </c>
      <c r="F7" s="39">
        <v>0.76481363604215291</v>
      </c>
    </row>
    <row r="8" spans="1:14" ht="16" customHeight="1" x14ac:dyDescent="0.3">
      <c r="A8" s="35">
        <v>4</v>
      </c>
      <c r="B8" s="36" t="s">
        <v>74</v>
      </c>
      <c r="C8" s="45">
        <v>41157</v>
      </c>
      <c r="D8" s="45">
        <v>406</v>
      </c>
      <c r="E8" s="45">
        <v>41563</v>
      </c>
      <c r="F8" s="37">
        <v>0.77496643794749398</v>
      </c>
    </row>
    <row r="9" spans="1:14" ht="16" customHeight="1" x14ac:dyDescent="0.3">
      <c r="A9" s="33">
        <v>5</v>
      </c>
      <c r="B9" s="34" t="s">
        <v>75</v>
      </c>
      <c r="C9" s="44">
        <v>37439</v>
      </c>
      <c r="D9" s="44">
        <v>255</v>
      </c>
      <c r="E9" s="44">
        <v>37694</v>
      </c>
      <c r="F9" s="39">
        <v>0.83462126076655674</v>
      </c>
    </row>
    <row r="10" spans="1:14" ht="16" customHeight="1" x14ac:dyDescent="0.3">
      <c r="A10" s="35">
        <v>6</v>
      </c>
      <c r="B10" s="36" t="s">
        <v>76</v>
      </c>
      <c r="C10" s="45">
        <v>23045</v>
      </c>
      <c r="D10" s="45">
        <v>122</v>
      </c>
      <c r="E10" s="45">
        <v>23167</v>
      </c>
      <c r="F10" s="37">
        <v>0.8693384367143232</v>
      </c>
    </row>
    <row r="11" spans="1:14" ht="16" customHeight="1" x14ac:dyDescent="0.3">
      <c r="A11" s="33">
        <v>7</v>
      </c>
      <c r="B11" s="34" t="s">
        <v>77</v>
      </c>
      <c r="C11" s="44">
        <v>26025</v>
      </c>
      <c r="D11" s="44">
        <v>160</v>
      </c>
      <c r="E11" s="44">
        <v>26185</v>
      </c>
      <c r="F11" s="39">
        <v>0.82746089429609737</v>
      </c>
    </row>
    <row r="12" spans="1:14" ht="16" customHeight="1" x14ac:dyDescent="0.3">
      <c r="A12" s="35">
        <v>8</v>
      </c>
      <c r="B12" s="36" t="s">
        <v>78</v>
      </c>
      <c r="C12" s="45">
        <v>15958</v>
      </c>
      <c r="D12" s="45">
        <v>284</v>
      </c>
      <c r="E12" s="45">
        <v>16242</v>
      </c>
      <c r="F12" s="37">
        <v>0.82342205323193918</v>
      </c>
    </row>
    <row r="13" spans="1:14" ht="16" customHeight="1" x14ac:dyDescent="0.3">
      <c r="A13" s="33">
        <v>9</v>
      </c>
      <c r="B13" s="34" t="s">
        <v>79</v>
      </c>
      <c r="C13" s="44">
        <v>10787</v>
      </c>
      <c r="D13" s="44">
        <v>66</v>
      </c>
      <c r="E13" s="44">
        <v>10853</v>
      </c>
      <c r="F13" s="39">
        <v>0.83548883756735948</v>
      </c>
    </row>
    <row r="14" spans="1:14" ht="16" customHeight="1" x14ac:dyDescent="0.3">
      <c r="A14" s="35">
        <v>10</v>
      </c>
      <c r="B14" s="36" t="s">
        <v>80</v>
      </c>
      <c r="C14" s="45">
        <v>6692</v>
      </c>
      <c r="D14" s="45">
        <v>55</v>
      </c>
      <c r="E14" s="45">
        <v>6747</v>
      </c>
      <c r="F14" s="37">
        <v>0.84867924528301886</v>
      </c>
    </row>
    <row r="15" spans="1:14" ht="16" customHeight="1" x14ac:dyDescent="0.3">
      <c r="A15" s="33">
        <v>11</v>
      </c>
      <c r="B15" s="34" t="s">
        <v>81</v>
      </c>
      <c r="C15" s="44">
        <v>8530</v>
      </c>
      <c r="D15" s="44">
        <v>84</v>
      </c>
      <c r="E15" s="44">
        <v>8614</v>
      </c>
      <c r="F15" s="39">
        <v>0.87727874528974437</v>
      </c>
    </row>
    <row r="16" spans="1:14" ht="16" customHeight="1" x14ac:dyDescent="0.3">
      <c r="A16" s="35">
        <v>12</v>
      </c>
      <c r="B16" s="36" t="s">
        <v>82</v>
      </c>
      <c r="C16" s="45">
        <v>5978</v>
      </c>
      <c r="D16" s="45">
        <v>53</v>
      </c>
      <c r="E16" s="45">
        <v>6031</v>
      </c>
      <c r="F16" s="37">
        <v>0.87291938051816476</v>
      </c>
    </row>
    <row r="17" spans="1:6" ht="16" customHeight="1" x14ac:dyDescent="0.3">
      <c r="A17" s="33">
        <v>13</v>
      </c>
      <c r="B17" s="34" t="s">
        <v>83</v>
      </c>
      <c r="C17" s="44">
        <v>5806</v>
      </c>
      <c r="D17" s="44">
        <v>28</v>
      </c>
      <c r="E17" s="44">
        <v>5834</v>
      </c>
      <c r="F17" s="39">
        <v>0.8211118930330753</v>
      </c>
    </row>
    <row r="18" spans="1:6" ht="20.149999999999999" customHeight="1" x14ac:dyDescent="0.3">
      <c r="A18" s="76" t="s">
        <v>47</v>
      </c>
      <c r="B18" s="77"/>
      <c r="C18" s="46">
        <v>696430</v>
      </c>
      <c r="D18" s="46">
        <v>16840</v>
      </c>
      <c r="E18" s="46">
        <v>713270</v>
      </c>
      <c r="F18" s="47">
        <v>0.74362863919514166</v>
      </c>
    </row>
    <row r="19" spans="1:6" ht="25.5" customHeight="1" x14ac:dyDescent="0.3">
      <c r="A19" s="70" t="s">
        <v>21</v>
      </c>
      <c r="B19" s="71"/>
      <c r="C19" s="71"/>
      <c r="D19" s="71"/>
      <c r="E19" s="74" t="s">
        <v>22</v>
      </c>
      <c r="F19" s="7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 codeName="Sheet12">
    <tabColor theme="3" tint="0.39997558519241921"/>
  </sheetPr>
  <dimension ref="A1:N25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23.83203125" customWidth="1"/>
    <col min="3" max="5" width="15.5" customWidth="1"/>
    <col min="6" max="6" width="14.83203125" customWidth="1"/>
    <col min="7" max="9" width="15.5" customWidth="1"/>
    <col min="10" max="10" width="21.33203125" customWidth="1"/>
    <col min="11" max="14" width="15.5" customWidth="1"/>
  </cols>
  <sheetData>
    <row r="1" spans="1:14" ht="40" customHeight="1" x14ac:dyDescent="0.3"/>
    <row r="2" spans="1:14" ht="46" customHeight="1" x14ac:dyDescent="0.3">
      <c r="A2" s="69" t="s">
        <v>116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86</v>
      </c>
    </row>
    <row r="4" spans="1:14" ht="35.15" customHeight="1" x14ac:dyDescent="0.3">
      <c r="A4" s="72" t="s">
        <v>69</v>
      </c>
      <c r="B4" s="73"/>
      <c r="C4" s="32" t="s">
        <v>45</v>
      </c>
      <c r="D4" s="32" t="s">
        <v>46</v>
      </c>
      <c r="E4" s="32" t="s">
        <v>47</v>
      </c>
      <c r="F4" s="43" t="s">
        <v>87</v>
      </c>
    </row>
    <row r="5" spans="1:14" ht="16" customHeight="1" x14ac:dyDescent="0.3">
      <c r="A5" s="33">
        <v>1</v>
      </c>
      <c r="B5" s="34" t="s">
        <v>71</v>
      </c>
      <c r="C5" s="44">
        <v>274744</v>
      </c>
      <c r="D5" s="44">
        <v>52625</v>
      </c>
      <c r="E5" s="44">
        <v>327369</v>
      </c>
      <c r="F5" s="39">
        <v>0.34130268199233715</v>
      </c>
      <c r="G5" s="2"/>
    </row>
    <row r="6" spans="1:14" ht="16" customHeight="1" x14ac:dyDescent="0.3">
      <c r="A6" s="35">
        <v>2</v>
      </c>
      <c r="B6" s="36" t="s">
        <v>72</v>
      </c>
      <c r="C6" s="45">
        <v>231099</v>
      </c>
      <c r="D6" s="45">
        <v>37730</v>
      </c>
      <c r="E6" s="45">
        <v>268829</v>
      </c>
      <c r="F6" s="37">
        <v>0.28027106628091852</v>
      </c>
      <c r="G6" s="2"/>
    </row>
    <row r="7" spans="1:14" ht="16" customHeight="1" x14ac:dyDescent="0.3">
      <c r="A7" s="33">
        <v>3</v>
      </c>
      <c r="B7" s="34" t="s">
        <v>73</v>
      </c>
      <c r="C7" s="44">
        <v>123399</v>
      </c>
      <c r="D7" s="44">
        <v>17991</v>
      </c>
      <c r="E7" s="44">
        <v>141390</v>
      </c>
      <c r="F7" s="39">
        <v>0.14740792868871685</v>
      </c>
    </row>
    <row r="8" spans="1:14" ht="16" customHeight="1" x14ac:dyDescent="0.3">
      <c r="A8" s="35">
        <v>4</v>
      </c>
      <c r="B8" s="36" t="s">
        <v>74</v>
      </c>
      <c r="C8" s="45">
        <v>48046</v>
      </c>
      <c r="D8" s="45">
        <v>5586</v>
      </c>
      <c r="E8" s="45">
        <v>53632</v>
      </c>
      <c r="F8" s="37">
        <v>5.5914718377772565E-2</v>
      </c>
    </row>
    <row r="9" spans="1:14" ht="16" customHeight="1" x14ac:dyDescent="0.3">
      <c r="A9" s="33">
        <v>5</v>
      </c>
      <c r="B9" s="34" t="s">
        <v>75</v>
      </c>
      <c r="C9" s="44">
        <v>41207</v>
      </c>
      <c r="D9" s="44">
        <v>3956</v>
      </c>
      <c r="E9" s="44">
        <v>45163</v>
      </c>
      <c r="F9" s="39">
        <v>4.7085255558161961E-2</v>
      </c>
    </row>
    <row r="10" spans="1:14" ht="16" customHeight="1" x14ac:dyDescent="0.3">
      <c r="A10" s="35">
        <v>6</v>
      </c>
      <c r="B10" s="36" t="s">
        <v>76</v>
      </c>
      <c r="C10" s="45">
        <v>24753</v>
      </c>
      <c r="D10" s="45">
        <v>1896</v>
      </c>
      <c r="E10" s="45">
        <v>26649</v>
      </c>
      <c r="F10" s="37">
        <v>2.7783251231527094E-2</v>
      </c>
    </row>
    <row r="11" spans="1:14" ht="16" customHeight="1" x14ac:dyDescent="0.3">
      <c r="A11" s="33">
        <v>7</v>
      </c>
      <c r="B11" s="34" t="s">
        <v>77</v>
      </c>
      <c r="C11" s="44">
        <v>29092</v>
      </c>
      <c r="D11" s="44">
        <v>2553</v>
      </c>
      <c r="E11" s="44">
        <v>31645</v>
      </c>
      <c r="F11" s="39">
        <v>3.299189407563792E-2</v>
      </c>
    </row>
    <row r="12" spans="1:14" ht="16" customHeight="1" x14ac:dyDescent="0.3">
      <c r="A12" s="35">
        <v>8</v>
      </c>
      <c r="B12" s="36" t="s">
        <v>78</v>
      </c>
      <c r="C12" s="45">
        <v>17533</v>
      </c>
      <c r="D12" s="45">
        <v>2192</v>
      </c>
      <c r="E12" s="45">
        <v>19725</v>
      </c>
      <c r="F12" s="37">
        <v>2.0564547658143716E-2</v>
      </c>
    </row>
    <row r="13" spans="1:14" ht="16" customHeight="1" x14ac:dyDescent="0.3">
      <c r="A13" s="33">
        <v>9</v>
      </c>
      <c r="B13" s="34" t="s">
        <v>79</v>
      </c>
      <c r="C13" s="44">
        <v>11854</v>
      </c>
      <c r="D13" s="44">
        <v>1136</v>
      </c>
      <c r="E13" s="44">
        <v>12990</v>
      </c>
      <c r="F13" s="39">
        <v>1.3542888419735711E-2</v>
      </c>
    </row>
    <row r="14" spans="1:14" ht="16" customHeight="1" x14ac:dyDescent="0.3">
      <c r="A14" s="35">
        <v>10</v>
      </c>
      <c r="B14" s="36" t="s">
        <v>80</v>
      </c>
      <c r="C14" s="45">
        <v>7340</v>
      </c>
      <c r="D14" s="45">
        <v>610</v>
      </c>
      <c r="E14" s="45">
        <v>7950</v>
      </c>
      <c r="F14" s="37">
        <v>8.2883728203925252E-3</v>
      </c>
    </row>
    <row r="15" spans="1:14" ht="16" customHeight="1" x14ac:dyDescent="0.3">
      <c r="A15" s="33">
        <v>11</v>
      </c>
      <c r="B15" s="34" t="s">
        <v>81</v>
      </c>
      <c r="C15" s="44">
        <v>9018</v>
      </c>
      <c r="D15" s="44">
        <v>801</v>
      </c>
      <c r="E15" s="44">
        <v>9819</v>
      </c>
      <c r="F15" s="39">
        <v>1.0236922355148956E-2</v>
      </c>
    </row>
    <row r="16" spans="1:14" ht="16" customHeight="1" x14ac:dyDescent="0.3">
      <c r="A16" s="35">
        <v>12</v>
      </c>
      <c r="B16" s="36" t="s">
        <v>82</v>
      </c>
      <c r="C16" s="45">
        <v>6431</v>
      </c>
      <c r="D16" s="45">
        <v>478</v>
      </c>
      <c r="E16" s="45">
        <v>6909</v>
      </c>
      <c r="F16" s="37">
        <v>7.2030651340996166E-3</v>
      </c>
    </row>
    <row r="17" spans="1:6" ht="16" customHeight="1" x14ac:dyDescent="0.3">
      <c r="A17" s="33">
        <v>13</v>
      </c>
      <c r="B17" s="34" t="s">
        <v>83</v>
      </c>
      <c r="C17" s="44">
        <v>6560</v>
      </c>
      <c r="D17" s="44">
        <v>545</v>
      </c>
      <c r="E17" s="44">
        <v>7105</v>
      </c>
      <c r="F17" s="39">
        <v>7.4074074074074077E-3</v>
      </c>
    </row>
    <row r="18" spans="1:6" ht="20.149999999999999" customHeight="1" x14ac:dyDescent="0.3">
      <c r="A18" s="76" t="s">
        <v>47</v>
      </c>
      <c r="B18" s="77"/>
      <c r="C18" s="46">
        <v>831076</v>
      </c>
      <c r="D18" s="46">
        <v>128099</v>
      </c>
      <c r="E18" s="46">
        <v>959175</v>
      </c>
      <c r="F18" s="50">
        <v>1</v>
      </c>
    </row>
    <row r="19" spans="1:6" ht="20.5" customHeight="1" x14ac:dyDescent="0.3">
      <c r="A19" s="70" t="s">
        <v>21</v>
      </c>
      <c r="B19" s="71"/>
      <c r="C19" s="71"/>
      <c r="D19" s="71"/>
      <c r="E19" s="74" t="s">
        <v>22</v>
      </c>
      <c r="F19" s="75"/>
    </row>
    <row r="20" spans="1:6" x14ac:dyDescent="0.3">
      <c r="C20" s="1"/>
      <c r="D20" s="1"/>
      <c r="E20" s="1"/>
    </row>
    <row r="21" spans="1:6" x14ac:dyDescent="0.3">
      <c r="C21" s="1"/>
      <c r="D21" s="1"/>
      <c r="E21" s="1"/>
      <c r="F21" s="1"/>
    </row>
    <row r="25" spans="1:6" ht="27.5" x14ac:dyDescent="0.55000000000000004">
      <c r="B25" s="16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D3AF74DC-FE6B-4C1F-B47E-57214FBCCB7D}"/>
  </hyperlinks>
  <pageMargins left="0.7" right="0.7" top="0.75" bottom="0.75" header="0.3" footer="0.3"/>
  <pageSetup scale="89" orientation="portrait" r:id="rId1"/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F79-12BE-456E-ACFE-511B5A86F6F2}">
  <sheetPr codeName="Sheet13"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E27" sqref="E27"/>
    </sheetView>
  </sheetViews>
  <sheetFormatPr defaultColWidth="8.75" defaultRowHeight="14" x14ac:dyDescent="0.3"/>
  <cols>
    <col min="1" max="1" width="7.58203125" customWidth="1"/>
    <col min="2" max="2" width="33.832031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3" customHeight="1" x14ac:dyDescent="0.3"/>
    <row r="2" spans="1:14" ht="46" customHeight="1" x14ac:dyDescent="0.3">
      <c r="A2" s="69" t="s">
        <v>117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88</v>
      </c>
    </row>
    <row r="4" spans="1:14" ht="35.15" customHeight="1" x14ac:dyDescent="0.3">
      <c r="A4" s="72" t="s">
        <v>44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49</v>
      </c>
      <c r="C5" s="44">
        <v>45774</v>
      </c>
      <c r="D5" s="44">
        <v>48566</v>
      </c>
      <c r="E5" s="39">
        <v>6.0995324856905668E-2</v>
      </c>
    </row>
    <row r="6" spans="1:14" ht="16" customHeight="1" x14ac:dyDescent="0.3">
      <c r="A6" s="35">
        <v>2</v>
      </c>
      <c r="B6" s="36" t="s">
        <v>50</v>
      </c>
      <c r="C6" s="45">
        <v>124329</v>
      </c>
      <c r="D6" s="45">
        <v>122232</v>
      </c>
      <c r="E6" s="37">
        <v>-1.686653958448954E-2</v>
      </c>
    </row>
    <row r="7" spans="1:14" ht="16" customHeight="1" x14ac:dyDescent="0.3">
      <c r="A7" s="33">
        <v>3</v>
      </c>
      <c r="B7" s="34" t="s">
        <v>51</v>
      </c>
      <c r="C7" s="44">
        <v>3489</v>
      </c>
      <c r="D7" s="44">
        <v>3608</v>
      </c>
      <c r="E7" s="39">
        <v>3.4107194038406417E-2</v>
      </c>
      <c r="F7" s="2"/>
    </row>
    <row r="8" spans="1:14" ht="16" customHeight="1" x14ac:dyDescent="0.3">
      <c r="A8" s="35">
        <v>4</v>
      </c>
      <c r="B8" s="36" t="s">
        <v>52</v>
      </c>
      <c r="C8" s="45">
        <v>5234</v>
      </c>
      <c r="D8" s="45">
        <v>5628</v>
      </c>
      <c r="E8" s="37">
        <v>7.527703477264043E-2</v>
      </c>
      <c r="F8" s="2"/>
    </row>
    <row r="9" spans="1:14" ht="16" customHeight="1" x14ac:dyDescent="0.3">
      <c r="A9" s="33">
        <v>5</v>
      </c>
      <c r="B9" s="34" t="s">
        <v>53</v>
      </c>
      <c r="C9" s="44">
        <v>586</v>
      </c>
      <c r="D9" s="44">
        <v>746</v>
      </c>
      <c r="E9" s="39">
        <v>0.27303754266211605</v>
      </c>
      <c r="F9" s="2"/>
    </row>
    <row r="10" spans="1:14" ht="16" customHeight="1" x14ac:dyDescent="0.3">
      <c r="A10" s="35">
        <v>6</v>
      </c>
      <c r="B10" s="36" t="s">
        <v>54</v>
      </c>
      <c r="C10" s="45">
        <v>11980</v>
      </c>
      <c r="D10" s="45">
        <v>12811</v>
      </c>
      <c r="E10" s="37">
        <v>6.9365609348914864E-2</v>
      </c>
      <c r="F10" s="2"/>
    </row>
    <row r="11" spans="1:14" ht="16" customHeight="1" x14ac:dyDescent="0.3">
      <c r="A11" s="33">
        <v>7</v>
      </c>
      <c r="B11" s="34" t="s">
        <v>55</v>
      </c>
      <c r="C11" s="44">
        <v>6909</v>
      </c>
      <c r="D11" s="44">
        <v>7698</v>
      </c>
      <c r="E11" s="39">
        <v>0.11419887103777682</v>
      </c>
      <c r="F11" s="2"/>
    </row>
    <row r="12" spans="1:14" ht="16" customHeight="1" x14ac:dyDescent="0.3">
      <c r="A12" s="35">
        <v>8</v>
      </c>
      <c r="B12" s="36" t="s">
        <v>56</v>
      </c>
      <c r="C12" s="45">
        <v>10579</v>
      </c>
      <c r="D12" s="45">
        <v>9988</v>
      </c>
      <c r="E12" s="37">
        <v>-5.586539370450893E-2</v>
      </c>
    </row>
    <row r="13" spans="1:14" ht="16" customHeight="1" x14ac:dyDescent="0.3">
      <c r="A13" s="33">
        <v>9</v>
      </c>
      <c r="B13" s="34" t="s">
        <v>57</v>
      </c>
      <c r="C13" s="44">
        <v>2519</v>
      </c>
      <c r="D13" s="44">
        <v>1969</v>
      </c>
      <c r="E13" s="39">
        <v>-0.2183406113537118</v>
      </c>
    </row>
    <row r="14" spans="1:14" ht="16" customHeight="1" x14ac:dyDescent="0.3">
      <c r="A14" s="35">
        <v>10</v>
      </c>
      <c r="B14" s="36" t="s">
        <v>58</v>
      </c>
      <c r="C14" s="45">
        <v>4988</v>
      </c>
      <c r="D14" s="45">
        <v>5598</v>
      </c>
      <c r="E14" s="37">
        <v>0.12229350441058541</v>
      </c>
    </row>
    <row r="15" spans="1:14" ht="16" customHeight="1" x14ac:dyDescent="0.3">
      <c r="A15" s="33">
        <v>11</v>
      </c>
      <c r="B15" s="34" t="s">
        <v>59</v>
      </c>
      <c r="C15" s="44">
        <v>7274</v>
      </c>
      <c r="D15" s="44">
        <v>8202</v>
      </c>
      <c r="E15" s="39">
        <v>0.12757767390706626</v>
      </c>
    </row>
    <row r="16" spans="1:14" ht="16" customHeight="1" x14ac:dyDescent="0.3">
      <c r="A16" s="35">
        <v>12</v>
      </c>
      <c r="B16" s="36" t="s">
        <v>60</v>
      </c>
      <c r="C16" s="45">
        <v>18452</v>
      </c>
      <c r="D16" s="45">
        <v>18859</v>
      </c>
      <c r="E16" s="37">
        <v>2.2057229568610448E-2</v>
      </c>
    </row>
    <row r="17" spans="1:18" ht="20.149999999999999" customHeight="1" x14ac:dyDescent="0.3">
      <c r="A17" s="63" t="s">
        <v>47</v>
      </c>
      <c r="B17" s="64"/>
      <c r="C17" s="46">
        <v>242113</v>
      </c>
      <c r="D17" s="46">
        <v>245905</v>
      </c>
      <c r="E17" s="50">
        <v>1.5662108189151348E-2</v>
      </c>
    </row>
    <row r="18" spans="1:18" ht="26.5" customHeight="1" x14ac:dyDescent="0.3">
      <c r="A18" s="70" t="s">
        <v>21</v>
      </c>
      <c r="B18" s="71"/>
      <c r="C18" s="71"/>
      <c r="D18" s="74" t="s">
        <v>22</v>
      </c>
      <c r="E18" s="75"/>
    </row>
    <row r="19" spans="1:18" ht="14.15" customHeight="1" x14ac:dyDescent="0.3"/>
    <row r="20" spans="1:18" x14ac:dyDescent="0.3">
      <c r="A20" s="49"/>
      <c r="B20" s="49"/>
      <c r="C20" s="49"/>
      <c r="D20" s="49"/>
      <c r="E20" s="49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AEBC4DC5-0B25-4526-8509-93A32B50C195}"/>
  </hyperlinks>
  <pageMargins left="0.7" right="0.7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865-8D11-4226-90C6-04B54212D608}">
  <sheetPr codeName="Sheet14"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E25" sqref="E25"/>
    </sheetView>
  </sheetViews>
  <sheetFormatPr defaultColWidth="8.75" defaultRowHeight="14" x14ac:dyDescent="0.3"/>
  <cols>
    <col min="1" max="1" width="7.58203125" customWidth="1"/>
    <col min="2" max="2" width="34.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4.15" customHeight="1" x14ac:dyDescent="0.3"/>
    <row r="2" spans="1:14" ht="46" customHeight="1" x14ac:dyDescent="0.3">
      <c r="A2" s="69" t="s">
        <v>118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90</v>
      </c>
    </row>
    <row r="4" spans="1:14" ht="35.15" customHeight="1" x14ac:dyDescent="0.3">
      <c r="A4" s="72" t="s">
        <v>44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49</v>
      </c>
      <c r="C5" s="44">
        <v>70619</v>
      </c>
      <c r="D5" s="44">
        <v>75286</v>
      </c>
      <c r="E5" s="39">
        <v>6.6087030402582875E-2</v>
      </c>
    </row>
    <row r="6" spans="1:14" ht="16" customHeight="1" x14ac:dyDescent="0.3">
      <c r="A6" s="35">
        <v>2</v>
      </c>
      <c r="B6" s="36" t="s">
        <v>50</v>
      </c>
      <c r="C6" s="45">
        <v>498325</v>
      </c>
      <c r="D6" s="45">
        <v>522564</v>
      </c>
      <c r="E6" s="37">
        <v>4.864094717302965E-2</v>
      </c>
    </row>
    <row r="7" spans="1:14" ht="16" customHeight="1" x14ac:dyDescent="0.3">
      <c r="A7" s="33">
        <v>3</v>
      </c>
      <c r="B7" s="34" t="s">
        <v>51</v>
      </c>
      <c r="C7" s="44">
        <v>489</v>
      </c>
      <c r="D7" s="44">
        <v>539</v>
      </c>
      <c r="E7" s="39">
        <v>0.10224948875255624</v>
      </c>
      <c r="F7" s="2"/>
    </row>
    <row r="8" spans="1:14" ht="16" customHeight="1" x14ac:dyDescent="0.3">
      <c r="A8" s="35">
        <v>4</v>
      </c>
      <c r="B8" s="36" t="s">
        <v>52</v>
      </c>
      <c r="C8" s="45">
        <v>20754</v>
      </c>
      <c r="D8" s="45">
        <v>22230</v>
      </c>
      <c r="E8" s="37">
        <v>7.1118820468343447E-2</v>
      </c>
      <c r="F8" s="2"/>
    </row>
    <row r="9" spans="1:14" ht="16" customHeight="1" x14ac:dyDescent="0.3">
      <c r="A9" s="33">
        <v>5</v>
      </c>
      <c r="B9" s="34" t="s">
        <v>53</v>
      </c>
      <c r="C9" s="44">
        <v>718</v>
      </c>
      <c r="D9" s="44">
        <v>1018</v>
      </c>
      <c r="E9" s="39">
        <v>0.4178272980501393</v>
      </c>
      <c r="F9" s="2"/>
    </row>
    <row r="10" spans="1:14" ht="16" customHeight="1" x14ac:dyDescent="0.3">
      <c r="A10" s="35">
        <v>6</v>
      </c>
      <c r="B10" s="36" t="s">
        <v>54</v>
      </c>
      <c r="C10" s="45">
        <v>6767</v>
      </c>
      <c r="D10" s="45">
        <v>7058</v>
      </c>
      <c r="E10" s="37">
        <v>4.3002807743460915E-2</v>
      </c>
      <c r="F10" s="2"/>
    </row>
    <row r="11" spans="1:14" ht="16" customHeight="1" x14ac:dyDescent="0.3">
      <c r="A11" s="33">
        <v>7</v>
      </c>
      <c r="B11" s="34" t="s">
        <v>55</v>
      </c>
      <c r="C11" s="44">
        <v>9966</v>
      </c>
      <c r="D11" s="44">
        <v>11353</v>
      </c>
      <c r="E11" s="39">
        <v>0.13917318884206301</v>
      </c>
      <c r="F11" s="2"/>
    </row>
    <row r="12" spans="1:14" ht="16" customHeight="1" x14ac:dyDescent="0.3">
      <c r="A12" s="35">
        <v>8</v>
      </c>
      <c r="B12" s="36" t="s">
        <v>56</v>
      </c>
      <c r="C12" s="45">
        <v>11248</v>
      </c>
      <c r="D12" s="45">
        <v>13928</v>
      </c>
      <c r="E12" s="37">
        <v>0.23826458036984352</v>
      </c>
    </row>
    <row r="13" spans="1:14" ht="16" customHeight="1" x14ac:dyDescent="0.3">
      <c r="A13" s="33">
        <v>9</v>
      </c>
      <c r="B13" s="34" t="s">
        <v>57</v>
      </c>
      <c r="C13" s="44">
        <v>1683</v>
      </c>
      <c r="D13" s="44">
        <v>1522</v>
      </c>
      <c r="E13" s="39">
        <v>-9.5662507427213314E-2</v>
      </c>
    </row>
    <row r="14" spans="1:14" ht="16" customHeight="1" x14ac:dyDescent="0.3">
      <c r="A14" s="35">
        <v>10</v>
      </c>
      <c r="B14" s="36" t="s">
        <v>58</v>
      </c>
      <c r="C14" s="45">
        <v>7019</v>
      </c>
      <c r="D14" s="45">
        <v>8159</v>
      </c>
      <c r="E14" s="37">
        <v>0.16241629861803675</v>
      </c>
    </row>
    <row r="15" spans="1:14" ht="16" customHeight="1" x14ac:dyDescent="0.3">
      <c r="A15" s="33">
        <v>11</v>
      </c>
      <c r="B15" s="34" t="s">
        <v>59</v>
      </c>
      <c r="C15" s="44">
        <v>7578</v>
      </c>
      <c r="D15" s="44">
        <v>9234</v>
      </c>
      <c r="E15" s="39">
        <v>0.21852731591448932</v>
      </c>
    </row>
    <row r="16" spans="1:14" ht="16" customHeight="1" x14ac:dyDescent="0.3">
      <c r="A16" s="35">
        <v>12</v>
      </c>
      <c r="B16" s="36" t="s">
        <v>60</v>
      </c>
      <c r="C16" s="45">
        <v>34918</v>
      </c>
      <c r="D16" s="45">
        <v>40379</v>
      </c>
      <c r="E16" s="37">
        <v>0.15639498253050002</v>
      </c>
    </row>
    <row r="17" spans="1:18" ht="20.149999999999999" customHeight="1" x14ac:dyDescent="0.3">
      <c r="A17" s="63" t="s">
        <v>47</v>
      </c>
      <c r="B17" s="64"/>
      <c r="C17" s="46">
        <v>670084</v>
      </c>
      <c r="D17" s="46">
        <v>713270</v>
      </c>
      <c r="E17" s="50">
        <v>6.4448636290375533E-2</v>
      </c>
    </row>
    <row r="18" spans="1:18" ht="27" customHeight="1" x14ac:dyDescent="0.3">
      <c r="A18" s="70" t="s">
        <v>21</v>
      </c>
      <c r="B18" s="71"/>
      <c r="C18" s="71"/>
      <c r="D18" s="74" t="s">
        <v>22</v>
      </c>
      <c r="E18" s="75"/>
    </row>
    <row r="19" spans="1:18" ht="14.15" customHeight="1" x14ac:dyDescent="0.3"/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61</v>
      </c>
      <c r="O22" s="4" t="s">
        <v>62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6A9F1A49-F660-4697-93CE-F9A92FA3EEC3}"/>
  </hyperlinks>
  <pageMargins left="0.7" right="0.7" top="0.75" bottom="0.75" header="0.3" footer="0.3"/>
  <pageSetup scale="89" orientation="portrait" r:id="rId1"/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FC58-9D8D-46CF-8D81-5829E6FD5455}">
  <sheetPr codeName="Sheet15"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D25" sqref="D25"/>
    </sheetView>
  </sheetViews>
  <sheetFormatPr defaultColWidth="8.75" defaultRowHeight="14" x14ac:dyDescent="0.3"/>
  <cols>
    <col min="1" max="1" width="7.58203125" customWidth="1"/>
    <col min="2" max="2" width="32.25" customWidth="1"/>
    <col min="3" max="3" width="15.5" customWidth="1"/>
    <col min="4" max="4" width="15.33203125" customWidth="1"/>
    <col min="5" max="5" width="20.08203125" customWidth="1"/>
    <col min="6" max="6" width="30.83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1.15" customHeight="1" x14ac:dyDescent="0.3"/>
    <row r="2" spans="1:14" ht="46" customHeight="1" x14ac:dyDescent="0.3">
      <c r="A2" s="69" t="s">
        <v>119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91</v>
      </c>
    </row>
    <row r="4" spans="1:14" ht="35.15" customHeight="1" x14ac:dyDescent="0.3">
      <c r="A4" s="72" t="s">
        <v>44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49</v>
      </c>
      <c r="C5" s="44">
        <v>116393</v>
      </c>
      <c r="D5" s="44">
        <v>123852</v>
      </c>
      <c r="E5" s="39">
        <v>6.408460989922074E-2</v>
      </c>
    </row>
    <row r="6" spans="1:14" ht="16" customHeight="1" x14ac:dyDescent="0.3">
      <c r="A6" s="35">
        <v>2</v>
      </c>
      <c r="B6" s="36" t="s">
        <v>50</v>
      </c>
      <c r="C6" s="45">
        <v>622654</v>
      </c>
      <c r="D6" s="45">
        <v>644796</v>
      </c>
      <c r="E6" s="37">
        <v>3.5560680570589767E-2</v>
      </c>
    </row>
    <row r="7" spans="1:14" ht="16" customHeight="1" x14ac:dyDescent="0.3">
      <c r="A7" s="33">
        <v>3</v>
      </c>
      <c r="B7" s="34" t="s">
        <v>51</v>
      </c>
      <c r="C7" s="44">
        <v>3978</v>
      </c>
      <c r="D7" s="44">
        <v>4147</v>
      </c>
      <c r="E7" s="39">
        <v>4.2483660130718956E-2</v>
      </c>
      <c r="F7" s="2"/>
    </row>
    <row r="8" spans="1:14" ht="16" customHeight="1" x14ac:dyDescent="0.3">
      <c r="A8" s="35">
        <v>4</v>
      </c>
      <c r="B8" s="36" t="s">
        <v>52</v>
      </c>
      <c r="C8" s="45">
        <v>25988</v>
      </c>
      <c r="D8" s="45">
        <v>27858</v>
      </c>
      <c r="E8" s="37">
        <v>7.1956287517315684E-2</v>
      </c>
      <c r="F8" s="2"/>
    </row>
    <row r="9" spans="1:14" ht="16" customHeight="1" x14ac:dyDescent="0.3">
      <c r="A9" s="33">
        <v>5</v>
      </c>
      <c r="B9" s="34" t="s">
        <v>53</v>
      </c>
      <c r="C9" s="44">
        <v>1304</v>
      </c>
      <c r="D9" s="44">
        <v>1764</v>
      </c>
      <c r="E9" s="39">
        <v>0.35276073619631904</v>
      </c>
      <c r="F9" s="2"/>
    </row>
    <row r="10" spans="1:14" ht="16" customHeight="1" x14ac:dyDescent="0.3">
      <c r="A10" s="35">
        <v>6</v>
      </c>
      <c r="B10" s="36" t="s">
        <v>54</v>
      </c>
      <c r="C10" s="45">
        <v>18747</v>
      </c>
      <c r="D10" s="45">
        <v>19869</v>
      </c>
      <c r="E10" s="37">
        <v>5.9849575932149145E-2</v>
      </c>
      <c r="F10" s="2"/>
    </row>
    <row r="11" spans="1:14" ht="16" customHeight="1" x14ac:dyDescent="0.3">
      <c r="A11" s="33">
        <v>7</v>
      </c>
      <c r="B11" s="34" t="s">
        <v>55</v>
      </c>
      <c r="C11" s="44">
        <v>16875</v>
      </c>
      <c r="D11" s="44">
        <v>19051</v>
      </c>
      <c r="E11" s="39">
        <v>0.12894814814814815</v>
      </c>
      <c r="F11" s="2"/>
    </row>
    <row r="12" spans="1:14" ht="16" customHeight="1" x14ac:dyDescent="0.3">
      <c r="A12" s="35">
        <v>8</v>
      </c>
      <c r="B12" s="36" t="s">
        <v>56</v>
      </c>
      <c r="C12" s="45">
        <v>21827</v>
      </c>
      <c r="D12" s="45">
        <v>23916</v>
      </c>
      <c r="E12" s="37">
        <v>9.570715169285747E-2</v>
      </c>
    </row>
    <row r="13" spans="1:14" ht="16" customHeight="1" x14ac:dyDescent="0.3">
      <c r="A13" s="33">
        <v>9</v>
      </c>
      <c r="B13" s="34" t="s">
        <v>57</v>
      </c>
      <c r="C13" s="44">
        <v>4202</v>
      </c>
      <c r="D13" s="44">
        <v>3491</v>
      </c>
      <c r="E13" s="39">
        <v>-0.16920514040932888</v>
      </c>
    </row>
    <row r="14" spans="1:14" ht="16" customHeight="1" x14ac:dyDescent="0.3">
      <c r="A14" s="35">
        <v>10</v>
      </c>
      <c r="B14" s="36" t="s">
        <v>58</v>
      </c>
      <c r="C14" s="45">
        <v>12007</v>
      </c>
      <c r="D14" s="45">
        <v>13757</v>
      </c>
      <c r="E14" s="37">
        <v>0.14574831348380113</v>
      </c>
    </row>
    <row r="15" spans="1:14" ht="16" customHeight="1" x14ac:dyDescent="0.3">
      <c r="A15" s="33">
        <v>11</v>
      </c>
      <c r="B15" s="34" t="s">
        <v>59</v>
      </c>
      <c r="C15" s="44">
        <v>14852</v>
      </c>
      <c r="D15" s="44">
        <v>17436</v>
      </c>
      <c r="E15" s="39">
        <v>0.17398330191220038</v>
      </c>
    </row>
    <row r="16" spans="1:14" ht="16" customHeight="1" x14ac:dyDescent="0.3">
      <c r="A16" s="35">
        <v>12</v>
      </c>
      <c r="B16" s="36" t="s">
        <v>60</v>
      </c>
      <c r="C16" s="45">
        <v>53370</v>
      </c>
      <c r="D16" s="45">
        <v>59238</v>
      </c>
      <c r="E16" s="37">
        <v>0.10994940978077572</v>
      </c>
    </row>
    <row r="17" spans="1:18" ht="20.149999999999999" customHeight="1" x14ac:dyDescent="0.3">
      <c r="A17" s="63" t="s">
        <v>47</v>
      </c>
      <c r="B17" s="64"/>
      <c r="C17" s="46">
        <v>912197</v>
      </c>
      <c r="D17" s="46">
        <v>959175</v>
      </c>
      <c r="E17" s="50">
        <v>5.1499840494980798E-2</v>
      </c>
    </row>
    <row r="18" spans="1:18" ht="27" customHeight="1" x14ac:dyDescent="0.3">
      <c r="A18" s="70" t="s">
        <v>21</v>
      </c>
      <c r="B18" s="71"/>
      <c r="C18" s="71"/>
      <c r="D18" s="74" t="s">
        <v>22</v>
      </c>
      <c r="E18" s="75"/>
    </row>
    <row r="19" spans="1:18" ht="14.15" customHeight="1" x14ac:dyDescent="0.3">
      <c r="E19" s="49"/>
    </row>
    <row r="20" spans="1:18" x14ac:dyDescent="0.3">
      <c r="A20" s="49"/>
      <c r="B20" s="49"/>
      <c r="C20" s="49"/>
      <c r="D20" s="49"/>
      <c r="E20" s="49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61</v>
      </c>
      <c r="O22" s="4" t="s">
        <v>62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3C72F088-869B-4D8C-A43F-27352452945C}"/>
  </hyperlinks>
  <pageMargins left="0.7" right="0.7" top="0.75" bottom="0.75" header="0.3" footer="0.3"/>
  <pageSetup scale="91" orientation="portrait" r:id="rId1"/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77CD-1655-482A-BC73-275579F535BB}">
  <sheetPr codeName="Sheet16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E25" sqref="E25"/>
    </sheetView>
  </sheetViews>
  <sheetFormatPr defaultColWidth="8.75"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4.15" customHeight="1" x14ac:dyDescent="0.3"/>
    <row r="2" spans="1:14" ht="46" customHeight="1" x14ac:dyDescent="0.3">
      <c r="A2" s="69" t="s">
        <v>120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92</v>
      </c>
    </row>
    <row r="4" spans="1:14" ht="35.15" customHeight="1" x14ac:dyDescent="0.3">
      <c r="A4" s="72" t="s">
        <v>69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71</v>
      </c>
      <c r="C5" s="44">
        <v>96356</v>
      </c>
      <c r="D5" s="44">
        <v>98747</v>
      </c>
      <c r="E5" s="39">
        <v>2.481423056166715E-2</v>
      </c>
      <c r="F5" s="2"/>
    </row>
    <row r="6" spans="1:14" ht="16" customHeight="1" x14ac:dyDescent="0.3">
      <c r="A6" s="35">
        <v>2</v>
      </c>
      <c r="B6" s="36" t="s">
        <v>72</v>
      </c>
      <c r="C6" s="45">
        <v>73582</v>
      </c>
      <c r="D6" s="45">
        <v>75248</v>
      </c>
      <c r="E6" s="37">
        <v>2.2641406865809573E-2</v>
      </c>
      <c r="F6" s="2"/>
    </row>
    <row r="7" spans="1:14" ht="16" customHeight="1" x14ac:dyDescent="0.3">
      <c r="A7" s="33">
        <v>3</v>
      </c>
      <c r="B7" s="34" t="s">
        <v>73</v>
      </c>
      <c r="C7" s="44">
        <v>33691</v>
      </c>
      <c r="D7" s="44">
        <v>33253</v>
      </c>
      <c r="E7" s="39">
        <v>-1.3000504585794426E-2</v>
      </c>
    </row>
    <row r="8" spans="1:14" ht="16" customHeight="1" x14ac:dyDescent="0.3">
      <c r="A8" s="35">
        <v>4</v>
      </c>
      <c r="B8" s="36" t="s">
        <v>74</v>
      </c>
      <c r="C8" s="45">
        <v>11240</v>
      </c>
      <c r="D8" s="45">
        <v>12069</v>
      </c>
      <c r="E8" s="37">
        <v>7.3754448398576519E-2</v>
      </c>
    </row>
    <row r="9" spans="1:14" ht="16" customHeight="1" x14ac:dyDescent="0.3">
      <c r="A9" s="33">
        <v>5</v>
      </c>
      <c r="B9" s="34" t="s">
        <v>75</v>
      </c>
      <c r="C9" s="44">
        <v>7981</v>
      </c>
      <c r="D9" s="44">
        <v>7469</v>
      </c>
      <c r="E9" s="39">
        <v>-6.4152361859416113E-2</v>
      </c>
    </row>
    <row r="10" spans="1:14" ht="16" customHeight="1" x14ac:dyDescent="0.3">
      <c r="A10" s="35">
        <v>6</v>
      </c>
      <c r="B10" s="36" t="s">
        <v>76</v>
      </c>
      <c r="C10" s="45">
        <v>3675</v>
      </c>
      <c r="D10" s="45">
        <v>3482</v>
      </c>
      <c r="E10" s="37">
        <v>-5.2517006802721089E-2</v>
      </c>
    </row>
    <row r="11" spans="1:14" ht="16" customHeight="1" x14ac:dyDescent="0.3">
      <c r="A11" s="33">
        <v>7</v>
      </c>
      <c r="B11" s="34" t="s">
        <v>77</v>
      </c>
      <c r="C11" s="44">
        <v>5596</v>
      </c>
      <c r="D11" s="44">
        <v>5460</v>
      </c>
      <c r="E11" s="39">
        <v>-2.4303073624017155E-2</v>
      </c>
    </row>
    <row r="12" spans="1:14" ht="16" customHeight="1" x14ac:dyDescent="0.3">
      <c r="A12" s="35">
        <v>8</v>
      </c>
      <c r="B12" s="36" t="s">
        <v>78</v>
      </c>
      <c r="C12" s="45">
        <v>3097</v>
      </c>
      <c r="D12" s="45">
        <v>3483</v>
      </c>
      <c r="E12" s="37">
        <v>0.12463674523732644</v>
      </c>
    </row>
    <row r="13" spans="1:14" ht="16" customHeight="1" x14ac:dyDescent="0.3">
      <c r="A13" s="33">
        <v>9</v>
      </c>
      <c r="B13" s="34" t="s">
        <v>79</v>
      </c>
      <c r="C13" s="44">
        <v>2222</v>
      </c>
      <c r="D13" s="44">
        <v>2137</v>
      </c>
      <c r="E13" s="39">
        <v>-3.8253825382538256E-2</v>
      </c>
    </row>
    <row r="14" spans="1:14" ht="16" customHeight="1" x14ac:dyDescent="0.3">
      <c r="A14" s="35">
        <v>10</v>
      </c>
      <c r="B14" s="36" t="s">
        <v>80</v>
      </c>
      <c r="C14" s="45">
        <v>1259</v>
      </c>
      <c r="D14" s="45">
        <v>1203</v>
      </c>
      <c r="E14" s="37">
        <v>-4.4479745830023829E-2</v>
      </c>
    </row>
    <row r="15" spans="1:14" ht="16" customHeight="1" x14ac:dyDescent="0.3">
      <c r="A15" s="33">
        <v>11</v>
      </c>
      <c r="B15" s="34" t="s">
        <v>81</v>
      </c>
      <c r="C15" s="44">
        <v>1376</v>
      </c>
      <c r="D15" s="44">
        <v>1205</v>
      </c>
      <c r="E15" s="39">
        <v>-0.12427325581395349</v>
      </c>
    </row>
    <row r="16" spans="1:14" ht="16" customHeight="1" x14ac:dyDescent="0.3">
      <c r="A16" s="35">
        <v>12</v>
      </c>
      <c r="B16" s="36" t="s">
        <v>82</v>
      </c>
      <c r="C16" s="45">
        <v>833</v>
      </c>
      <c r="D16" s="45">
        <v>878</v>
      </c>
      <c r="E16" s="37">
        <v>5.4021608643457383E-2</v>
      </c>
    </row>
    <row r="17" spans="1:5" ht="16" customHeight="1" x14ac:dyDescent="0.3">
      <c r="A17" s="33">
        <v>13</v>
      </c>
      <c r="B17" s="34" t="s">
        <v>83</v>
      </c>
      <c r="C17" s="44">
        <v>1205</v>
      </c>
      <c r="D17" s="44">
        <v>1271</v>
      </c>
      <c r="E17" s="39">
        <v>5.4771784232365145E-2</v>
      </c>
    </row>
    <row r="18" spans="1:5" ht="20.149999999999999" customHeight="1" x14ac:dyDescent="0.3">
      <c r="A18" s="76" t="s">
        <v>47</v>
      </c>
      <c r="B18" s="77"/>
      <c r="C18" s="46">
        <v>242113</v>
      </c>
      <c r="D18" s="46">
        <v>245905</v>
      </c>
      <c r="E18" s="50">
        <v>1.5662108189151348E-2</v>
      </c>
    </row>
    <row r="19" spans="1:5" ht="27" customHeight="1" x14ac:dyDescent="0.3">
      <c r="A19" s="70" t="s">
        <v>21</v>
      </c>
      <c r="B19" s="71"/>
      <c r="C19" s="71"/>
      <c r="D19" s="74" t="s">
        <v>22</v>
      </c>
      <c r="E19" s="75"/>
    </row>
    <row r="20" spans="1:5" x14ac:dyDescent="0.3">
      <c r="E20" s="49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B61DDCD4-784A-4A67-8F9A-C5BFCA6BFDA8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0C25-F9DE-447B-A08A-7E0A9A91550C}">
  <sheetPr codeName="Sheet17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E28" sqref="E28"/>
    </sheetView>
  </sheetViews>
  <sheetFormatPr defaultColWidth="8.75"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41.5" customHeight="1" x14ac:dyDescent="0.3"/>
    <row r="2" spans="1:14" ht="41.5" customHeight="1" x14ac:dyDescent="0.3">
      <c r="A2" s="69" t="s">
        <v>133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93</v>
      </c>
    </row>
    <row r="4" spans="1:14" ht="35.15" customHeight="1" x14ac:dyDescent="0.3">
      <c r="A4" s="72" t="s">
        <v>69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71</v>
      </c>
      <c r="C5" s="44">
        <v>212519</v>
      </c>
      <c r="D5" s="44">
        <v>228622</v>
      </c>
      <c r="E5" s="39">
        <v>7.5772048616829554E-2</v>
      </c>
      <c r="F5" s="2"/>
    </row>
    <row r="6" spans="1:14" ht="16" customHeight="1" x14ac:dyDescent="0.3">
      <c r="A6" s="35">
        <v>2</v>
      </c>
      <c r="B6" s="36" t="s">
        <v>72</v>
      </c>
      <c r="C6" s="45">
        <v>182323</v>
      </c>
      <c r="D6" s="45">
        <v>193581</v>
      </c>
      <c r="E6" s="37">
        <v>6.1747557905475446E-2</v>
      </c>
      <c r="F6" s="2"/>
    </row>
    <row r="7" spans="1:14" ht="16" customHeight="1" x14ac:dyDescent="0.3">
      <c r="A7" s="33">
        <v>3</v>
      </c>
      <c r="B7" s="34" t="s">
        <v>73</v>
      </c>
      <c r="C7" s="44">
        <v>102511</v>
      </c>
      <c r="D7" s="44">
        <v>108137</v>
      </c>
      <c r="E7" s="39">
        <v>5.4881915111549003E-2</v>
      </c>
    </row>
    <row r="8" spans="1:14" ht="16" customHeight="1" x14ac:dyDescent="0.3">
      <c r="A8" s="35">
        <v>4</v>
      </c>
      <c r="B8" s="36" t="s">
        <v>74</v>
      </c>
      <c r="C8" s="45">
        <v>37627</v>
      </c>
      <c r="D8" s="45">
        <v>41563</v>
      </c>
      <c r="E8" s="37">
        <v>0.10460573524330932</v>
      </c>
    </row>
    <row r="9" spans="1:14" ht="16" customHeight="1" x14ac:dyDescent="0.3">
      <c r="A9" s="33">
        <v>5</v>
      </c>
      <c r="B9" s="34" t="s">
        <v>75</v>
      </c>
      <c r="C9" s="44">
        <v>36484</v>
      </c>
      <c r="D9" s="44">
        <v>37694</v>
      </c>
      <c r="E9" s="39">
        <v>3.3165223111500934E-2</v>
      </c>
    </row>
    <row r="10" spans="1:14" ht="16" customHeight="1" x14ac:dyDescent="0.3">
      <c r="A10" s="35">
        <v>6</v>
      </c>
      <c r="B10" s="36" t="s">
        <v>76</v>
      </c>
      <c r="C10" s="45">
        <v>21955</v>
      </c>
      <c r="D10" s="45">
        <v>23167</v>
      </c>
      <c r="E10" s="37">
        <v>5.5203826007743109E-2</v>
      </c>
    </row>
    <row r="11" spans="1:14" ht="16" customHeight="1" x14ac:dyDescent="0.3">
      <c r="A11" s="33">
        <v>7</v>
      </c>
      <c r="B11" s="34" t="s">
        <v>77</v>
      </c>
      <c r="C11" s="44">
        <v>26134</v>
      </c>
      <c r="D11" s="44">
        <v>26185</v>
      </c>
      <c r="E11" s="39">
        <v>1.9514808295706743E-3</v>
      </c>
    </row>
    <row r="12" spans="1:14" ht="16" customHeight="1" x14ac:dyDescent="0.3">
      <c r="A12" s="35">
        <v>8</v>
      </c>
      <c r="B12" s="36" t="s">
        <v>78</v>
      </c>
      <c r="C12" s="45">
        <v>14430</v>
      </c>
      <c r="D12" s="45">
        <v>16242</v>
      </c>
      <c r="E12" s="37">
        <v>0.12557172557172558</v>
      </c>
    </row>
    <row r="13" spans="1:14" ht="16" customHeight="1" x14ac:dyDescent="0.3">
      <c r="A13" s="33">
        <v>9</v>
      </c>
      <c r="B13" s="34" t="s">
        <v>79</v>
      </c>
      <c r="C13" s="44">
        <v>10284</v>
      </c>
      <c r="D13" s="44">
        <v>10853</v>
      </c>
      <c r="E13" s="39">
        <v>5.5328665888759239E-2</v>
      </c>
    </row>
    <row r="14" spans="1:14" ht="16" customHeight="1" x14ac:dyDescent="0.3">
      <c r="A14" s="35">
        <v>10</v>
      </c>
      <c r="B14" s="36" t="s">
        <v>80</v>
      </c>
      <c r="C14" s="45">
        <v>6488</v>
      </c>
      <c r="D14" s="45">
        <v>6747</v>
      </c>
      <c r="E14" s="37">
        <v>3.9919852034525277E-2</v>
      </c>
    </row>
    <row r="15" spans="1:14" ht="16" customHeight="1" x14ac:dyDescent="0.3">
      <c r="A15" s="33">
        <v>11</v>
      </c>
      <c r="B15" s="34" t="s">
        <v>81</v>
      </c>
      <c r="C15" s="44">
        <v>8282</v>
      </c>
      <c r="D15" s="44">
        <v>8614</v>
      </c>
      <c r="E15" s="39">
        <v>4.0086935522820576E-2</v>
      </c>
    </row>
    <row r="16" spans="1:14" ht="16" customHeight="1" x14ac:dyDescent="0.3">
      <c r="A16" s="35">
        <v>12</v>
      </c>
      <c r="B16" s="36" t="s">
        <v>82</v>
      </c>
      <c r="C16" s="45">
        <v>5825</v>
      </c>
      <c r="D16" s="45">
        <v>6031</v>
      </c>
      <c r="E16" s="37">
        <v>3.5364806866952793E-2</v>
      </c>
    </row>
    <row r="17" spans="1:5" ht="16" customHeight="1" x14ac:dyDescent="0.3">
      <c r="A17" s="33">
        <v>13</v>
      </c>
      <c r="B17" s="34" t="s">
        <v>83</v>
      </c>
      <c r="C17" s="44">
        <v>5222</v>
      </c>
      <c r="D17" s="44">
        <v>5834</v>
      </c>
      <c r="E17" s="39">
        <v>0.11719647644580621</v>
      </c>
    </row>
    <row r="18" spans="1:5" ht="20.149999999999999" customHeight="1" x14ac:dyDescent="0.3">
      <c r="A18" s="76" t="s">
        <v>47</v>
      </c>
      <c r="B18" s="77"/>
      <c r="C18" s="46">
        <v>670084</v>
      </c>
      <c r="D18" s="46">
        <v>713270</v>
      </c>
      <c r="E18" s="50">
        <v>6.4448636290375533E-2</v>
      </c>
    </row>
    <row r="19" spans="1:5" ht="25" customHeight="1" x14ac:dyDescent="0.3">
      <c r="A19" s="70" t="s">
        <v>21</v>
      </c>
      <c r="B19" s="71"/>
      <c r="C19" s="71"/>
      <c r="D19" s="74" t="s">
        <v>22</v>
      </c>
      <c r="E19" s="75"/>
    </row>
    <row r="20" spans="1:5" x14ac:dyDescent="0.3">
      <c r="E20" s="49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0A646D7E-E220-489A-9A84-8DB8AEA1F664}"/>
  </hyperlinks>
  <pageMargins left="0.7" right="0.7" top="0.75" bottom="0.75" header="0.3" footer="0.3"/>
  <pageSetup scale="79" orientation="portrait" r:id="rId1"/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AF6-9B6C-4489-AFC8-7BDC5133FB18}">
  <sheetPr codeName="Sheet18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E27" sqref="E27"/>
    </sheetView>
  </sheetViews>
  <sheetFormatPr defaultColWidth="8.75" defaultRowHeight="14" x14ac:dyDescent="0.3"/>
  <cols>
    <col min="1" max="1" width="7.58203125" customWidth="1"/>
    <col min="2" max="2" width="23.83203125" customWidth="1"/>
    <col min="3" max="4" width="15.5" customWidth="1"/>
    <col min="5" max="5" width="20.33203125" customWidth="1"/>
    <col min="6" max="6" width="34.08203125" customWidth="1"/>
    <col min="7" max="9" width="15.5" customWidth="1"/>
    <col min="10" max="10" width="21.33203125" customWidth="1"/>
    <col min="11" max="14" width="15.5" customWidth="1"/>
  </cols>
  <sheetData>
    <row r="1" spans="1:14" ht="39.65" customHeight="1" x14ac:dyDescent="0.3"/>
    <row r="2" spans="1:14" ht="46" customHeight="1" x14ac:dyDescent="0.3">
      <c r="A2" s="69" t="s">
        <v>122</v>
      </c>
      <c r="B2" s="69"/>
      <c r="C2" s="69"/>
      <c r="D2" s="69"/>
      <c r="E2" s="69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94</v>
      </c>
    </row>
    <row r="4" spans="1:14" ht="35.15" customHeight="1" x14ac:dyDescent="0.3">
      <c r="A4" s="72" t="s">
        <v>69</v>
      </c>
      <c r="B4" s="73"/>
      <c r="C4" s="32" t="s">
        <v>13</v>
      </c>
      <c r="D4" s="32" t="s">
        <v>17</v>
      </c>
      <c r="E4" s="32" t="s">
        <v>89</v>
      </c>
    </row>
    <row r="5" spans="1:14" ht="16" customHeight="1" x14ac:dyDescent="0.3">
      <c r="A5" s="33">
        <v>1</v>
      </c>
      <c r="B5" s="34" t="s">
        <v>71</v>
      </c>
      <c r="C5" s="44">
        <v>308875</v>
      </c>
      <c r="D5" s="44">
        <v>327369</v>
      </c>
      <c r="E5" s="39">
        <v>5.9875354107648722E-2</v>
      </c>
      <c r="F5" s="2"/>
    </row>
    <row r="6" spans="1:14" ht="16" customHeight="1" x14ac:dyDescent="0.3">
      <c r="A6" s="35">
        <v>2</v>
      </c>
      <c r="B6" s="36" t="s">
        <v>72</v>
      </c>
      <c r="C6" s="45">
        <v>255905</v>
      </c>
      <c r="D6" s="45">
        <v>268829</v>
      </c>
      <c r="E6" s="37">
        <v>5.0503116390848167E-2</v>
      </c>
      <c r="F6" s="2"/>
    </row>
    <row r="7" spans="1:14" ht="16" customHeight="1" x14ac:dyDescent="0.3">
      <c r="A7" s="33">
        <v>3</v>
      </c>
      <c r="B7" s="34" t="s">
        <v>73</v>
      </c>
      <c r="C7" s="44">
        <v>136202</v>
      </c>
      <c r="D7" s="44">
        <v>141390</v>
      </c>
      <c r="E7" s="39">
        <v>3.8090483252815673E-2</v>
      </c>
    </row>
    <row r="8" spans="1:14" ht="16" customHeight="1" x14ac:dyDescent="0.3">
      <c r="A8" s="35">
        <v>4</v>
      </c>
      <c r="B8" s="36" t="s">
        <v>74</v>
      </c>
      <c r="C8" s="45">
        <v>48867</v>
      </c>
      <c r="D8" s="45">
        <v>53632</v>
      </c>
      <c r="E8" s="37">
        <v>9.7509566783309798E-2</v>
      </c>
    </row>
    <row r="9" spans="1:14" ht="16" customHeight="1" x14ac:dyDescent="0.3">
      <c r="A9" s="33">
        <v>5</v>
      </c>
      <c r="B9" s="34" t="s">
        <v>75</v>
      </c>
      <c r="C9" s="44">
        <v>44465</v>
      </c>
      <c r="D9" s="44">
        <v>45163</v>
      </c>
      <c r="E9" s="39">
        <v>1.5697739795344653E-2</v>
      </c>
    </row>
    <row r="10" spans="1:14" ht="16" customHeight="1" x14ac:dyDescent="0.3">
      <c r="A10" s="35">
        <v>6</v>
      </c>
      <c r="B10" s="36" t="s">
        <v>76</v>
      </c>
      <c r="C10" s="45">
        <v>25630</v>
      </c>
      <c r="D10" s="45">
        <v>26649</v>
      </c>
      <c r="E10" s="37">
        <v>3.9758095981271946E-2</v>
      </c>
    </row>
    <row r="11" spans="1:14" ht="16" customHeight="1" x14ac:dyDescent="0.3">
      <c r="A11" s="33">
        <v>7</v>
      </c>
      <c r="B11" s="34" t="s">
        <v>77</v>
      </c>
      <c r="C11" s="44">
        <v>31730</v>
      </c>
      <c r="D11" s="44">
        <v>31645</v>
      </c>
      <c r="E11" s="39">
        <v>-2.6788528206744405E-3</v>
      </c>
    </row>
    <row r="12" spans="1:14" ht="16" customHeight="1" x14ac:dyDescent="0.3">
      <c r="A12" s="35">
        <v>8</v>
      </c>
      <c r="B12" s="36" t="s">
        <v>78</v>
      </c>
      <c r="C12" s="45">
        <v>17527</v>
      </c>
      <c r="D12" s="45">
        <v>19725</v>
      </c>
      <c r="E12" s="37">
        <v>0.12540651566155075</v>
      </c>
    </row>
    <row r="13" spans="1:14" ht="16" customHeight="1" x14ac:dyDescent="0.3">
      <c r="A13" s="33">
        <v>9</v>
      </c>
      <c r="B13" s="34" t="s">
        <v>79</v>
      </c>
      <c r="C13" s="44">
        <v>12506</v>
      </c>
      <c r="D13" s="44">
        <v>12990</v>
      </c>
      <c r="E13" s="39">
        <v>3.8701423316807933E-2</v>
      </c>
    </row>
    <row r="14" spans="1:14" ht="16" customHeight="1" x14ac:dyDescent="0.3">
      <c r="A14" s="35">
        <v>10</v>
      </c>
      <c r="B14" s="36" t="s">
        <v>80</v>
      </c>
      <c r="C14" s="45">
        <v>7747</v>
      </c>
      <c r="D14" s="45">
        <v>7950</v>
      </c>
      <c r="E14" s="37">
        <v>2.6203691751645799E-2</v>
      </c>
    </row>
    <row r="15" spans="1:14" ht="16" customHeight="1" x14ac:dyDescent="0.3">
      <c r="A15" s="33">
        <v>11</v>
      </c>
      <c r="B15" s="34" t="s">
        <v>81</v>
      </c>
      <c r="C15" s="44">
        <v>9658</v>
      </c>
      <c r="D15" s="44">
        <v>9819</v>
      </c>
      <c r="E15" s="39">
        <v>1.6670118036860634E-2</v>
      </c>
    </row>
    <row r="16" spans="1:14" ht="16" customHeight="1" x14ac:dyDescent="0.3">
      <c r="A16" s="35">
        <v>12</v>
      </c>
      <c r="B16" s="36" t="s">
        <v>82</v>
      </c>
      <c r="C16" s="45">
        <v>6658</v>
      </c>
      <c r="D16" s="45">
        <v>6909</v>
      </c>
      <c r="E16" s="37">
        <v>3.769900871132472E-2</v>
      </c>
    </row>
    <row r="17" spans="1:5" ht="16" customHeight="1" x14ac:dyDescent="0.3">
      <c r="A17" s="33">
        <v>13</v>
      </c>
      <c r="B17" s="34" t="s">
        <v>83</v>
      </c>
      <c r="C17" s="44">
        <v>6427</v>
      </c>
      <c r="D17" s="44">
        <v>7105</v>
      </c>
      <c r="E17" s="39">
        <v>0.10549245371090711</v>
      </c>
    </row>
    <row r="18" spans="1:5" ht="20.149999999999999" customHeight="1" x14ac:dyDescent="0.3">
      <c r="A18" s="76" t="s">
        <v>47</v>
      </c>
      <c r="B18" s="77"/>
      <c r="C18" s="46">
        <v>912197</v>
      </c>
      <c r="D18" s="46">
        <v>959175</v>
      </c>
      <c r="E18" s="50">
        <v>5.1499840494980798E-2</v>
      </c>
    </row>
    <row r="19" spans="1:5" ht="25" customHeight="1" x14ac:dyDescent="0.3">
      <c r="A19" s="70" t="s">
        <v>21</v>
      </c>
      <c r="B19" s="71"/>
      <c r="C19" s="71"/>
      <c r="D19" s="74" t="s">
        <v>22</v>
      </c>
      <c r="E19" s="75"/>
    </row>
    <row r="20" spans="1:5" x14ac:dyDescent="0.3">
      <c r="E20" s="49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4F837A91-EDCE-4C5F-97F9-6970856B1935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 codeName="Sheet19">
    <tabColor theme="3"/>
  </sheetPr>
  <dimension ref="A1:H38"/>
  <sheetViews>
    <sheetView showGridLines="0" rightToLeft="1" view="pageBreakPreview" zoomScaleNormal="100" zoomScaleSheetLayoutView="100" workbookViewId="0">
      <selection activeCell="F26" sqref="F26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4.5" customWidth="1"/>
    <col min="6" max="6" width="14.75" customWidth="1"/>
  </cols>
  <sheetData>
    <row r="1" spans="1:6" ht="41.15" customHeight="1" x14ac:dyDescent="0.3"/>
    <row r="2" spans="1:6" ht="46" customHeight="1" x14ac:dyDescent="0.3">
      <c r="A2" s="69" t="s">
        <v>134</v>
      </c>
      <c r="B2" s="69"/>
      <c r="C2" s="69"/>
      <c r="D2" s="69"/>
      <c r="E2" s="69"/>
      <c r="F2" s="69"/>
    </row>
    <row r="3" spans="1:6" x14ac:dyDescent="0.3">
      <c r="A3" s="30" t="s">
        <v>95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43" t="s">
        <v>96</v>
      </c>
    </row>
    <row r="5" spans="1:6" ht="16" customHeight="1" x14ac:dyDescent="0.3">
      <c r="A5" s="33">
        <v>1</v>
      </c>
      <c r="B5" s="34" t="s">
        <v>71</v>
      </c>
      <c r="C5" s="39">
        <v>0.59057562553108478</v>
      </c>
      <c r="D5" s="39">
        <v>0.70324607404350392</v>
      </c>
      <c r="E5" s="39">
        <v>0.58018128377195954</v>
      </c>
      <c r="F5" s="39">
        <v>0.625</v>
      </c>
    </row>
    <row r="6" spans="1:6" ht="16" customHeight="1" x14ac:dyDescent="0.3">
      <c r="A6" s="35">
        <v>2</v>
      </c>
      <c r="B6" s="36" t="s">
        <v>72</v>
      </c>
      <c r="C6" s="37">
        <v>0.46991193837729606</v>
      </c>
      <c r="D6" s="37">
        <v>0.4972610034981465</v>
      </c>
      <c r="E6" s="37">
        <v>0.51911852953990578</v>
      </c>
      <c r="F6" s="37">
        <v>0.49509999999999998</v>
      </c>
    </row>
    <row r="7" spans="1:6" ht="16" customHeight="1" x14ac:dyDescent="0.3">
      <c r="A7" s="33">
        <v>3</v>
      </c>
      <c r="B7" s="34" t="s">
        <v>73</v>
      </c>
      <c r="C7" s="39">
        <v>0.5206327312212945</v>
      </c>
      <c r="D7" s="39">
        <v>0.60310829868834204</v>
      </c>
      <c r="E7" s="39">
        <v>0.50026286122333086</v>
      </c>
      <c r="F7" s="39">
        <v>0.54200000000000004</v>
      </c>
    </row>
    <row r="8" spans="1:6" ht="16.5" customHeight="1" x14ac:dyDescent="0.3">
      <c r="A8" s="35">
        <v>4</v>
      </c>
      <c r="B8" s="36" t="s">
        <v>74</v>
      </c>
      <c r="C8" s="37">
        <v>0.41467934704204723</v>
      </c>
      <c r="D8" s="37">
        <v>0.42622468333733021</v>
      </c>
      <c r="E8" s="37">
        <v>0.42649395357048281</v>
      </c>
      <c r="F8" s="37">
        <v>0.42199999999999999</v>
      </c>
    </row>
    <row r="9" spans="1:6" ht="16" customHeight="1" x14ac:dyDescent="0.3">
      <c r="A9" s="33">
        <v>5</v>
      </c>
      <c r="B9" s="34" t="s">
        <v>75</v>
      </c>
      <c r="C9" s="39">
        <v>0.39696764948285207</v>
      </c>
      <c r="D9" s="39">
        <v>0.46245163917735693</v>
      </c>
      <c r="E9" s="39">
        <v>0.42337852878680565</v>
      </c>
      <c r="F9" s="39">
        <v>0.42799999999999999</v>
      </c>
    </row>
    <row r="10" spans="1:6" ht="16" customHeight="1" x14ac:dyDescent="0.3">
      <c r="A10" s="35">
        <v>6</v>
      </c>
      <c r="B10" s="36" t="s">
        <v>76</v>
      </c>
      <c r="C10" s="37">
        <v>0.40480833282868045</v>
      </c>
      <c r="D10" s="37">
        <v>0.4131457602459257</v>
      </c>
      <c r="E10" s="37">
        <v>0.40981923932257514</v>
      </c>
      <c r="F10" s="37">
        <v>0.40899999999999997</v>
      </c>
    </row>
    <row r="11" spans="1:6" ht="16" customHeight="1" x14ac:dyDescent="0.3">
      <c r="A11" s="33">
        <v>7</v>
      </c>
      <c r="B11" s="34" t="s">
        <v>77</v>
      </c>
      <c r="C11" s="39">
        <v>0.48463479475510296</v>
      </c>
      <c r="D11" s="39">
        <v>0.50491748624770794</v>
      </c>
      <c r="E11" s="39">
        <v>0.48845992446496012</v>
      </c>
      <c r="F11" s="39">
        <v>0.49299999999999999</v>
      </c>
    </row>
    <row r="12" spans="1:6" ht="16" customHeight="1" x14ac:dyDescent="0.3">
      <c r="A12" s="35">
        <v>8</v>
      </c>
      <c r="B12" s="36" t="s">
        <v>78</v>
      </c>
      <c r="C12" s="37">
        <v>0.52080115589656717</v>
      </c>
      <c r="D12" s="37">
        <v>0.57042754576227339</v>
      </c>
      <c r="E12" s="37">
        <v>0.51224204621397762</v>
      </c>
      <c r="F12" s="37">
        <v>0.53500000000000003</v>
      </c>
    </row>
    <row r="13" spans="1:6" ht="16" customHeight="1" x14ac:dyDescent="0.3">
      <c r="A13" s="33">
        <v>9</v>
      </c>
      <c r="B13" s="34" t="s">
        <v>79</v>
      </c>
      <c r="C13" s="39">
        <v>0.46358497521812148</v>
      </c>
      <c r="D13" s="39">
        <v>0.49423306914235909</v>
      </c>
      <c r="E13" s="39">
        <v>0.48911056354820759</v>
      </c>
      <c r="F13" s="39">
        <v>0.48199999999999998</v>
      </c>
    </row>
    <row r="14" spans="1:6" ht="16" customHeight="1" x14ac:dyDescent="0.3">
      <c r="A14" s="35">
        <v>10</v>
      </c>
      <c r="B14" s="36" t="s">
        <v>80</v>
      </c>
      <c r="C14" s="37">
        <v>0.37966938600257621</v>
      </c>
      <c r="D14" s="37">
        <v>0.41499365334300442</v>
      </c>
      <c r="E14" s="37">
        <v>0.37873754152823919</v>
      </c>
      <c r="F14" s="37">
        <v>0.39100000000000001</v>
      </c>
    </row>
    <row r="15" spans="1:6" ht="16" customHeight="1" x14ac:dyDescent="0.3">
      <c r="A15" s="33">
        <v>11</v>
      </c>
      <c r="B15" s="34" t="s">
        <v>81</v>
      </c>
      <c r="C15" s="39">
        <v>0.52728791079235648</v>
      </c>
      <c r="D15" s="39">
        <v>0.54860927788043867</v>
      </c>
      <c r="E15" s="39">
        <v>0.55362883584997569</v>
      </c>
      <c r="F15" s="39">
        <v>0.54300000000000004</v>
      </c>
    </row>
    <row r="16" spans="1:6" ht="16" customHeight="1" x14ac:dyDescent="0.3">
      <c r="A16" s="35">
        <v>12</v>
      </c>
      <c r="B16" s="36" t="s">
        <v>82</v>
      </c>
      <c r="C16" s="37">
        <v>0.38710907704042713</v>
      </c>
      <c r="D16" s="37">
        <v>0.42473615997037584</v>
      </c>
      <c r="E16" s="37">
        <v>0.43362896723594518</v>
      </c>
      <c r="F16" s="37">
        <v>0.41399999999999998</v>
      </c>
    </row>
    <row r="17" spans="1:8" ht="16" customHeight="1" x14ac:dyDescent="0.3">
      <c r="A17" s="33">
        <v>13</v>
      </c>
      <c r="B17" s="34" t="s">
        <v>83</v>
      </c>
      <c r="C17" s="39">
        <v>0.34202628061237356</v>
      </c>
      <c r="D17" s="39">
        <v>0.39618745798521077</v>
      </c>
      <c r="E17" s="39">
        <v>0.42282458918618759</v>
      </c>
      <c r="F17" s="39">
        <v>0.39</v>
      </c>
    </row>
    <row r="18" spans="1:8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8" ht="14.15" customHeight="1" x14ac:dyDescent="0.5">
      <c r="A19" s="10"/>
      <c r="B19" s="18"/>
      <c r="C19" s="18"/>
    </row>
    <row r="20" spans="1:8" x14ac:dyDescent="0.3">
      <c r="A20" s="8"/>
    </row>
    <row r="24" spans="1:8" ht="27.5" x14ac:dyDescent="0.55000000000000004">
      <c r="B24" s="16"/>
    </row>
    <row r="26" spans="1:8" x14ac:dyDescent="0.3">
      <c r="F26" s="8"/>
      <c r="G26" s="9"/>
      <c r="H26" s="9"/>
    </row>
    <row r="27" spans="1:8" x14ac:dyDescent="0.3">
      <c r="F27" s="8"/>
      <c r="G27" s="9"/>
      <c r="H27" s="9"/>
    </row>
    <row r="28" spans="1:8" x14ac:dyDescent="0.3">
      <c r="F28" s="8"/>
      <c r="G28" s="9"/>
      <c r="H28" s="9"/>
    </row>
    <row r="29" spans="1:8" x14ac:dyDescent="0.3">
      <c r="F29" s="8"/>
      <c r="G29" s="9"/>
      <c r="H29" s="9"/>
    </row>
    <row r="30" spans="1:8" x14ac:dyDescent="0.3">
      <c r="F30" s="8"/>
      <c r="G30" s="9"/>
      <c r="H30" s="9"/>
    </row>
    <row r="31" spans="1:8" x14ac:dyDescent="0.3">
      <c r="F31" s="8"/>
      <c r="G31" s="9"/>
      <c r="H31" s="9"/>
    </row>
    <row r="32" spans="1:8" x14ac:dyDescent="0.3">
      <c r="F32" s="8"/>
      <c r="G32" s="9"/>
      <c r="H32" s="9"/>
    </row>
    <row r="33" spans="6:8" x14ac:dyDescent="0.3">
      <c r="F33" s="8"/>
      <c r="G33" s="9"/>
      <c r="H33" s="9"/>
    </row>
    <row r="34" spans="6:8" x14ac:dyDescent="0.3">
      <c r="F34" s="8"/>
      <c r="G34" s="9"/>
      <c r="H34" s="9"/>
    </row>
    <row r="35" spans="6:8" x14ac:dyDescent="0.3">
      <c r="F35" s="8"/>
      <c r="G35" s="9"/>
      <c r="H35" s="9"/>
    </row>
    <row r="36" spans="6:8" x14ac:dyDescent="0.3">
      <c r="F36" s="8"/>
      <c r="G36" s="9"/>
      <c r="H36" s="9"/>
    </row>
    <row r="37" spans="6:8" x14ac:dyDescent="0.3">
      <c r="F37" s="8"/>
      <c r="G37" s="9"/>
      <c r="H37" s="9"/>
    </row>
    <row r="38" spans="6:8" x14ac:dyDescent="0.3">
      <c r="F38" s="8"/>
      <c r="G38" s="9"/>
      <c r="H38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 codeName="Sheet2">
    <tabColor theme="3" tint="0.79998168889431442"/>
  </sheetPr>
  <dimension ref="A1:J17"/>
  <sheetViews>
    <sheetView showGridLines="0" rightToLeft="1" view="pageBreakPreview" zoomScaleNormal="100" zoomScaleSheetLayoutView="100" workbookViewId="0">
      <selection activeCell="E15" sqref="E15"/>
    </sheetView>
  </sheetViews>
  <sheetFormatPr defaultColWidth="8.75" defaultRowHeight="14.25" customHeight="1" x14ac:dyDescent="0.3"/>
  <cols>
    <col min="1" max="1" width="7.58203125" customWidth="1"/>
    <col min="2" max="2" width="43.83203125" customWidth="1"/>
    <col min="3" max="8" width="14.08203125" customWidth="1"/>
  </cols>
  <sheetData>
    <row r="1" spans="1:10" ht="42" customHeight="1" x14ac:dyDescent="0.3"/>
    <row r="2" spans="1:10" ht="46" customHeight="1" x14ac:dyDescent="0.3">
      <c r="A2" s="68" t="s">
        <v>3</v>
      </c>
      <c r="B2" s="69"/>
      <c r="C2" s="69"/>
      <c r="D2" s="69"/>
      <c r="E2" s="69"/>
      <c r="F2" s="69"/>
      <c r="G2" s="69"/>
      <c r="H2" s="69"/>
    </row>
    <row r="3" spans="1:10" ht="14" x14ac:dyDescent="0.3">
      <c r="A3" s="30" t="s">
        <v>10</v>
      </c>
    </row>
    <row r="4" spans="1:10" ht="35.15" customHeight="1" x14ac:dyDescent="0.3">
      <c r="A4" s="63" t="s">
        <v>11</v>
      </c>
      <c r="B4" s="64"/>
      <c r="C4" s="31" t="s">
        <v>12</v>
      </c>
      <c r="D4" s="31" t="s">
        <v>13</v>
      </c>
      <c r="E4" s="31" t="s">
        <v>14</v>
      </c>
      <c r="F4" s="31" t="s">
        <v>15</v>
      </c>
      <c r="G4" s="31" t="s">
        <v>16</v>
      </c>
      <c r="H4" s="31" t="s">
        <v>17</v>
      </c>
    </row>
    <row r="5" spans="1:10" ht="16" customHeight="1" x14ac:dyDescent="0.3">
      <c r="A5" s="33">
        <v>1</v>
      </c>
      <c r="B5" s="34" t="s">
        <v>18</v>
      </c>
      <c r="C5" s="33">
        <v>900532</v>
      </c>
      <c r="D5" s="33">
        <v>912197</v>
      </c>
      <c r="E5" s="33">
        <v>919172</v>
      </c>
      <c r="F5" s="33">
        <v>929404</v>
      </c>
      <c r="G5" s="33">
        <v>944299</v>
      </c>
      <c r="H5" s="33">
        <v>959175</v>
      </c>
      <c r="I5" s="12"/>
    </row>
    <row r="6" spans="1:10" ht="16" customHeight="1" x14ac:dyDescent="0.3">
      <c r="A6" s="35">
        <v>2</v>
      </c>
      <c r="B6" s="36" t="s">
        <v>19</v>
      </c>
      <c r="C6" s="35">
        <v>239740</v>
      </c>
      <c r="D6" s="35">
        <v>242113</v>
      </c>
      <c r="E6" s="35">
        <v>243949</v>
      </c>
      <c r="F6" s="35">
        <v>244898</v>
      </c>
      <c r="G6" s="35">
        <v>247713</v>
      </c>
      <c r="H6" s="35">
        <v>245905</v>
      </c>
      <c r="I6" s="9"/>
      <c r="J6" s="9"/>
    </row>
    <row r="7" spans="1:10" ht="16" customHeight="1" x14ac:dyDescent="0.3">
      <c r="A7" s="33">
        <v>3</v>
      </c>
      <c r="B7" s="34" t="s">
        <v>20</v>
      </c>
      <c r="C7" s="33">
        <v>660792</v>
      </c>
      <c r="D7" s="33">
        <v>670084</v>
      </c>
      <c r="E7" s="33">
        <v>675223</v>
      </c>
      <c r="F7" s="33">
        <v>684506</v>
      </c>
      <c r="G7" s="33">
        <v>696586</v>
      </c>
      <c r="H7" s="33">
        <v>713270</v>
      </c>
      <c r="I7" s="9"/>
      <c r="J7" s="9"/>
    </row>
    <row r="8" spans="1:10" ht="16" customHeight="1" x14ac:dyDescent="0.3">
      <c r="A8" s="35">
        <v>4</v>
      </c>
      <c r="B8" s="36" t="s">
        <v>132</v>
      </c>
      <c r="C8" s="37">
        <v>0.13069052515624097</v>
      </c>
      <c r="D8" s="37">
        <v>0.13173141328024537</v>
      </c>
      <c r="E8" s="37">
        <v>0.13345815581849751</v>
      </c>
      <c r="F8" s="37">
        <v>0.13345757065818525</v>
      </c>
      <c r="G8" s="37">
        <v>0.13437375238139615</v>
      </c>
      <c r="H8" s="37">
        <v>0.13355122892068705</v>
      </c>
      <c r="I8" s="9"/>
      <c r="J8" s="9"/>
    </row>
    <row r="9" spans="1:10" ht="14.15" customHeight="1" x14ac:dyDescent="0.3">
      <c r="A9" s="65" t="s">
        <v>21</v>
      </c>
      <c r="B9" s="66"/>
      <c r="C9" s="66"/>
      <c r="D9" s="66"/>
      <c r="E9" s="66"/>
      <c r="F9" s="67"/>
      <c r="H9" s="60" t="s">
        <v>22</v>
      </c>
    </row>
    <row r="10" spans="1:10" ht="14" x14ac:dyDescent="0.3"/>
    <row r="11" spans="1:10" ht="14" x14ac:dyDescent="0.3">
      <c r="B11" s="13"/>
    </row>
    <row r="12" spans="1:10" ht="14" x14ac:dyDescent="0.3">
      <c r="B12" s="13"/>
    </row>
    <row r="16" spans="1:10" ht="27.5" x14ac:dyDescent="0.55000000000000004">
      <c r="B16" s="16"/>
    </row>
    <row r="17" ht="14" x14ac:dyDescent="0.3"/>
  </sheetData>
  <mergeCells count="3">
    <mergeCell ref="A4:B4"/>
    <mergeCell ref="A9:F9"/>
    <mergeCell ref="A2:H2"/>
  </mergeCells>
  <hyperlinks>
    <hyperlink ref="H9" location="'القائمة الرئيسية'!A1" display="العودة للقائمة الرئيسية" xr:uid="{D48C61F5-8FA5-448F-BDF7-9F7C74644011}"/>
  </hyperlinks>
  <pageMargins left="0.7" right="0.7" top="0.75" bottom="0.75" header="0.3" footer="0.3"/>
  <pageSetup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 codeName="Sheet20">
    <tabColor theme="3"/>
  </sheetPr>
  <dimension ref="A1:L36"/>
  <sheetViews>
    <sheetView showGridLines="0" rightToLeft="1" view="pageBreakPreview" zoomScaleNormal="100" zoomScaleSheetLayoutView="100" workbookViewId="0">
      <selection activeCell="F25" sqref="F25"/>
    </sheetView>
  </sheetViews>
  <sheetFormatPr defaultColWidth="8.75" defaultRowHeight="14" x14ac:dyDescent="0.3"/>
  <cols>
    <col min="1" max="1" width="7.58203125" customWidth="1"/>
    <col min="2" max="2" width="23.75" customWidth="1"/>
    <col min="3" max="6" width="14.5" customWidth="1"/>
  </cols>
  <sheetData>
    <row r="1" spans="1:6" ht="39" customHeight="1" x14ac:dyDescent="0.3"/>
    <row r="2" spans="1:6" ht="46" customHeight="1" x14ac:dyDescent="0.3">
      <c r="A2" s="69" t="s">
        <v>124</v>
      </c>
      <c r="B2" s="69"/>
      <c r="C2" s="69"/>
      <c r="D2" s="69"/>
      <c r="E2" s="69"/>
      <c r="F2" s="69"/>
    </row>
    <row r="3" spans="1:6" x14ac:dyDescent="0.3">
      <c r="A3" s="30" t="s">
        <v>97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43" t="s">
        <v>96</v>
      </c>
    </row>
    <row r="5" spans="1:6" ht="16" customHeight="1" x14ac:dyDescent="0.3">
      <c r="A5" s="33">
        <v>1</v>
      </c>
      <c r="B5" s="34" t="s">
        <v>71</v>
      </c>
      <c r="C5" s="39">
        <v>0.51103836145387393</v>
      </c>
      <c r="D5" s="39">
        <v>0.66781145203120229</v>
      </c>
      <c r="E5" s="39">
        <v>0.43636481416913875</v>
      </c>
      <c r="F5" s="39">
        <v>0.53700000000000003</v>
      </c>
    </row>
    <row r="6" spans="1:6" ht="16" customHeight="1" x14ac:dyDescent="0.3">
      <c r="A6" s="35">
        <v>2</v>
      </c>
      <c r="B6" s="36" t="s">
        <v>72</v>
      </c>
      <c r="C6" s="37">
        <v>0.51404122587341017</v>
      </c>
      <c r="D6" s="37">
        <v>0.41840096476869432</v>
      </c>
      <c r="E6" s="37">
        <v>0.71599903706512558</v>
      </c>
      <c r="F6" s="37">
        <v>0.54149817630350272</v>
      </c>
    </row>
    <row r="7" spans="1:6" ht="16" customHeight="1" x14ac:dyDescent="0.3">
      <c r="A7" s="33">
        <v>3</v>
      </c>
      <c r="B7" s="34" t="s">
        <v>73</v>
      </c>
      <c r="C7" s="39">
        <v>0.49109658304951753</v>
      </c>
      <c r="D7" s="39">
        <v>0.6077441077441077</v>
      </c>
      <c r="E7" s="39">
        <v>0.46009158050221566</v>
      </c>
      <c r="F7" s="39">
        <v>0.51900000000000002</v>
      </c>
    </row>
    <row r="8" spans="1:6" ht="16" customHeight="1" x14ac:dyDescent="0.3">
      <c r="A8" s="35">
        <v>4</v>
      </c>
      <c r="B8" s="36" t="s">
        <v>74</v>
      </c>
      <c r="C8" s="37">
        <v>0.68960417632145676</v>
      </c>
      <c r="D8" s="37">
        <v>0.69630605111720945</v>
      </c>
      <c r="E8" s="37">
        <v>0.64085427110052673</v>
      </c>
      <c r="F8" s="37">
        <v>0.67600000000000005</v>
      </c>
    </row>
    <row r="9" spans="1:6" ht="16" customHeight="1" x14ac:dyDescent="0.3">
      <c r="A9" s="33">
        <v>5</v>
      </c>
      <c r="B9" s="34" t="s">
        <v>75</v>
      </c>
      <c r="C9" s="39">
        <v>0.36688769888066192</v>
      </c>
      <c r="D9" s="39">
        <v>0.45965272557252607</v>
      </c>
      <c r="E9" s="39">
        <v>0.43697439584831338</v>
      </c>
      <c r="F9" s="39">
        <v>0.42299999999999999</v>
      </c>
    </row>
    <row r="10" spans="1:6" ht="16" customHeight="1" x14ac:dyDescent="0.3">
      <c r="A10" s="35">
        <v>6</v>
      </c>
      <c r="B10" s="36" t="s">
        <v>76</v>
      </c>
      <c r="C10" s="37">
        <v>0.32175945049627647</v>
      </c>
      <c r="D10" s="37">
        <v>0.37429464991263117</v>
      </c>
      <c r="E10" s="37">
        <v>0.37479458702341434</v>
      </c>
      <c r="F10" s="37">
        <v>0.35799999999999998</v>
      </c>
    </row>
    <row r="11" spans="1:6" ht="16" customHeight="1" x14ac:dyDescent="0.3">
      <c r="A11" s="33">
        <v>7</v>
      </c>
      <c r="B11" s="34" t="s">
        <v>77</v>
      </c>
      <c r="C11" s="39">
        <v>0.40196319773524525</v>
      </c>
      <c r="D11" s="39">
        <v>0.45298369867423688</v>
      </c>
      <c r="E11" s="39">
        <v>0.39596779346923128</v>
      </c>
      <c r="F11" s="39">
        <v>0.41799999999999998</v>
      </c>
    </row>
    <row r="12" spans="1:6" ht="16" customHeight="1" x14ac:dyDescent="0.3">
      <c r="A12" s="35">
        <v>8</v>
      </c>
      <c r="B12" s="36" t="s">
        <v>78</v>
      </c>
      <c r="C12" s="37">
        <v>0.38135693775362489</v>
      </c>
      <c r="D12" s="37">
        <v>0.47941795902737888</v>
      </c>
      <c r="E12" s="37">
        <v>0.41905798703839153</v>
      </c>
      <c r="F12" s="37">
        <v>0.42899999999999999</v>
      </c>
    </row>
    <row r="13" spans="1:6" ht="16" customHeight="1" x14ac:dyDescent="0.3">
      <c r="A13" s="33">
        <v>9</v>
      </c>
      <c r="B13" s="34" t="s">
        <v>79</v>
      </c>
      <c r="C13" s="39">
        <v>0.40653525598624157</v>
      </c>
      <c r="D13" s="39">
        <v>0.38744895407950664</v>
      </c>
      <c r="E13" s="39">
        <v>0.38765479138883596</v>
      </c>
      <c r="F13" s="39">
        <v>0.39200000000000002</v>
      </c>
    </row>
    <row r="14" spans="1:6" ht="16" customHeight="1" x14ac:dyDescent="0.3">
      <c r="A14" s="35">
        <v>10</v>
      </c>
      <c r="B14" s="36" t="s">
        <v>80</v>
      </c>
      <c r="C14" s="37">
        <v>0.26653242045912201</v>
      </c>
      <c r="D14" s="37">
        <v>0.31338927398759575</v>
      </c>
      <c r="E14" s="37">
        <v>0.27642039238567573</v>
      </c>
      <c r="F14" s="37">
        <v>0.28599999999999998</v>
      </c>
    </row>
    <row r="15" spans="1:6" ht="16" customHeight="1" x14ac:dyDescent="0.3">
      <c r="A15" s="33">
        <v>11</v>
      </c>
      <c r="B15" s="34" t="s">
        <v>81</v>
      </c>
      <c r="C15" s="39">
        <v>0.39798942768967521</v>
      </c>
      <c r="D15" s="39">
        <v>0.4004487126870776</v>
      </c>
      <c r="E15" s="39">
        <v>0.38523753001904659</v>
      </c>
      <c r="F15" s="39">
        <v>0.39400000000000002</v>
      </c>
    </row>
    <row r="16" spans="1:6" ht="16" customHeight="1" x14ac:dyDescent="0.3">
      <c r="A16" s="35">
        <v>12</v>
      </c>
      <c r="B16" s="36" t="s">
        <v>82</v>
      </c>
      <c r="C16" s="37">
        <v>0.3587385019710907</v>
      </c>
      <c r="D16" s="37">
        <v>0.43423423423423424</v>
      </c>
      <c r="E16" s="37">
        <v>0.380715965508231</v>
      </c>
      <c r="F16" s="37">
        <v>0.39200000000000002</v>
      </c>
    </row>
    <row r="17" spans="1:12" ht="16" customHeight="1" x14ac:dyDescent="0.3">
      <c r="A17" s="33">
        <v>13</v>
      </c>
      <c r="B17" s="34" t="s">
        <v>83</v>
      </c>
      <c r="C17" s="39">
        <v>0.31809239002124812</v>
      </c>
      <c r="D17" s="39">
        <v>0.33555399719495094</v>
      </c>
      <c r="E17" s="39">
        <v>0.37444160816847477</v>
      </c>
      <c r="F17" s="39">
        <v>0.34300000000000003</v>
      </c>
    </row>
    <row r="18" spans="1:12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12" ht="14.15" customHeight="1" x14ac:dyDescent="0.5">
      <c r="A19" s="18"/>
      <c r="B19" s="18"/>
      <c r="C19" s="18"/>
      <c r="F19" s="17"/>
    </row>
    <row r="24" spans="1:12" ht="27.5" x14ac:dyDescent="0.55000000000000004">
      <c r="B24" s="16"/>
      <c r="I24" s="8"/>
      <c r="J24" s="9"/>
      <c r="K24" s="9"/>
      <c r="L24" s="9"/>
    </row>
    <row r="25" spans="1:12" x14ac:dyDescent="0.3">
      <c r="I25" s="8"/>
      <c r="J25" s="9"/>
      <c r="K25" s="9"/>
      <c r="L25" s="9"/>
    </row>
    <row r="26" spans="1:12" x14ac:dyDescent="0.3">
      <c r="I26" s="8"/>
      <c r="J26" s="9"/>
      <c r="K26" s="9"/>
      <c r="L26" s="9"/>
    </row>
    <row r="27" spans="1:12" x14ac:dyDescent="0.3">
      <c r="I27" s="8"/>
      <c r="J27" s="9"/>
      <c r="K27" s="9"/>
      <c r="L27" s="9"/>
    </row>
    <row r="28" spans="1:12" x14ac:dyDescent="0.3">
      <c r="I28" s="8"/>
      <c r="J28" s="9"/>
      <c r="K28" s="9"/>
      <c r="L28" s="9"/>
    </row>
    <row r="29" spans="1:12" x14ac:dyDescent="0.3">
      <c r="I29" s="8"/>
      <c r="J29" s="9"/>
      <c r="K29" s="9"/>
      <c r="L29" s="9"/>
    </row>
    <row r="30" spans="1:12" x14ac:dyDescent="0.3">
      <c r="I30" s="8"/>
      <c r="J30" s="9"/>
      <c r="K30" s="9"/>
      <c r="L30" s="9"/>
    </row>
    <row r="31" spans="1:12" x14ac:dyDescent="0.3">
      <c r="I31" s="8"/>
      <c r="J31" s="9"/>
      <c r="K31" s="9"/>
      <c r="L31" s="9"/>
    </row>
    <row r="32" spans="1:12" x14ac:dyDescent="0.3">
      <c r="I32" s="8"/>
      <c r="J32" s="9"/>
      <c r="K32" s="9"/>
      <c r="L32" s="9"/>
    </row>
    <row r="33" spans="9:12" x14ac:dyDescent="0.3">
      <c r="I33" s="8"/>
      <c r="J33" s="9"/>
      <c r="K33" s="9"/>
      <c r="L33" s="9"/>
    </row>
    <row r="34" spans="9:12" x14ac:dyDescent="0.3">
      <c r="I34" s="8"/>
      <c r="J34" s="9"/>
      <c r="K34" s="9"/>
      <c r="L34" s="9"/>
    </row>
    <row r="35" spans="9:12" x14ac:dyDescent="0.3">
      <c r="I35" s="8"/>
      <c r="J35" s="9"/>
      <c r="K35" s="9"/>
      <c r="L35" s="9"/>
    </row>
    <row r="36" spans="9:12" x14ac:dyDescent="0.3">
      <c r="I36" s="8"/>
      <c r="J36" s="9"/>
      <c r="K36" s="9"/>
      <c r="L36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5098A39-743C-45B8-A730-6335E4FB7601}"/>
  </hyperlinks>
  <pageMargins left="0.7" right="0.7" top="0.75" bottom="0.75" header="0.3" footer="0.3"/>
  <pageSetup scale="9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 codeName="Sheet21">
    <tabColor theme="3"/>
  </sheetPr>
  <dimension ref="A1:L32"/>
  <sheetViews>
    <sheetView showGridLines="0" rightToLeft="1" view="pageBreakPreview" zoomScaleNormal="100" zoomScaleSheetLayoutView="100" workbookViewId="0">
      <selection activeCell="F26" sqref="F26"/>
    </sheetView>
  </sheetViews>
  <sheetFormatPr defaultColWidth="8.75" defaultRowHeight="14" x14ac:dyDescent="0.3"/>
  <cols>
    <col min="1" max="1" width="7.58203125" customWidth="1"/>
    <col min="2" max="2" width="28.08203125" customWidth="1"/>
    <col min="3" max="6" width="14.5" customWidth="1"/>
  </cols>
  <sheetData>
    <row r="1" spans="1:6" ht="39" customHeight="1" x14ac:dyDescent="0.3"/>
    <row r="2" spans="1:6" ht="46" customHeight="1" x14ac:dyDescent="0.3">
      <c r="A2" s="69" t="s">
        <v>125</v>
      </c>
      <c r="B2" s="69"/>
      <c r="C2" s="69"/>
      <c r="D2" s="69"/>
      <c r="E2" s="69"/>
      <c r="F2" s="69"/>
    </row>
    <row r="3" spans="1:6" x14ac:dyDescent="0.3">
      <c r="A3" s="30" t="s">
        <v>98</v>
      </c>
      <c r="F3" s="40" t="s">
        <v>36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32" t="s">
        <v>96</v>
      </c>
    </row>
    <row r="5" spans="1:6" ht="16" customHeight="1" x14ac:dyDescent="0.3">
      <c r="A5" s="33">
        <v>1</v>
      </c>
      <c r="B5" s="34" t="s">
        <v>71</v>
      </c>
      <c r="C5" s="44">
        <v>248.99855838264395</v>
      </c>
      <c r="D5" s="44">
        <v>294.70888063449542</v>
      </c>
      <c r="E5" s="44">
        <v>250.48315446738684</v>
      </c>
      <c r="F5" s="44">
        <v>266.10000000000002</v>
      </c>
    </row>
    <row r="6" spans="1:6" ht="16" customHeight="1" x14ac:dyDescent="0.3">
      <c r="A6" s="35">
        <v>2</v>
      </c>
      <c r="B6" s="36" t="s">
        <v>72</v>
      </c>
      <c r="C6" s="45">
        <v>240.21654775970262</v>
      </c>
      <c r="D6" s="45">
        <v>215.29970708156145</v>
      </c>
      <c r="E6" s="45">
        <v>292.93597054896316</v>
      </c>
      <c r="F6" s="45">
        <v>251.2</v>
      </c>
    </row>
    <row r="7" spans="1:6" ht="16" customHeight="1" x14ac:dyDescent="0.3">
      <c r="A7" s="33">
        <v>3</v>
      </c>
      <c r="B7" s="34" t="s">
        <v>73</v>
      </c>
      <c r="C7" s="44">
        <v>292.77368163000403</v>
      </c>
      <c r="D7" s="44">
        <v>272.55464140595973</v>
      </c>
      <c r="E7" s="44">
        <v>325.85902749324254</v>
      </c>
      <c r="F7" s="44">
        <v>295.89999999999998</v>
      </c>
    </row>
    <row r="8" spans="1:6" ht="16" customHeight="1" x14ac:dyDescent="0.3">
      <c r="A8" s="35">
        <v>4</v>
      </c>
      <c r="B8" s="36" t="s">
        <v>74</v>
      </c>
      <c r="C8" s="45">
        <v>305.88411262798644</v>
      </c>
      <c r="D8" s="45">
        <v>299.72112899330341</v>
      </c>
      <c r="E8" s="45">
        <v>307.72499750860646</v>
      </c>
      <c r="F8" s="45">
        <v>304.39999999999998</v>
      </c>
    </row>
    <row r="9" spans="1:6" ht="16" customHeight="1" x14ac:dyDescent="0.3">
      <c r="A9" s="33">
        <v>5</v>
      </c>
      <c r="B9" s="34" t="s">
        <v>75</v>
      </c>
      <c r="C9" s="44">
        <v>175.53930237144181</v>
      </c>
      <c r="D9" s="44">
        <v>186.75072555750651</v>
      </c>
      <c r="E9" s="44">
        <v>274.13487007720897</v>
      </c>
      <c r="F9" s="44">
        <v>218.6</v>
      </c>
    </row>
    <row r="10" spans="1:6" ht="16" customHeight="1" x14ac:dyDescent="0.3">
      <c r="A10" s="35">
        <v>6</v>
      </c>
      <c r="B10" s="36" t="s">
        <v>76</v>
      </c>
      <c r="C10" s="45">
        <v>261.61369015743816</v>
      </c>
      <c r="D10" s="45">
        <v>205.45106037625357</v>
      </c>
      <c r="E10" s="45">
        <v>220.25659930555551</v>
      </c>
      <c r="F10" s="45">
        <v>229.1</v>
      </c>
    </row>
    <row r="11" spans="1:6" ht="16" customHeight="1" x14ac:dyDescent="0.3">
      <c r="A11" s="33">
        <v>7</v>
      </c>
      <c r="B11" s="34" t="s">
        <v>77</v>
      </c>
      <c r="C11" s="44">
        <v>209.41084658071554</v>
      </c>
      <c r="D11" s="44">
        <v>177.14405284913556</v>
      </c>
      <c r="E11" s="44">
        <v>202.08130662739305</v>
      </c>
      <c r="F11" s="44">
        <v>196.6</v>
      </c>
    </row>
    <row r="12" spans="1:6" ht="16" customHeight="1" x14ac:dyDescent="0.3">
      <c r="A12" s="35">
        <v>8</v>
      </c>
      <c r="B12" s="36" t="s">
        <v>78</v>
      </c>
      <c r="C12" s="45">
        <v>189.68328466817093</v>
      </c>
      <c r="D12" s="45">
        <v>193.32531738353927</v>
      </c>
      <c r="E12" s="45">
        <v>206.57196787587409</v>
      </c>
      <c r="F12" s="45">
        <v>197.1</v>
      </c>
    </row>
    <row r="13" spans="1:6" ht="16" customHeight="1" x14ac:dyDescent="0.3">
      <c r="A13" s="33">
        <v>9</v>
      </c>
      <c r="B13" s="34" t="s">
        <v>79</v>
      </c>
      <c r="C13" s="44">
        <v>194.15941577480291</v>
      </c>
      <c r="D13" s="44">
        <v>186.53308340917039</v>
      </c>
      <c r="E13" s="44">
        <v>220.90346069971034</v>
      </c>
      <c r="F13" s="44">
        <v>201.3</v>
      </c>
    </row>
    <row r="14" spans="1:6" ht="16" customHeight="1" x14ac:dyDescent="0.3">
      <c r="A14" s="35">
        <v>10</v>
      </c>
      <c r="B14" s="36" t="s">
        <v>80</v>
      </c>
      <c r="C14" s="45">
        <v>148.64365994845943</v>
      </c>
      <c r="D14" s="45">
        <v>151.68082772485945</v>
      </c>
      <c r="E14" s="45">
        <v>159.15447767943965</v>
      </c>
      <c r="F14" s="45">
        <v>152.69999999999999</v>
      </c>
    </row>
    <row r="15" spans="1:6" ht="16" customHeight="1" x14ac:dyDescent="0.3">
      <c r="A15" s="33">
        <v>11</v>
      </c>
      <c r="B15" s="34" t="s">
        <v>81</v>
      </c>
      <c r="C15" s="44">
        <v>122.43932557296861</v>
      </c>
      <c r="D15" s="44">
        <v>108.73533613445376</v>
      </c>
      <c r="E15" s="44">
        <v>130.50644966798404</v>
      </c>
      <c r="F15" s="44">
        <v>120.4</v>
      </c>
    </row>
    <row r="16" spans="1:6" ht="16" customHeight="1" x14ac:dyDescent="0.3">
      <c r="A16" s="35">
        <v>12</v>
      </c>
      <c r="B16" s="36" t="s">
        <v>82</v>
      </c>
      <c r="C16" s="45">
        <v>171.79149014084507</v>
      </c>
      <c r="D16" s="45">
        <v>195.07792829856007</v>
      </c>
      <c r="E16" s="45">
        <v>189.56482368958473</v>
      </c>
      <c r="F16" s="45">
        <v>185.4</v>
      </c>
    </row>
    <row r="17" spans="1:12" ht="16" customHeight="1" x14ac:dyDescent="0.3">
      <c r="A17" s="33">
        <v>13</v>
      </c>
      <c r="B17" s="34" t="s">
        <v>83</v>
      </c>
      <c r="C17" s="44">
        <v>211.65914900888589</v>
      </c>
      <c r="D17" s="44">
        <v>207.03129915305519</v>
      </c>
      <c r="E17" s="44">
        <v>356.77656686695298</v>
      </c>
      <c r="F17" s="44">
        <v>273.8</v>
      </c>
    </row>
    <row r="18" spans="1:12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12" ht="16" x14ac:dyDescent="0.5">
      <c r="A19" s="18"/>
      <c r="B19" s="19"/>
      <c r="C19" s="19"/>
    </row>
    <row r="20" spans="1:12" ht="14.15" customHeight="1" x14ac:dyDescent="0.5">
      <c r="B20" s="18"/>
      <c r="C20" s="18"/>
      <c r="I20" s="8"/>
      <c r="J20" s="20"/>
      <c r="K20" s="20"/>
      <c r="L20" s="20"/>
    </row>
    <row r="21" spans="1:12" x14ac:dyDescent="0.3">
      <c r="I21" s="8"/>
      <c r="J21" s="20"/>
      <c r="K21" s="20"/>
      <c r="L21" s="20"/>
    </row>
    <row r="22" spans="1:12" x14ac:dyDescent="0.3">
      <c r="I22" s="8"/>
      <c r="J22" s="20"/>
      <c r="K22" s="20"/>
      <c r="L22" s="20"/>
    </row>
    <row r="23" spans="1:12" x14ac:dyDescent="0.3">
      <c r="I23" s="8"/>
      <c r="J23" s="20"/>
      <c r="K23" s="20"/>
      <c r="L23" s="20"/>
    </row>
    <row r="24" spans="1:12" x14ac:dyDescent="0.3">
      <c r="I24" s="8"/>
      <c r="J24" s="20"/>
      <c r="K24" s="20"/>
      <c r="L24" s="20"/>
    </row>
    <row r="25" spans="1:12" x14ac:dyDescent="0.3">
      <c r="I25" s="8"/>
      <c r="J25" s="20"/>
      <c r="K25" s="20"/>
      <c r="L25" s="20"/>
    </row>
    <row r="26" spans="1:12" ht="27.5" x14ac:dyDescent="0.55000000000000004">
      <c r="B26" s="16"/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05E329E4-EDB1-4A28-89FF-3552054E1F60}"/>
  </hyperlinks>
  <pageMargins left="0.7" right="0.7" top="0.75" bottom="0.75" header="0.3" footer="0.3"/>
  <pageSetup scale="8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 codeName="Sheet22">
    <tabColor theme="3"/>
  </sheetPr>
  <dimension ref="A1:L36"/>
  <sheetViews>
    <sheetView showGridLines="0" rightToLeft="1" view="pageBreakPreview" zoomScaleNormal="100" zoomScaleSheetLayoutView="100" workbookViewId="0">
      <selection activeCell="G27" sqref="G27"/>
    </sheetView>
  </sheetViews>
  <sheetFormatPr defaultColWidth="8.75" defaultRowHeight="14" x14ac:dyDescent="0.3"/>
  <cols>
    <col min="1" max="1" width="7.58203125" customWidth="1"/>
    <col min="2" max="2" width="29.83203125" customWidth="1"/>
    <col min="3" max="6" width="14.5" customWidth="1"/>
  </cols>
  <sheetData>
    <row r="1" spans="1:6" ht="44.5" customHeight="1" x14ac:dyDescent="0.3"/>
    <row r="2" spans="1:6" ht="46" customHeight="1" x14ac:dyDescent="0.3">
      <c r="A2" s="69" t="s">
        <v>126</v>
      </c>
      <c r="B2" s="69"/>
      <c r="C2" s="69"/>
      <c r="D2" s="69"/>
      <c r="E2" s="69"/>
      <c r="F2" s="69"/>
    </row>
    <row r="3" spans="1:6" x14ac:dyDescent="0.3">
      <c r="A3" s="30" t="s">
        <v>99</v>
      </c>
      <c r="F3" s="40" t="s">
        <v>36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32" t="s">
        <v>96</v>
      </c>
    </row>
    <row r="5" spans="1:6" ht="16" customHeight="1" x14ac:dyDescent="0.3">
      <c r="A5" s="33">
        <v>1</v>
      </c>
      <c r="B5" s="34" t="s">
        <v>71</v>
      </c>
      <c r="C5" s="44">
        <v>938.00683390080246</v>
      </c>
      <c r="D5" s="44">
        <v>1223.3043874878449</v>
      </c>
      <c r="E5" s="44">
        <v>770.40200481131046</v>
      </c>
      <c r="F5" s="44">
        <v>998.4</v>
      </c>
    </row>
    <row r="6" spans="1:6" ht="16" customHeight="1" x14ac:dyDescent="0.3">
      <c r="A6" s="35">
        <v>2</v>
      </c>
      <c r="B6" s="36" t="s">
        <v>72</v>
      </c>
      <c r="C6" s="45">
        <v>443.53013100559929</v>
      </c>
      <c r="D6" s="45">
        <v>365.32491755077899</v>
      </c>
      <c r="E6" s="45">
        <v>1353.1529930468071</v>
      </c>
      <c r="F6" s="45">
        <v>634.5</v>
      </c>
    </row>
    <row r="7" spans="1:6" ht="16" customHeight="1" x14ac:dyDescent="0.3">
      <c r="A7" s="33">
        <v>3</v>
      </c>
      <c r="B7" s="34" t="s">
        <v>73</v>
      </c>
      <c r="C7" s="44">
        <v>454.2314429762784</v>
      </c>
      <c r="D7" s="44">
        <v>466.24912212174627</v>
      </c>
      <c r="E7" s="44">
        <v>431.27316171224743</v>
      </c>
      <c r="F7" s="44">
        <v>451</v>
      </c>
    </row>
    <row r="8" spans="1:6" ht="16" customHeight="1" x14ac:dyDescent="0.3">
      <c r="A8" s="35">
        <v>4</v>
      </c>
      <c r="B8" s="36" t="s">
        <v>74</v>
      </c>
      <c r="C8" s="45">
        <v>506.19863592442636</v>
      </c>
      <c r="D8" s="45">
        <v>710.03290102438734</v>
      </c>
      <c r="E8" s="45">
        <v>1698.6957455293389</v>
      </c>
      <c r="F8" s="45">
        <v>998.8</v>
      </c>
    </row>
    <row r="9" spans="1:6" ht="16" customHeight="1" x14ac:dyDescent="0.3">
      <c r="A9" s="33">
        <v>5</v>
      </c>
      <c r="B9" s="34" t="s">
        <v>75</v>
      </c>
      <c r="C9" s="44">
        <v>299.03764550934613</v>
      </c>
      <c r="D9" s="44">
        <v>344.87587353847448</v>
      </c>
      <c r="E9" s="44">
        <v>417.25440488979439</v>
      </c>
      <c r="F9" s="44">
        <v>359.8</v>
      </c>
    </row>
    <row r="10" spans="1:6" ht="16" customHeight="1" x14ac:dyDescent="0.3">
      <c r="A10" s="35">
        <v>6</v>
      </c>
      <c r="B10" s="36" t="s">
        <v>76</v>
      </c>
      <c r="C10" s="45">
        <v>302.60286791408748</v>
      </c>
      <c r="D10" s="45">
        <v>299.27622963211843</v>
      </c>
      <c r="E10" s="45">
        <v>285.28830007632757</v>
      </c>
      <c r="F10" s="45">
        <v>295.2</v>
      </c>
    </row>
    <row r="11" spans="1:6" ht="16" customHeight="1" x14ac:dyDescent="0.3">
      <c r="A11" s="33">
        <v>7</v>
      </c>
      <c r="B11" s="34" t="s">
        <v>77</v>
      </c>
      <c r="C11" s="44">
        <v>430.13918288700137</v>
      </c>
      <c r="D11" s="44">
        <v>317.6248557081841</v>
      </c>
      <c r="E11" s="44">
        <v>387.13109756909768</v>
      </c>
      <c r="F11" s="44">
        <v>375.7</v>
      </c>
    </row>
    <row r="12" spans="1:6" ht="16" customHeight="1" x14ac:dyDescent="0.3">
      <c r="A12" s="35">
        <v>8</v>
      </c>
      <c r="B12" s="36" t="s">
        <v>78</v>
      </c>
      <c r="C12" s="45">
        <v>601.54427742009648</v>
      </c>
      <c r="D12" s="45">
        <v>527.02635048699005</v>
      </c>
      <c r="E12" s="45">
        <v>574.60256684075148</v>
      </c>
      <c r="F12" s="45">
        <v>562.70000000000005</v>
      </c>
    </row>
    <row r="13" spans="1:6" ht="16" customHeight="1" x14ac:dyDescent="0.3">
      <c r="A13" s="33">
        <v>9</v>
      </c>
      <c r="B13" s="34" t="s">
        <v>79</v>
      </c>
      <c r="C13" s="44">
        <v>398.16816966649009</v>
      </c>
      <c r="D13" s="44">
        <v>347.14593863997771</v>
      </c>
      <c r="E13" s="44">
        <v>389.94128029079161</v>
      </c>
      <c r="F13" s="44">
        <v>377</v>
      </c>
    </row>
    <row r="14" spans="1:6" ht="16" customHeight="1" x14ac:dyDescent="0.3">
      <c r="A14" s="35">
        <v>10</v>
      </c>
      <c r="B14" s="36" t="s">
        <v>80</v>
      </c>
      <c r="C14" s="45">
        <v>263.0732972322503</v>
      </c>
      <c r="D14" s="45">
        <v>274.00744775174149</v>
      </c>
      <c r="E14" s="45">
        <v>280.77402803083385</v>
      </c>
      <c r="F14" s="45">
        <v>272.8</v>
      </c>
    </row>
    <row r="15" spans="1:6" ht="16" customHeight="1" x14ac:dyDescent="0.3">
      <c r="A15" s="33">
        <v>11</v>
      </c>
      <c r="B15" s="34" t="s">
        <v>81</v>
      </c>
      <c r="C15" s="44">
        <v>193.28581452766275</v>
      </c>
      <c r="D15" s="44">
        <v>199.89496601667372</v>
      </c>
      <c r="E15" s="44">
        <v>214.14543729881532</v>
      </c>
      <c r="F15" s="44">
        <v>202.8</v>
      </c>
    </row>
    <row r="16" spans="1:6" ht="16" customHeight="1" x14ac:dyDescent="0.3">
      <c r="A16" s="35">
        <v>12</v>
      </c>
      <c r="B16" s="36" t="s">
        <v>82</v>
      </c>
      <c r="C16" s="45">
        <v>173.43303322343394</v>
      </c>
      <c r="D16" s="45">
        <v>163.12674078649371</v>
      </c>
      <c r="E16" s="45">
        <v>190.22787093620144</v>
      </c>
      <c r="F16" s="45">
        <v>174.9</v>
      </c>
    </row>
    <row r="17" spans="1:12" ht="16" customHeight="1" x14ac:dyDescent="0.3">
      <c r="A17" s="33">
        <v>13</v>
      </c>
      <c r="B17" s="34" t="s">
        <v>83</v>
      </c>
      <c r="C17" s="44">
        <v>275.54423300970876</v>
      </c>
      <c r="D17" s="44">
        <v>318.52513416320892</v>
      </c>
      <c r="E17" s="44">
        <v>490.59676081515892</v>
      </c>
      <c r="F17" s="44">
        <v>377.5</v>
      </c>
    </row>
    <row r="18" spans="1:12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12" ht="16" x14ac:dyDescent="0.5">
      <c r="A19" s="18"/>
      <c r="B19" s="19"/>
    </row>
    <row r="20" spans="1:12" ht="14.15" customHeight="1" x14ac:dyDescent="0.5">
      <c r="A20" s="18"/>
      <c r="B20" s="18"/>
      <c r="C20" s="18"/>
    </row>
    <row r="22" spans="1:12" ht="16" x14ac:dyDescent="0.5">
      <c r="B22" s="10"/>
    </row>
    <row r="24" spans="1:12" x14ac:dyDescent="0.3">
      <c r="I24" s="8"/>
      <c r="J24" s="20"/>
      <c r="K24" s="20"/>
      <c r="L24" s="20"/>
    </row>
    <row r="25" spans="1:12" ht="27.5" x14ac:dyDescent="0.55000000000000004">
      <c r="B25" s="16"/>
      <c r="I25" s="8"/>
      <c r="J25" s="20"/>
      <c r="K25" s="20"/>
      <c r="L25" s="20"/>
    </row>
    <row r="26" spans="1:12" x14ac:dyDescent="0.3"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6E147DDD-64BB-406A-BCBB-E973D67DCB21}"/>
  </hyperlinks>
  <pageMargins left="0.7" right="0.7" top="0.75" bottom="0.75" header="0.3" footer="0.3"/>
  <pageSetup scale="87" orientation="portrait" r:id="rId1"/>
  <colBreaks count="1" manualBreakCount="1">
    <brk id="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 codeName="Sheet23">
    <tabColor theme="3"/>
  </sheetPr>
  <dimension ref="A1:L38"/>
  <sheetViews>
    <sheetView showGridLines="0" rightToLeft="1" view="pageBreakPreview" zoomScaleNormal="100" zoomScaleSheetLayoutView="100" workbookViewId="0">
      <selection activeCell="H26" sqref="H26"/>
    </sheetView>
  </sheetViews>
  <sheetFormatPr defaultColWidth="8.75" defaultRowHeight="14" x14ac:dyDescent="0.3"/>
  <cols>
    <col min="1" max="1" width="7.58203125" customWidth="1"/>
    <col min="2" max="2" width="29.83203125" customWidth="1"/>
    <col min="3" max="6" width="14.5" customWidth="1"/>
  </cols>
  <sheetData>
    <row r="1" spans="1:6" ht="41.5" customHeight="1" x14ac:dyDescent="0.3"/>
    <row r="2" spans="1:6" ht="46" customHeight="1" x14ac:dyDescent="0.3">
      <c r="A2" s="69" t="s">
        <v>127</v>
      </c>
      <c r="B2" s="69"/>
      <c r="C2" s="69"/>
      <c r="D2" s="69"/>
      <c r="E2" s="69"/>
      <c r="F2" s="69"/>
    </row>
    <row r="3" spans="1:6" x14ac:dyDescent="0.3">
      <c r="A3" s="30" t="s">
        <v>100</v>
      </c>
      <c r="F3" s="40" t="s">
        <v>40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32" t="s">
        <v>96</v>
      </c>
    </row>
    <row r="5" spans="1:6" ht="16" customHeight="1" x14ac:dyDescent="0.3">
      <c r="A5" s="33">
        <v>1</v>
      </c>
      <c r="B5" s="34" t="s">
        <v>71</v>
      </c>
      <c r="C5" s="41">
        <v>2.4519763992777923</v>
      </c>
      <c r="D5" s="41">
        <v>2.2667504781988632</v>
      </c>
      <c r="E5" s="41">
        <v>2.2438594857949696</v>
      </c>
      <c r="F5" s="41">
        <v>2.2999999999999998</v>
      </c>
    </row>
    <row r="6" spans="1:6" ht="16" customHeight="1" x14ac:dyDescent="0.3">
      <c r="A6" s="35">
        <v>2</v>
      </c>
      <c r="B6" s="36" t="s">
        <v>72</v>
      </c>
      <c r="C6" s="42">
        <v>1.9729657387580299</v>
      </c>
      <c r="D6" s="42">
        <v>1.8958968205322997</v>
      </c>
      <c r="E6" s="42">
        <v>1.8708054058390646</v>
      </c>
      <c r="F6" s="42">
        <v>1.9</v>
      </c>
    </row>
    <row r="7" spans="1:6" ht="16" customHeight="1" x14ac:dyDescent="0.3">
      <c r="A7" s="33">
        <v>3</v>
      </c>
      <c r="B7" s="34" t="s">
        <v>73</v>
      </c>
      <c r="C7" s="41">
        <v>2.549329436677275</v>
      </c>
      <c r="D7" s="41">
        <v>2.2258891619588694</v>
      </c>
      <c r="E7" s="41">
        <v>2.3341909517016508</v>
      </c>
      <c r="F7" s="41">
        <v>2.4</v>
      </c>
    </row>
    <row r="8" spans="1:6" ht="16" customHeight="1" x14ac:dyDescent="0.3">
      <c r="A8" s="35">
        <v>4</v>
      </c>
      <c r="B8" s="36" t="s">
        <v>74</v>
      </c>
      <c r="C8" s="42">
        <v>2.0014499057561257</v>
      </c>
      <c r="D8" s="42">
        <v>3.1591775540801028</v>
      </c>
      <c r="E8" s="42">
        <v>2.4818578983674406</v>
      </c>
      <c r="F8" s="42">
        <v>2.6</v>
      </c>
    </row>
    <row r="9" spans="1:6" ht="16" customHeight="1" x14ac:dyDescent="0.3">
      <c r="A9" s="33">
        <v>5</v>
      </c>
      <c r="B9" s="34" t="s">
        <v>75</v>
      </c>
      <c r="C9" s="41">
        <v>1.8615010368479821</v>
      </c>
      <c r="D9" s="41">
        <v>1.761463473342159</v>
      </c>
      <c r="E9" s="41">
        <v>1.8006276584707956</v>
      </c>
      <c r="F9" s="41">
        <v>1.8</v>
      </c>
    </row>
    <row r="10" spans="1:6" ht="16" customHeight="1" x14ac:dyDescent="0.3">
      <c r="A10" s="35">
        <v>6</v>
      </c>
      <c r="B10" s="36" t="s">
        <v>76</v>
      </c>
      <c r="C10" s="42">
        <v>1.6289949305708618</v>
      </c>
      <c r="D10" s="42">
        <v>1.6403940886699508</v>
      </c>
      <c r="E10" s="42">
        <v>1.7060392551585304</v>
      </c>
      <c r="F10" s="42">
        <v>1.7</v>
      </c>
    </row>
    <row r="11" spans="1:6" ht="16" customHeight="1" x14ac:dyDescent="0.3">
      <c r="A11" s="33">
        <v>7</v>
      </c>
      <c r="B11" s="34" t="s">
        <v>77</v>
      </c>
      <c r="C11" s="41">
        <v>1.8697591436217662</v>
      </c>
      <c r="D11" s="41">
        <v>1.678943770295676</v>
      </c>
      <c r="E11" s="41">
        <v>1.6753486544883127</v>
      </c>
      <c r="F11" s="41">
        <v>1.7</v>
      </c>
    </row>
    <row r="12" spans="1:6" ht="16" customHeight="1" x14ac:dyDescent="0.3">
      <c r="A12" s="35">
        <v>8</v>
      </c>
      <c r="B12" s="36" t="s">
        <v>78</v>
      </c>
      <c r="C12" s="42">
        <v>2.477144101001306</v>
      </c>
      <c r="D12" s="42">
        <v>2.1687334824151252</v>
      </c>
      <c r="E12" s="42">
        <v>2.2185395060408424</v>
      </c>
      <c r="F12" s="42">
        <v>2.2999999999999998</v>
      </c>
    </row>
    <row r="13" spans="1:6" ht="16" customHeight="1" x14ac:dyDescent="0.3">
      <c r="A13" s="33">
        <v>9</v>
      </c>
      <c r="B13" s="34" t="s">
        <v>79</v>
      </c>
      <c r="C13" s="41">
        <v>1.940395671288468</v>
      </c>
      <c r="D13" s="41">
        <v>1.8425805401887407</v>
      </c>
      <c r="E13" s="41">
        <v>1.7739361702127661</v>
      </c>
      <c r="F13" s="41">
        <v>1.8</v>
      </c>
    </row>
    <row r="14" spans="1:6" ht="16" customHeight="1" x14ac:dyDescent="0.3">
      <c r="A14" s="35">
        <v>10</v>
      </c>
      <c r="B14" s="36" t="s">
        <v>80</v>
      </c>
      <c r="C14" s="42">
        <v>2.6228834661354581</v>
      </c>
      <c r="D14" s="42">
        <v>2.239935772450969</v>
      </c>
      <c r="E14" s="42">
        <v>1.9098627587811119</v>
      </c>
      <c r="F14" s="42">
        <v>2.2000000000000002</v>
      </c>
    </row>
    <row r="15" spans="1:6" ht="16" customHeight="1" x14ac:dyDescent="0.3">
      <c r="A15" s="33">
        <v>11</v>
      </c>
      <c r="B15" s="34" t="s">
        <v>81</v>
      </c>
      <c r="C15" s="41">
        <v>2.2642822265625</v>
      </c>
      <c r="D15" s="41">
        <v>2.2397823458282948</v>
      </c>
      <c r="E15" s="41">
        <v>2.2471444568868981</v>
      </c>
      <c r="F15" s="41">
        <v>2.2999999999999998</v>
      </c>
    </row>
    <row r="16" spans="1:6" ht="16" customHeight="1" x14ac:dyDescent="0.3">
      <c r="A16" s="35">
        <v>12</v>
      </c>
      <c r="B16" s="36" t="s">
        <v>82</v>
      </c>
      <c r="C16" s="42">
        <v>2.1623843782117165</v>
      </c>
      <c r="D16" s="42">
        <v>2.0509053638537753</v>
      </c>
      <c r="E16" s="42">
        <v>1.8184421534936999</v>
      </c>
      <c r="F16" s="42">
        <v>2</v>
      </c>
    </row>
    <row r="17" spans="1:12" ht="16" customHeight="1" x14ac:dyDescent="0.3">
      <c r="A17" s="33">
        <v>13</v>
      </c>
      <c r="B17" s="34" t="s">
        <v>83</v>
      </c>
      <c r="C17" s="41">
        <v>1.6842238541402887</v>
      </c>
      <c r="D17" s="41">
        <v>1.5416624067068807</v>
      </c>
      <c r="E17" s="41">
        <v>1.613555658483866</v>
      </c>
      <c r="F17" s="41">
        <v>1.6</v>
      </c>
    </row>
    <row r="18" spans="1:12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12" ht="16" x14ac:dyDescent="0.5">
      <c r="A19" s="18"/>
    </row>
    <row r="20" spans="1:12" ht="16" x14ac:dyDescent="0.5">
      <c r="B20" s="18"/>
    </row>
    <row r="24" spans="1:12" ht="27.5" x14ac:dyDescent="0.55000000000000004">
      <c r="B24" s="16"/>
    </row>
    <row r="26" spans="1:12" x14ac:dyDescent="0.3"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  <row r="37" spans="9:12" x14ac:dyDescent="0.3">
      <c r="I37" s="8"/>
      <c r="J37" s="20"/>
      <c r="K37" s="20"/>
      <c r="L37" s="20"/>
    </row>
    <row r="38" spans="9:12" x14ac:dyDescent="0.3">
      <c r="I38" s="8"/>
      <c r="J38" s="20"/>
      <c r="K38" s="20"/>
      <c r="L38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22CA69B-4D60-483E-95CD-4510D7CA012C}"/>
  </hyperlinks>
  <pageMargins left="0.7" right="0.7" top="0.75" bottom="0.75" header="0.3" footer="0.3"/>
  <pageSetup scale="87" orientation="portrait" r:id="rId1"/>
  <colBreaks count="1" manualBreakCount="1">
    <brk id="6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 codeName="Sheet24">
    <tabColor theme="3"/>
  </sheetPr>
  <dimension ref="A1:L40"/>
  <sheetViews>
    <sheetView showGridLines="0" rightToLeft="1" view="pageBreakPreview" zoomScaleNormal="100" zoomScaleSheetLayoutView="100" workbookViewId="0">
      <selection activeCell="H26" sqref="H26"/>
    </sheetView>
  </sheetViews>
  <sheetFormatPr defaultColWidth="8.75" defaultRowHeight="14" x14ac:dyDescent="0.3"/>
  <cols>
    <col min="1" max="1" width="7.58203125" customWidth="1"/>
    <col min="2" max="2" width="29.83203125" customWidth="1"/>
    <col min="3" max="6" width="14.5" customWidth="1"/>
  </cols>
  <sheetData>
    <row r="1" spans="1:6" ht="48.65" customHeight="1" x14ac:dyDescent="0.3"/>
    <row r="2" spans="1:6" ht="46" customHeight="1" x14ac:dyDescent="0.3">
      <c r="A2" s="69" t="s">
        <v>128</v>
      </c>
      <c r="B2" s="69"/>
      <c r="C2" s="69"/>
      <c r="D2" s="69"/>
      <c r="E2" s="69"/>
      <c r="F2" s="69"/>
    </row>
    <row r="3" spans="1:6" x14ac:dyDescent="0.3">
      <c r="A3" s="30" t="s">
        <v>101</v>
      </c>
      <c r="F3" s="40" t="s">
        <v>40</v>
      </c>
    </row>
    <row r="4" spans="1:6" ht="35.15" customHeight="1" x14ac:dyDescent="0.3">
      <c r="A4" s="72" t="s">
        <v>69</v>
      </c>
      <c r="B4" s="73"/>
      <c r="C4" s="43" t="s">
        <v>135</v>
      </c>
      <c r="D4" s="43" t="s">
        <v>136</v>
      </c>
      <c r="E4" s="43" t="s">
        <v>137</v>
      </c>
      <c r="F4" s="32" t="s">
        <v>96</v>
      </c>
    </row>
    <row r="5" spans="1:6" ht="16" customHeight="1" x14ac:dyDescent="0.3">
      <c r="A5" s="33">
        <v>1</v>
      </c>
      <c r="B5" s="34" t="s">
        <v>71</v>
      </c>
      <c r="C5" s="41">
        <v>2.9384333027446399</v>
      </c>
      <c r="D5" s="41">
        <v>2.7225909979744127</v>
      </c>
      <c r="E5" s="41">
        <v>2.8148011824382615</v>
      </c>
      <c r="F5" s="41">
        <v>2.8</v>
      </c>
    </row>
    <row r="6" spans="1:6" ht="16" customHeight="1" x14ac:dyDescent="0.3">
      <c r="A6" s="35">
        <v>2</v>
      </c>
      <c r="B6" s="36" t="s">
        <v>72</v>
      </c>
      <c r="C6" s="42">
        <v>4.0357431945445477</v>
      </c>
      <c r="D6" s="42">
        <v>11.076639561847561</v>
      </c>
      <c r="E6" s="42">
        <v>7.608624136568781</v>
      </c>
      <c r="F6" s="42">
        <v>7.4</v>
      </c>
    </row>
    <row r="7" spans="1:6" ht="16" customHeight="1" x14ac:dyDescent="0.3">
      <c r="A7" s="33">
        <v>3</v>
      </c>
      <c r="B7" s="34" t="s">
        <v>73</v>
      </c>
      <c r="C7" s="41">
        <v>2.2047379388503674</v>
      </c>
      <c r="D7" s="41">
        <v>2.2010675972866096</v>
      </c>
      <c r="E7" s="41">
        <v>2.34900784116082</v>
      </c>
      <c r="F7" s="41">
        <v>2.2000000000000002</v>
      </c>
    </row>
    <row r="8" spans="1:6" ht="16" customHeight="1" x14ac:dyDescent="0.3">
      <c r="A8" s="35">
        <v>4</v>
      </c>
      <c r="B8" s="36" t="s">
        <v>74</v>
      </c>
      <c r="C8" s="42">
        <v>3.1865141729420046</v>
      </c>
      <c r="D8" s="42">
        <v>4.8982432022941103</v>
      </c>
      <c r="E8" s="42">
        <v>3.9592347975536542</v>
      </c>
      <c r="F8" s="42">
        <v>4</v>
      </c>
    </row>
    <row r="9" spans="1:6" ht="16" customHeight="1" x14ac:dyDescent="0.3">
      <c r="A9" s="33">
        <v>5</v>
      </c>
      <c r="B9" s="34" t="s">
        <v>75</v>
      </c>
      <c r="C9" s="41">
        <v>1.8347542627883651</v>
      </c>
      <c r="D9" s="41">
        <v>1.6990147466031296</v>
      </c>
      <c r="E9" s="41">
        <v>1.9076913526600037</v>
      </c>
      <c r="F9" s="41">
        <v>1.8</v>
      </c>
    </row>
    <row r="10" spans="1:6" ht="16" customHeight="1" x14ac:dyDescent="0.3">
      <c r="A10" s="35">
        <v>6</v>
      </c>
      <c r="B10" s="36" t="s">
        <v>76</v>
      </c>
      <c r="C10" s="42">
        <v>1.7015743006063184</v>
      </c>
      <c r="D10" s="42">
        <v>1.7436236872297237</v>
      </c>
      <c r="E10" s="42">
        <v>1.7894666069027343</v>
      </c>
      <c r="F10" s="42">
        <v>1.7</v>
      </c>
    </row>
    <row r="11" spans="1:6" ht="16" customHeight="1" x14ac:dyDescent="0.3">
      <c r="A11" s="33">
        <v>7</v>
      </c>
      <c r="B11" s="34" t="s">
        <v>77</v>
      </c>
      <c r="C11" s="41">
        <v>1.8907733198329326</v>
      </c>
      <c r="D11" s="41">
        <v>1.6489420627007865</v>
      </c>
      <c r="E11" s="41">
        <v>1.6858369098712447</v>
      </c>
      <c r="F11" s="41">
        <v>1.7</v>
      </c>
    </row>
    <row r="12" spans="1:6" ht="16" customHeight="1" x14ac:dyDescent="0.3">
      <c r="A12" s="35">
        <v>8</v>
      </c>
      <c r="B12" s="36" t="s">
        <v>78</v>
      </c>
      <c r="C12" s="42">
        <v>2.6673522555875495</v>
      </c>
      <c r="D12" s="42">
        <v>2.6333706249001119</v>
      </c>
      <c r="E12" s="42">
        <v>2.4334784712143205</v>
      </c>
      <c r="F12" s="42">
        <v>2.6</v>
      </c>
    </row>
    <row r="13" spans="1:6" ht="16" customHeight="1" x14ac:dyDescent="0.3">
      <c r="A13" s="33">
        <v>9</v>
      </c>
      <c r="B13" s="34" t="s">
        <v>79</v>
      </c>
      <c r="C13" s="41">
        <v>1.625877192982456</v>
      </c>
      <c r="D13" s="41">
        <v>1.7432330258581581</v>
      </c>
      <c r="E13" s="41">
        <v>1.6965044874822863</v>
      </c>
      <c r="F13" s="41">
        <v>1.7</v>
      </c>
    </row>
    <row r="14" spans="1:6" ht="16" customHeight="1" x14ac:dyDescent="0.3">
      <c r="A14" s="35">
        <v>10</v>
      </c>
      <c r="B14" s="36" t="s">
        <v>80</v>
      </c>
      <c r="C14" s="42">
        <v>2.4375743162901307</v>
      </c>
      <c r="D14" s="42">
        <v>2.2729927007299269</v>
      </c>
      <c r="E14" s="42">
        <v>2</v>
      </c>
      <c r="F14" s="42">
        <v>2.2000000000000002</v>
      </c>
    </row>
    <row r="15" spans="1:6" ht="16" customHeight="1" x14ac:dyDescent="0.3">
      <c r="A15" s="33">
        <v>11</v>
      </c>
      <c r="B15" s="34" t="s">
        <v>81</v>
      </c>
      <c r="C15" s="41">
        <v>1.5146237999553471</v>
      </c>
      <c r="D15" s="41">
        <v>1.5559656931929216</v>
      </c>
      <c r="E15" s="41">
        <v>1.7016868896123114</v>
      </c>
      <c r="F15" s="41">
        <v>1.6</v>
      </c>
    </row>
    <row r="16" spans="1:6" ht="16" customHeight="1" x14ac:dyDescent="0.3">
      <c r="A16" s="35">
        <v>12</v>
      </c>
      <c r="B16" s="36" t="s">
        <v>82</v>
      </c>
      <c r="C16" s="42">
        <v>1.5349606950765411</v>
      </c>
      <c r="D16" s="42">
        <v>1.8011272141706924</v>
      </c>
      <c r="E16" s="42">
        <v>1.6090549766439095</v>
      </c>
      <c r="F16" s="42">
        <v>1.6</v>
      </c>
    </row>
    <row r="17" spans="1:12" ht="16" customHeight="1" x14ac:dyDescent="0.3">
      <c r="A17" s="33">
        <v>13</v>
      </c>
      <c r="B17" s="34" t="s">
        <v>83</v>
      </c>
      <c r="C17" s="41">
        <v>1.7582231264835537</v>
      </c>
      <c r="D17" s="41">
        <v>1.5736480430236033</v>
      </c>
      <c r="E17" s="41">
        <v>1.7126573260508193</v>
      </c>
      <c r="F17" s="41">
        <v>1.7</v>
      </c>
    </row>
    <row r="18" spans="1:12" ht="15.65" customHeight="1" x14ac:dyDescent="0.3">
      <c r="A18" s="70" t="s">
        <v>34</v>
      </c>
      <c r="B18" s="71"/>
      <c r="C18" s="71"/>
      <c r="D18" s="71"/>
      <c r="E18" s="74" t="s">
        <v>22</v>
      </c>
      <c r="F18" s="75"/>
    </row>
    <row r="19" spans="1:12" ht="16" x14ac:dyDescent="0.5">
      <c r="A19" s="18"/>
    </row>
    <row r="20" spans="1:12" ht="16" x14ac:dyDescent="0.5">
      <c r="A20" s="78"/>
      <c r="B20" s="78"/>
    </row>
    <row r="23" spans="1:12" ht="27.5" x14ac:dyDescent="0.55000000000000004">
      <c r="B23" s="16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  <row r="37" spans="9:12" x14ac:dyDescent="0.3">
      <c r="I37" s="8"/>
      <c r="J37" s="20"/>
      <c r="K37" s="20"/>
      <c r="L37" s="20"/>
    </row>
    <row r="38" spans="9:12" x14ac:dyDescent="0.3">
      <c r="I38" s="8"/>
      <c r="J38" s="20"/>
      <c r="K38" s="20"/>
      <c r="L38" s="20"/>
    </row>
    <row r="39" spans="9:12" x14ac:dyDescent="0.3">
      <c r="I39" s="8"/>
      <c r="J39" s="20"/>
      <c r="K39" s="20"/>
      <c r="L39" s="20"/>
    </row>
    <row r="40" spans="9:12" x14ac:dyDescent="0.3">
      <c r="I40" s="8"/>
      <c r="J40" s="20"/>
      <c r="K40" s="20"/>
      <c r="L40" s="20"/>
    </row>
  </sheetData>
  <mergeCells count="5">
    <mergeCell ref="A4:B4"/>
    <mergeCell ref="A20:B20"/>
    <mergeCell ref="A2:F2"/>
    <mergeCell ref="A18:D18"/>
    <mergeCell ref="E18:F18"/>
  </mergeCells>
  <hyperlinks>
    <hyperlink ref="E18" location="'القائمة الرئيسية'!A1" display="العودة للقائمة الرئيسية" xr:uid="{69D534A5-257A-4AA9-8BC4-A28A14529284}"/>
  </hyperlinks>
  <pageMargins left="0.7" right="0.7" top="0.75" bottom="0.75" header="0.3" footer="0.3"/>
  <pageSetup scale="87" orientation="portrait" r:id="rId1"/>
  <colBreaks count="1" manualBreakCount="1">
    <brk id="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779B-9DCE-40AE-B4A6-1019778A2DCA}">
  <sheetPr codeName="Sheet25">
    <tabColor theme="3"/>
  </sheetPr>
  <dimension ref="A1:H13"/>
  <sheetViews>
    <sheetView showGridLines="0" rightToLeft="1" view="pageBreakPreview" zoomScaleNormal="100" zoomScaleSheetLayoutView="100" workbookViewId="0">
      <selection activeCell="G26" sqref="G26"/>
    </sheetView>
  </sheetViews>
  <sheetFormatPr defaultColWidth="8.75" defaultRowHeight="14" x14ac:dyDescent="0.3"/>
  <cols>
    <col min="1" max="1" width="7.58203125" customWidth="1"/>
    <col min="2" max="2" width="33.33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38.15" customHeight="1" x14ac:dyDescent="0.3"/>
    <row r="2" spans="1:8" ht="46" customHeight="1" x14ac:dyDescent="0.3">
      <c r="A2" s="69" t="s">
        <v>129</v>
      </c>
      <c r="B2" s="69"/>
      <c r="C2" s="69"/>
      <c r="D2" s="69"/>
      <c r="E2" s="69"/>
      <c r="F2" s="5"/>
      <c r="G2" s="5"/>
      <c r="H2" s="5"/>
    </row>
    <row r="3" spans="1:8" x14ac:dyDescent="0.3">
      <c r="A3" s="30" t="s">
        <v>102</v>
      </c>
    </row>
    <row r="4" spans="1:8" ht="35.15" customHeight="1" x14ac:dyDescent="0.3">
      <c r="A4" s="79" t="s">
        <v>103</v>
      </c>
      <c r="B4" s="80"/>
      <c r="C4" s="51" t="s">
        <v>135</v>
      </c>
      <c r="D4" s="51" t="s">
        <v>136</v>
      </c>
      <c r="E4" s="51" t="s">
        <v>137</v>
      </c>
    </row>
    <row r="5" spans="1:8" ht="21.65" customHeight="1" thickBot="1" x14ac:dyDescent="0.35">
      <c r="A5" s="81" t="s">
        <v>104</v>
      </c>
      <c r="B5" s="82"/>
      <c r="C5" s="82"/>
      <c r="D5" s="82"/>
      <c r="E5" s="82"/>
    </row>
    <row r="6" spans="1:8" ht="16" customHeight="1" x14ac:dyDescent="0.3">
      <c r="A6" s="33">
        <v>1</v>
      </c>
      <c r="B6" s="34" t="s">
        <v>13</v>
      </c>
      <c r="C6" s="39">
        <v>0.57699999999999996</v>
      </c>
      <c r="D6" s="39">
        <v>0.495</v>
      </c>
      <c r="E6" s="39">
        <v>0.57899999999999996</v>
      </c>
    </row>
    <row r="7" spans="1:8" ht="16" customHeight="1" x14ac:dyDescent="0.3">
      <c r="A7" s="35">
        <v>2</v>
      </c>
      <c r="B7" s="36" t="s">
        <v>17</v>
      </c>
      <c r="C7" s="37">
        <v>0.53300000000000003</v>
      </c>
      <c r="D7" s="37">
        <v>0.498</v>
      </c>
      <c r="E7" s="37">
        <v>0.63800000000000001</v>
      </c>
    </row>
    <row r="8" spans="1:8" ht="20.149999999999999" customHeight="1" x14ac:dyDescent="0.3">
      <c r="A8" s="79" t="s">
        <v>105</v>
      </c>
      <c r="B8" s="80"/>
      <c r="C8" s="51">
        <v>-7.4999999999999997E-2</v>
      </c>
      <c r="D8" s="51">
        <v>7.0000000000000001E-3</v>
      </c>
      <c r="E8" s="51">
        <v>0.10299999999999999</v>
      </c>
    </row>
    <row r="9" spans="1:8" ht="20.149999999999999" customHeight="1" thickBot="1" x14ac:dyDescent="0.35">
      <c r="A9" s="81" t="s">
        <v>106</v>
      </c>
      <c r="B9" s="82"/>
      <c r="C9" s="82"/>
      <c r="D9" s="82"/>
      <c r="E9" s="82"/>
    </row>
    <row r="10" spans="1:8" ht="20.149999999999999" customHeight="1" x14ac:dyDescent="0.3">
      <c r="A10" s="33">
        <v>1</v>
      </c>
      <c r="B10" s="34" t="s">
        <v>13</v>
      </c>
      <c r="C10" s="39">
        <v>0.48399999999999999</v>
      </c>
      <c r="D10" s="39">
        <v>0.54</v>
      </c>
      <c r="E10" s="39">
        <v>0.501</v>
      </c>
    </row>
    <row r="11" spans="1:8" ht="20.149999999999999" customHeight="1" x14ac:dyDescent="0.3">
      <c r="A11" s="35">
        <v>2</v>
      </c>
      <c r="B11" s="36" t="s">
        <v>17</v>
      </c>
      <c r="C11" s="37">
        <v>0.499</v>
      </c>
      <c r="D11" s="37">
        <v>0.56200000000000006</v>
      </c>
      <c r="E11" s="37">
        <v>0.50900000000000001</v>
      </c>
    </row>
    <row r="12" spans="1:8" ht="20.149999999999999" customHeight="1" x14ac:dyDescent="0.3">
      <c r="A12" s="79" t="s">
        <v>107</v>
      </c>
      <c r="B12" s="80"/>
      <c r="C12" s="51">
        <v>0.03</v>
      </c>
      <c r="D12" s="51">
        <v>0.04</v>
      </c>
      <c r="E12" s="51">
        <v>1.7000000000000001E-2</v>
      </c>
    </row>
    <row r="13" spans="1:8" ht="15.65" customHeight="1" x14ac:dyDescent="0.3">
      <c r="A13" s="70" t="s">
        <v>34</v>
      </c>
      <c r="B13" s="71"/>
      <c r="C13" s="71"/>
      <c r="D13" s="74" t="s">
        <v>22</v>
      </c>
      <c r="E13" s="74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06EBF6E1-3984-40CC-95BF-98A9DC29DD73}"/>
  </hyperlinks>
  <pageMargins left="0.7" right="0.7" top="0.75" bottom="0.75" header="0.3" footer="0.3"/>
  <pageSetup scale="95" orientation="portrait" r:id="rId1"/>
  <colBreaks count="1" manualBreakCount="1">
    <brk id="5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38F-D5DC-4D58-B172-A343AB3F6D12}">
  <sheetPr codeName="Sheet26">
    <tabColor theme="3"/>
  </sheetPr>
  <dimension ref="A1:H13"/>
  <sheetViews>
    <sheetView showGridLines="0" rightToLeft="1" view="pageBreakPreview" zoomScaleNormal="100" zoomScaleSheetLayoutView="100" workbookViewId="0">
      <selection activeCell="E24" sqref="E24"/>
    </sheetView>
  </sheetViews>
  <sheetFormatPr defaultColWidth="8.75" defaultRowHeight="14" x14ac:dyDescent="0.3"/>
  <cols>
    <col min="1" max="1" width="7.58203125" customWidth="1"/>
    <col min="2" max="2" width="35.7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39" customHeight="1" x14ac:dyDescent="0.3"/>
    <row r="2" spans="1:8" ht="46" customHeight="1" x14ac:dyDescent="0.3">
      <c r="A2" s="69" t="s">
        <v>130</v>
      </c>
      <c r="B2" s="69"/>
      <c r="C2" s="69"/>
      <c r="D2" s="69"/>
      <c r="E2" s="69"/>
      <c r="F2" s="5"/>
      <c r="G2" s="5"/>
      <c r="H2" s="5"/>
    </row>
    <row r="3" spans="1:8" x14ac:dyDescent="0.3">
      <c r="A3" s="30" t="s">
        <v>108</v>
      </c>
      <c r="E3" s="40" t="s">
        <v>36</v>
      </c>
    </row>
    <row r="4" spans="1:8" ht="35.15" customHeight="1" x14ac:dyDescent="0.3">
      <c r="A4" s="79" t="s">
        <v>103</v>
      </c>
      <c r="B4" s="80"/>
      <c r="C4" s="51" t="s">
        <v>135</v>
      </c>
      <c r="D4" s="51" t="s">
        <v>136</v>
      </c>
      <c r="E4" s="51" t="s">
        <v>137</v>
      </c>
    </row>
    <row r="5" spans="1:8" ht="20.5" customHeight="1" thickBot="1" x14ac:dyDescent="0.35">
      <c r="A5" s="81" t="s">
        <v>104</v>
      </c>
      <c r="B5" s="82"/>
      <c r="C5" s="82"/>
      <c r="D5" s="82"/>
      <c r="E5" s="82"/>
    </row>
    <row r="6" spans="1:8" ht="16" customHeight="1" x14ac:dyDescent="0.3">
      <c r="A6" s="33">
        <v>1</v>
      </c>
      <c r="B6" s="34" t="s">
        <v>13</v>
      </c>
      <c r="C6" s="44">
        <v>828.5</v>
      </c>
      <c r="D6" s="44">
        <v>443.5</v>
      </c>
      <c r="E6" s="44">
        <v>1014.5</v>
      </c>
    </row>
    <row r="7" spans="1:8" ht="16" customHeight="1" x14ac:dyDescent="0.3">
      <c r="A7" s="35">
        <v>2</v>
      </c>
      <c r="B7" s="36" t="s">
        <v>17</v>
      </c>
      <c r="C7" s="45">
        <v>502.3</v>
      </c>
      <c r="D7" s="45">
        <v>503.1</v>
      </c>
      <c r="E7" s="45">
        <v>1271.0999999999999</v>
      </c>
    </row>
    <row r="8" spans="1:8" ht="20.149999999999999" customHeight="1" x14ac:dyDescent="0.3">
      <c r="A8" s="79" t="s">
        <v>105</v>
      </c>
      <c r="B8" s="80"/>
      <c r="C8" s="51">
        <v>-0.39400000000000002</v>
      </c>
      <c r="D8" s="51">
        <v>0.13400000000000001</v>
      </c>
      <c r="E8" s="51">
        <v>0.253</v>
      </c>
    </row>
    <row r="9" spans="1:8" ht="20.149999999999999" customHeight="1" thickBot="1" x14ac:dyDescent="0.35">
      <c r="A9" s="81" t="s">
        <v>106</v>
      </c>
      <c r="B9" s="82"/>
      <c r="C9" s="82"/>
      <c r="D9" s="82"/>
      <c r="E9" s="82"/>
    </row>
    <row r="10" spans="1:8" ht="20.149999999999999" customHeight="1" x14ac:dyDescent="0.3">
      <c r="A10" s="33">
        <v>1</v>
      </c>
      <c r="B10" s="34" t="s">
        <v>13</v>
      </c>
      <c r="C10" s="58">
        <v>227.7</v>
      </c>
      <c r="D10" s="58">
        <v>206.3</v>
      </c>
      <c r="E10" s="58">
        <v>230.2</v>
      </c>
    </row>
    <row r="11" spans="1:8" ht="20.149999999999999" customHeight="1" x14ac:dyDescent="0.3">
      <c r="A11" s="35">
        <v>2</v>
      </c>
      <c r="B11" s="36" t="s">
        <v>17</v>
      </c>
      <c r="C11" s="59">
        <v>244.2</v>
      </c>
      <c r="D11" s="59">
        <v>248.3</v>
      </c>
      <c r="E11" s="59">
        <v>270</v>
      </c>
    </row>
    <row r="12" spans="1:8" ht="20.149999999999999" customHeight="1" x14ac:dyDescent="0.3">
      <c r="A12" s="79" t="s">
        <v>107</v>
      </c>
      <c r="B12" s="80"/>
      <c r="C12" s="51">
        <v>7.1999999999999995E-2</v>
      </c>
      <c r="D12" s="51">
        <v>0.20399999999999999</v>
      </c>
      <c r="E12" s="51">
        <v>0.17299999999999999</v>
      </c>
    </row>
    <row r="13" spans="1:8" ht="15.65" customHeight="1" x14ac:dyDescent="0.3">
      <c r="A13" s="70" t="s">
        <v>34</v>
      </c>
      <c r="B13" s="71"/>
      <c r="C13" s="71"/>
      <c r="D13" s="74" t="s">
        <v>22</v>
      </c>
      <c r="E13" s="74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8A2097B1-7D46-45C9-90A1-E5B74CB26AC3}"/>
  </hyperlinks>
  <pageMargins left="0.7" right="0.7" top="0.75" bottom="0.75" header="0.3" footer="0.3"/>
  <pageSetup scale="9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0C94-76B5-4813-810B-005BC24DB87F}">
  <sheetPr codeName="Sheet27">
    <tabColor theme="3"/>
  </sheetPr>
  <dimension ref="A1:H14"/>
  <sheetViews>
    <sheetView showGridLines="0" rightToLeft="1" tabSelected="1" view="pageBreakPreview" zoomScaleNormal="100" zoomScaleSheetLayoutView="100" workbookViewId="0">
      <selection activeCell="E19" sqref="E19"/>
    </sheetView>
  </sheetViews>
  <sheetFormatPr defaultColWidth="8.75" defaultRowHeight="14" x14ac:dyDescent="0.3"/>
  <cols>
    <col min="1" max="1" width="7.58203125" customWidth="1"/>
    <col min="2" max="2" width="41.08203125" customWidth="1"/>
    <col min="3" max="3" width="15.33203125" customWidth="1"/>
    <col min="4" max="4" width="15.83203125" customWidth="1"/>
    <col min="5" max="5" width="14.83203125" customWidth="1"/>
    <col min="6" max="8" width="14.5" customWidth="1"/>
  </cols>
  <sheetData>
    <row r="1" spans="1:8" ht="38.15" customHeight="1" x14ac:dyDescent="0.3"/>
    <row r="2" spans="1:8" ht="46" customHeight="1" x14ac:dyDescent="0.3">
      <c r="A2" s="69" t="s">
        <v>131</v>
      </c>
      <c r="B2" s="69"/>
      <c r="C2" s="69"/>
      <c r="D2" s="69"/>
      <c r="E2" s="69"/>
      <c r="F2" s="5"/>
      <c r="G2" s="5"/>
      <c r="H2" s="5"/>
    </row>
    <row r="3" spans="1:8" x14ac:dyDescent="0.3">
      <c r="A3" s="30" t="s">
        <v>109</v>
      </c>
      <c r="E3" s="40" t="s">
        <v>40</v>
      </c>
    </row>
    <row r="4" spans="1:8" ht="35.15" customHeight="1" x14ac:dyDescent="0.3">
      <c r="A4" s="79" t="s">
        <v>103</v>
      </c>
      <c r="B4" s="80"/>
      <c r="C4" s="51" t="s">
        <v>135</v>
      </c>
      <c r="D4" s="51" t="s">
        <v>136</v>
      </c>
      <c r="E4" s="51" t="s">
        <v>137</v>
      </c>
    </row>
    <row r="5" spans="1:8" ht="19.5" customHeight="1" thickBot="1" x14ac:dyDescent="0.35">
      <c r="A5" s="81" t="s">
        <v>104</v>
      </c>
      <c r="B5" s="82"/>
      <c r="C5" s="82"/>
      <c r="D5" s="82"/>
      <c r="E5" s="82"/>
    </row>
    <row r="6" spans="1:8" ht="16" customHeight="1" x14ac:dyDescent="0.3">
      <c r="A6" s="33">
        <v>1</v>
      </c>
      <c r="B6" s="34" t="s">
        <v>13</v>
      </c>
      <c r="C6" s="52">
        <v>3.3</v>
      </c>
      <c r="D6" s="52">
        <v>4.4000000000000004</v>
      </c>
      <c r="E6" s="52">
        <v>5.8</v>
      </c>
    </row>
    <row r="7" spans="1:8" ht="16" customHeight="1" x14ac:dyDescent="0.3">
      <c r="A7" s="35">
        <v>2</v>
      </c>
      <c r="B7" s="36" t="s">
        <v>17</v>
      </c>
      <c r="C7" s="53">
        <v>3.5</v>
      </c>
      <c r="D7" s="53">
        <v>7.2</v>
      </c>
      <c r="E7" s="53">
        <v>4.9000000000000004</v>
      </c>
    </row>
    <row r="8" spans="1:8" ht="20.149999999999999" customHeight="1" x14ac:dyDescent="0.3">
      <c r="A8" s="79" t="s">
        <v>105</v>
      </c>
      <c r="B8" s="80"/>
      <c r="C8" s="51">
        <v>4.2999999999999997E-2</v>
      </c>
      <c r="D8" s="51">
        <v>0.64300000000000002</v>
      </c>
      <c r="E8" s="51">
        <v>-0.16300000000000001</v>
      </c>
    </row>
    <row r="9" spans="1:8" ht="20.149999999999999" customHeight="1" thickBot="1" x14ac:dyDescent="0.35">
      <c r="A9" s="81" t="s">
        <v>106</v>
      </c>
      <c r="B9" s="82"/>
      <c r="C9" s="82"/>
      <c r="D9" s="82"/>
      <c r="E9" s="82"/>
    </row>
    <row r="10" spans="1:8" ht="20.149999999999999" customHeight="1" x14ac:dyDescent="0.3">
      <c r="A10" s="33">
        <v>1</v>
      </c>
      <c r="B10" s="34" t="s">
        <v>13</v>
      </c>
      <c r="C10" s="52">
        <v>2.4</v>
      </c>
      <c r="D10" s="52">
        <v>2.5</v>
      </c>
      <c r="E10" s="52">
        <v>2.2000000000000002</v>
      </c>
    </row>
    <row r="11" spans="1:8" ht="20.149999999999999" customHeight="1" x14ac:dyDescent="0.3">
      <c r="A11" s="35">
        <v>2</v>
      </c>
      <c r="B11" s="36" t="s">
        <v>17</v>
      </c>
      <c r="C11" s="53">
        <v>2.2000000000000002</v>
      </c>
      <c r="D11" s="53">
        <v>2.1</v>
      </c>
      <c r="E11" s="53">
        <v>2</v>
      </c>
    </row>
    <row r="12" spans="1:8" ht="20.149999999999999" customHeight="1" x14ac:dyDescent="0.3">
      <c r="A12" s="79" t="s">
        <v>107</v>
      </c>
      <c r="B12" s="80"/>
      <c r="C12" s="51">
        <v>-8.5999999999999993E-2</v>
      </c>
      <c r="D12" s="51">
        <v>-0.14399999999999999</v>
      </c>
      <c r="E12" s="51">
        <v>-8.8999999999999996E-2</v>
      </c>
    </row>
    <row r="13" spans="1:8" ht="15.65" customHeight="1" x14ac:dyDescent="0.3">
      <c r="A13" s="70" t="s">
        <v>34</v>
      </c>
      <c r="B13" s="71"/>
      <c r="C13" s="71"/>
      <c r="D13" s="74" t="s">
        <v>22</v>
      </c>
      <c r="E13" s="74"/>
    </row>
    <row r="14" spans="1:8" x14ac:dyDescent="0.3">
      <c r="C14" s="9"/>
      <c r="D14" s="9"/>
      <c r="E14" s="9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7DBC8C26-6FF8-4F08-8C64-0C11DC876409}"/>
  </hyperlinks>
  <pageMargins left="0.7" right="0.7" top="0.75" bottom="0.75" header="0.3" footer="0.3"/>
  <pageSetup scale="87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 codeName="Sheet3">
    <tabColor theme="3" tint="0.79998168889431442"/>
  </sheetPr>
  <dimension ref="A1:M20"/>
  <sheetViews>
    <sheetView showGridLines="0" rightToLeft="1" view="pageBreakPreview" zoomScaleNormal="100" zoomScaleSheetLayoutView="100" workbookViewId="0">
      <selection activeCell="G13" sqref="G13"/>
    </sheetView>
  </sheetViews>
  <sheetFormatPr defaultColWidth="8.75" defaultRowHeight="14.25" customHeight="1" x14ac:dyDescent="0.3"/>
  <cols>
    <col min="1" max="1" width="7.58203125" customWidth="1"/>
    <col min="2" max="2" width="70.83203125" customWidth="1"/>
    <col min="3" max="8" width="14.08203125" customWidth="1"/>
    <col min="9" max="13" width="9.75" bestFit="1" customWidth="1"/>
  </cols>
  <sheetData>
    <row r="1" spans="1:13" ht="41.15" customHeight="1" x14ac:dyDescent="0.3"/>
    <row r="2" spans="1:13" ht="46" customHeight="1" x14ac:dyDescent="0.3">
      <c r="A2" s="68" t="s">
        <v>23</v>
      </c>
      <c r="B2" s="69"/>
      <c r="C2" s="69"/>
      <c r="D2" s="69"/>
      <c r="E2" s="69"/>
      <c r="F2" s="69"/>
      <c r="G2" s="69"/>
      <c r="H2" s="69"/>
    </row>
    <row r="3" spans="1:13" ht="14" x14ac:dyDescent="0.3">
      <c r="A3" s="30" t="s">
        <v>24</v>
      </c>
    </row>
    <row r="4" spans="1:13" ht="35.15" customHeight="1" x14ac:dyDescent="0.3">
      <c r="A4" s="63" t="s">
        <v>11</v>
      </c>
      <c r="B4" s="64"/>
      <c r="C4" s="31" t="s">
        <v>12</v>
      </c>
      <c r="D4" s="31" t="s">
        <v>13</v>
      </c>
      <c r="E4" s="31" t="s">
        <v>14</v>
      </c>
      <c r="F4" s="31" t="s">
        <v>15</v>
      </c>
      <c r="G4" s="31" t="s">
        <v>16</v>
      </c>
      <c r="H4" s="31" t="s">
        <v>17</v>
      </c>
    </row>
    <row r="5" spans="1:13" ht="16" customHeight="1" x14ac:dyDescent="0.3">
      <c r="A5" s="33">
        <v>1</v>
      </c>
      <c r="B5" s="34" t="s">
        <v>25</v>
      </c>
      <c r="C5" s="39">
        <v>5.8615517478845136E-2</v>
      </c>
      <c r="D5" s="39">
        <v>5.9022516109278847E-2</v>
      </c>
      <c r="E5" s="39">
        <v>5.810867690376513E-2</v>
      </c>
      <c r="F5" s="39">
        <v>5.8499056868844851E-2</v>
      </c>
      <c r="G5" s="39">
        <v>5.7174100922233816E-2</v>
      </c>
      <c r="H5" s="39">
        <v>5.6876876438821757E-2</v>
      </c>
    </row>
    <row r="6" spans="1:13" ht="16" customHeight="1" x14ac:dyDescent="0.3">
      <c r="A6" s="35">
        <v>2</v>
      </c>
      <c r="B6" s="36" t="s">
        <v>26</v>
      </c>
      <c r="C6" s="37">
        <v>9.0704458008501035E-2</v>
      </c>
      <c r="D6" s="37">
        <v>9.1442041323478038E-2</v>
      </c>
      <c r="E6" s="37">
        <v>8.9449650875902439E-2</v>
      </c>
      <c r="F6" s="37">
        <v>9.0301167769597956E-2</v>
      </c>
      <c r="G6" s="37">
        <v>8.7166748144231532E-2</v>
      </c>
      <c r="H6" s="37">
        <v>8.6108772254585172E-2</v>
      </c>
    </row>
    <row r="7" spans="1:13" ht="16" customHeight="1" x14ac:dyDescent="0.3">
      <c r="A7" s="33">
        <v>3</v>
      </c>
      <c r="B7" s="34" t="s">
        <v>27</v>
      </c>
      <c r="C7" s="39">
        <v>0.10731173670084672</v>
      </c>
      <c r="D7" s="39">
        <v>0.10877132293150156</v>
      </c>
      <c r="E7" s="39">
        <v>0.1073345975651072</v>
      </c>
      <c r="F7" s="39">
        <v>0.10645003827277426</v>
      </c>
      <c r="G7" s="39">
        <v>0.10666176946765782</v>
      </c>
      <c r="H7" s="39">
        <v>0.10609441563831816</v>
      </c>
    </row>
    <row r="8" spans="1:13" ht="16" customHeight="1" x14ac:dyDescent="0.3">
      <c r="A8" s="35">
        <v>4</v>
      </c>
      <c r="B8" s="36" t="s">
        <v>28</v>
      </c>
      <c r="C8" s="37">
        <v>8.5882413491396317E-2</v>
      </c>
      <c r="D8" s="37">
        <v>8.6464738744702285E-2</v>
      </c>
      <c r="E8" s="37">
        <v>8.437050836372896E-2</v>
      </c>
      <c r="F8" s="37">
        <v>8.5652339139247205E-2</v>
      </c>
      <c r="G8" s="37">
        <v>8.1846992162458387E-2</v>
      </c>
      <c r="H8" s="37">
        <v>8.0857559218778602E-2</v>
      </c>
    </row>
    <row r="9" spans="1:13" ht="14.15" customHeight="1" x14ac:dyDescent="0.3">
      <c r="A9" s="65" t="s">
        <v>29</v>
      </c>
      <c r="B9" s="66"/>
      <c r="C9" s="66"/>
      <c r="D9" s="66"/>
      <c r="E9" s="66"/>
      <c r="F9" s="66"/>
      <c r="H9" s="60" t="s">
        <v>22</v>
      </c>
    </row>
    <row r="10" spans="1:13" ht="14" x14ac:dyDescent="0.3">
      <c r="A10" s="70" t="s">
        <v>30</v>
      </c>
      <c r="B10" s="71"/>
      <c r="C10" s="70"/>
      <c r="D10" s="71"/>
      <c r="E10" s="38"/>
    </row>
    <row r="11" spans="1:13" ht="14" x14ac:dyDescent="0.3">
      <c r="A11" s="11"/>
    </row>
    <row r="14" spans="1:13" ht="14" x14ac:dyDescent="0.3">
      <c r="I14" s="14"/>
      <c r="J14" s="14"/>
      <c r="K14" s="14"/>
      <c r="L14" s="14"/>
      <c r="M14" s="14"/>
    </row>
    <row r="15" spans="1:13" ht="16.5" x14ac:dyDescent="0.3">
      <c r="G15" s="55"/>
      <c r="I15" s="15"/>
      <c r="J15" s="15"/>
      <c r="K15" s="15"/>
      <c r="L15" s="14"/>
      <c r="M15" s="14"/>
    </row>
    <row r="16" spans="1:13" ht="16.5" x14ac:dyDescent="0.3">
      <c r="G16" s="55"/>
      <c r="I16" s="15"/>
      <c r="J16" s="15"/>
      <c r="K16" s="15"/>
      <c r="L16" s="14"/>
      <c r="M16" s="14"/>
    </row>
    <row r="17" spans="2:13" ht="27.5" x14ac:dyDescent="0.55000000000000004">
      <c r="B17" s="16"/>
      <c r="G17" s="55"/>
      <c r="I17" s="15"/>
      <c r="J17" s="15"/>
      <c r="K17" s="15"/>
      <c r="L17" s="14"/>
      <c r="M17" s="14"/>
    </row>
    <row r="18" spans="2:13" ht="16.5" x14ac:dyDescent="0.3">
      <c r="G18" s="55"/>
      <c r="L18" s="14"/>
      <c r="M18" s="14"/>
    </row>
    <row r="19" spans="2:13" ht="14" x14ac:dyDescent="0.3">
      <c r="I19" s="15"/>
      <c r="J19" s="15"/>
      <c r="K19" s="15"/>
      <c r="L19" s="14"/>
      <c r="M19" s="14"/>
    </row>
    <row r="20" spans="2:13" ht="14" x14ac:dyDescent="0.3">
      <c r="I20" s="15"/>
      <c r="J20" s="15"/>
      <c r="K20" s="15"/>
      <c r="L20" s="14"/>
      <c r="M20" s="14"/>
    </row>
  </sheetData>
  <mergeCells count="5">
    <mergeCell ref="A4:B4"/>
    <mergeCell ref="A10:B10"/>
    <mergeCell ref="C10:D10"/>
    <mergeCell ref="A9:F9"/>
    <mergeCell ref="A2:H2"/>
  </mergeCells>
  <hyperlinks>
    <hyperlink ref="H9" location="'القائمة الرئيسية'!A1" display="العودة للقائمة الرئيسية" xr:uid="{B9A1D656-C79B-4AAD-8EBC-8B39A533A572}"/>
  </hyperlinks>
  <pageMargins left="0.7" right="0.7" top="0.75" bottom="0.75" header="0.3" footer="0.3"/>
  <pageSetup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 codeName="Sheet4">
    <tabColor theme="3" tint="0.79998168889431442"/>
  </sheetPr>
  <dimension ref="A1:I12"/>
  <sheetViews>
    <sheetView showGridLines="0" rightToLeft="1" view="pageBreakPreview" zoomScaleNormal="100" zoomScaleSheetLayoutView="100" workbookViewId="0">
      <selection activeCell="H7" sqref="H7"/>
    </sheetView>
  </sheetViews>
  <sheetFormatPr defaultColWidth="8.75" defaultRowHeight="14.25" customHeight="1" x14ac:dyDescent="0.3"/>
  <cols>
    <col min="1" max="1" width="7.58203125" customWidth="1"/>
    <col min="2" max="2" width="44.58203125" customWidth="1"/>
    <col min="3" max="4" width="15.5" customWidth="1"/>
    <col min="5" max="5" width="14.33203125" customWidth="1"/>
    <col min="6" max="6" width="15.08203125" customWidth="1"/>
    <col min="7" max="8" width="15.33203125" customWidth="1"/>
  </cols>
  <sheetData>
    <row r="1" spans="1:9" ht="40.5" customHeight="1" x14ac:dyDescent="0.3"/>
    <row r="2" spans="1:9" ht="46" customHeight="1" x14ac:dyDescent="0.3">
      <c r="A2" s="68" t="s">
        <v>5</v>
      </c>
      <c r="B2" s="69"/>
      <c r="C2" s="69"/>
      <c r="D2" s="69"/>
      <c r="E2" s="69"/>
      <c r="F2" s="69"/>
      <c r="G2" s="69"/>
      <c r="H2" s="69"/>
    </row>
    <row r="3" spans="1:9" ht="14" x14ac:dyDescent="0.3">
      <c r="A3" s="30" t="s">
        <v>31</v>
      </c>
    </row>
    <row r="4" spans="1:9" ht="35.15" customHeight="1" x14ac:dyDescent="0.3">
      <c r="A4" s="63" t="s">
        <v>11</v>
      </c>
      <c r="B4" s="64"/>
      <c r="C4" s="32" t="s">
        <v>12</v>
      </c>
      <c r="D4" s="32" t="s">
        <v>13</v>
      </c>
      <c r="E4" s="32" t="s">
        <v>14</v>
      </c>
      <c r="F4" s="32" t="s">
        <v>15</v>
      </c>
      <c r="G4" s="32" t="s">
        <v>16</v>
      </c>
      <c r="H4" s="32" t="s">
        <v>17</v>
      </c>
    </row>
    <row r="5" spans="1:9" ht="16" customHeight="1" x14ac:dyDescent="0.3">
      <c r="A5" s="33">
        <v>1</v>
      </c>
      <c r="B5" s="34" t="s">
        <v>32</v>
      </c>
      <c r="C5" s="39">
        <v>0.5300695102593771</v>
      </c>
      <c r="D5" s="39">
        <v>0.508742092844369</v>
      </c>
      <c r="E5" s="39">
        <v>0.5624683298988471</v>
      </c>
      <c r="F5" s="39">
        <v>0.55386037015377909</v>
      </c>
      <c r="G5" s="39">
        <v>0.54460763043832539</v>
      </c>
      <c r="H5" s="39">
        <v>0.52353589509802556</v>
      </c>
      <c r="I5" s="56"/>
    </row>
    <row r="6" spans="1:9" ht="16" customHeight="1" x14ac:dyDescent="0.3">
      <c r="A6" s="35">
        <v>2</v>
      </c>
      <c r="B6" s="36" t="s">
        <v>33</v>
      </c>
      <c r="C6" s="37">
        <v>0.63209641256950566</v>
      </c>
      <c r="D6" s="37">
        <v>0.54873567213195651</v>
      </c>
      <c r="E6" s="37">
        <v>0.53386953099440593</v>
      </c>
      <c r="F6" s="37">
        <v>0.6020428889579027</v>
      </c>
      <c r="G6" s="37">
        <v>0.60916603339764586</v>
      </c>
      <c r="H6" s="37">
        <v>0.55418166864552643</v>
      </c>
      <c r="I6" s="56"/>
    </row>
    <row r="7" spans="1:9" ht="14.15" customHeight="1" x14ac:dyDescent="0.3">
      <c r="A7" s="65" t="s">
        <v>34</v>
      </c>
      <c r="B7" s="66"/>
      <c r="C7" s="66"/>
      <c r="D7" s="66"/>
      <c r="E7" s="66"/>
      <c r="F7" s="67"/>
      <c r="H7" s="60" t="s">
        <v>22</v>
      </c>
    </row>
    <row r="8" spans="1:9" ht="14.15" customHeight="1" x14ac:dyDescent="0.5">
      <c r="A8" s="10"/>
      <c r="C8" s="18"/>
      <c r="D8" s="18"/>
    </row>
    <row r="10" spans="1:9" ht="14" x14ac:dyDescent="0.3">
      <c r="G10" s="17"/>
    </row>
    <row r="11" spans="1:9" ht="14" x14ac:dyDescent="0.3">
      <c r="G11" s="17"/>
    </row>
    <row r="12" spans="1:9" ht="27.5" x14ac:dyDescent="0.55000000000000004">
      <c r="B12" s="16"/>
      <c r="G12" s="17"/>
    </row>
  </sheetData>
  <mergeCells count="3">
    <mergeCell ref="A7:F7"/>
    <mergeCell ref="A4:B4"/>
    <mergeCell ref="A2:H2"/>
  </mergeCells>
  <hyperlinks>
    <hyperlink ref="H7" location="'القائمة الرئيسية'!A1" display="العودة للقائمة الرئيسية" xr:uid="{C1F0D59F-4365-4D9F-8CE1-1537F21EE1E1}"/>
  </hyperlinks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 codeName="Sheet5">
    <tabColor theme="3" tint="0.79998168889431442"/>
  </sheetPr>
  <dimension ref="A1:H14"/>
  <sheetViews>
    <sheetView showGridLines="0" rightToLeft="1" view="pageBreakPreview" zoomScaleNormal="100" zoomScaleSheetLayoutView="100" workbookViewId="0">
      <selection activeCell="K15" sqref="K15"/>
    </sheetView>
  </sheetViews>
  <sheetFormatPr defaultColWidth="8.75" defaultRowHeight="14" x14ac:dyDescent="0.3"/>
  <cols>
    <col min="1" max="1" width="7.58203125" customWidth="1"/>
    <col min="2" max="2" width="48.83203125" customWidth="1"/>
    <col min="3" max="4" width="15.5" customWidth="1"/>
    <col min="5" max="5" width="14.33203125" customWidth="1"/>
    <col min="6" max="6" width="15.08203125" customWidth="1"/>
    <col min="7" max="8" width="15.33203125" customWidth="1"/>
  </cols>
  <sheetData>
    <row r="1" spans="1:8" ht="37.5" customHeight="1" x14ac:dyDescent="0.3"/>
    <row r="2" spans="1:8" ht="46" customHeight="1" x14ac:dyDescent="0.3">
      <c r="A2" s="68" t="s">
        <v>6</v>
      </c>
      <c r="B2" s="69"/>
      <c r="C2" s="69"/>
      <c r="D2" s="69"/>
      <c r="E2" s="69"/>
      <c r="F2" s="69"/>
      <c r="G2" s="69"/>
      <c r="H2" s="69"/>
    </row>
    <row r="3" spans="1:8" x14ac:dyDescent="0.3">
      <c r="A3" s="30" t="s">
        <v>35</v>
      </c>
      <c r="G3" s="40"/>
      <c r="H3" s="40" t="s">
        <v>36</v>
      </c>
    </row>
    <row r="4" spans="1:8" ht="35.15" customHeight="1" x14ac:dyDescent="0.3">
      <c r="A4" s="63" t="s">
        <v>11</v>
      </c>
      <c r="B4" s="64"/>
      <c r="C4" s="32" t="s">
        <v>12</v>
      </c>
      <c r="D4" s="32" t="s">
        <v>13</v>
      </c>
      <c r="E4" s="32" t="s">
        <v>14</v>
      </c>
      <c r="F4" s="32" t="s">
        <v>15</v>
      </c>
      <c r="G4" s="32" t="s">
        <v>16</v>
      </c>
      <c r="H4" s="32" t="s">
        <v>17</v>
      </c>
    </row>
    <row r="5" spans="1:8" ht="16" customHeight="1" x14ac:dyDescent="0.3">
      <c r="A5" s="33">
        <v>1</v>
      </c>
      <c r="B5" s="34" t="s">
        <v>37</v>
      </c>
      <c r="C5" s="44">
        <v>204.5133761832368</v>
      </c>
      <c r="D5" s="44">
        <v>220.69524010600006</v>
      </c>
      <c r="E5" s="44">
        <v>221.73331389175911</v>
      </c>
      <c r="F5" s="44">
        <v>217.76290969346132</v>
      </c>
      <c r="G5" s="44">
        <v>240.60242270165818</v>
      </c>
      <c r="H5" s="44">
        <v>254.31938720625536</v>
      </c>
    </row>
    <row r="6" spans="1:8" ht="16" customHeight="1" x14ac:dyDescent="0.3">
      <c r="A6" s="35">
        <v>2</v>
      </c>
      <c r="B6" s="36" t="s">
        <v>38</v>
      </c>
      <c r="C6" s="45">
        <v>515.12579869222702</v>
      </c>
      <c r="D6" s="45">
        <v>756.07626261199277</v>
      </c>
      <c r="E6" s="45">
        <v>442.58362917814924</v>
      </c>
      <c r="F6" s="45">
        <v>447.17347134649043</v>
      </c>
      <c r="G6" s="45">
        <v>473.86647482011495</v>
      </c>
      <c r="H6" s="45">
        <v>725.46572188218147</v>
      </c>
    </row>
    <row r="7" spans="1:8" ht="14.15" customHeight="1" x14ac:dyDescent="0.3">
      <c r="A7" s="65" t="s">
        <v>34</v>
      </c>
      <c r="B7" s="66"/>
      <c r="C7" s="66"/>
      <c r="D7" s="66"/>
      <c r="E7" s="66"/>
      <c r="F7" s="67"/>
      <c r="H7" s="60" t="s">
        <v>22</v>
      </c>
    </row>
    <row r="8" spans="1:8" ht="14.15" customHeight="1" x14ac:dyDescent="0.5">
      <c r="A8" s="10"/>
      <c r="C8" s="18"/>
      <c r="D8" s="18"/>
    </row>
    <row r="10" spans="1:8" x14ac:dyDescent="0.3">
      <c r="F10" s="9"/>
    </row>
    <row r="11" spans="1:8" x14ac:dyDescent="0.3">
      <c r="F11" s="9"/>
      <c r="H11" s="9"/>
    </row>
    <row r="12" spans="1:8" x14ac:dyDescent="0.3">
      <c r="H12" s="9"/>
    </row>
    <row r="14" spans="1:8" ht="27.5" x14ac:dyDescent="0.55000000000000004">
      <c r="B14" s="16"/>
    </row>
  </sheetData>
  <mergeCells count="3">
    <mergeCell ref="A4:B4"/>
    <mergeCell ref="A7:F7"/>
    <mergeCell ref="A2:H2"/>
  </mergeCells>
  <hyperlinks>
    <hyperlink ref="H7" location="'القائمة الرئيسية'!A1" display="العودة للقائمة الرئيسية" xr:uid="{2CE83F71-87E8-4C9B-AD99-2AD7E4FA339B}"/>
  </hyperlink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 codeName="Sheet6">
    <tabColor theme="3" tint="0.79998168889431442"/>
  </sheetPr>
  <dimension ref="A1:H14"/>
  <sheetViews>
    <sheetView showGridLines="0" rightToLeft="1" view="pageBreakPreview" zoomScaleNormal="100" zoomScaleSheetLayoutView="100" workbookViewId="0">
      <selection activeCell="F18" sqref="F18"/>
    </sheetView>
  </sheetViews>
  <sheetFormatPr defaultColWidth="8.75" defaultRowHeight="14" x14ac:dyDescent="0.3"/>
  <cols>
    <col min="1" max="1" width="7.58203125" customWidth="1"/>
    <col min="2" max="2" width="43.5" customWidth="1"/>
    <col min="3" max="4" width="15.5" customWidth="1"/>
    <col min="5" max="5" width="14.33203125" customWidth="1"/>
    <col min="6" max="6" width="15.08203125" customWidth="1"/>
    <col min="7" max="8" width="15.33203125" customWidth="1"/>
  </cols>
  <sheetData>
    <row r="1" spans="1:8" ht="38.15" customHeight="1" x14ac:dyDescent="0.3"/>
    <row r="2" spans="1:8" ht="46" customHeight="1" x14ac:dyDescent="0.3">
      <c r="A2" s="68" t="s">
        <v>7</v>
      </c>
      <c r="B2" s="69"/>
      <c r="C2" s="69"/>
      <c r="D2" s="69"/>
      <c r="E2" s="69"/>
      <c r="F2" s="69"/>
      <c r="G2" s="69"/>
      <c r="H2" s="69"/>
    </row>
    <row r="3" spans="1:8" x14ac:dyDescent="0.3">
      <c r="A3" s="30" t="s">
        <v>39</v>
      </c>
      <c r="G3" s="40"/>
      <c r="H3" s="40" t="s">
        <v>40</v>
      </c>
    </row>
    <row r="4" spans="1:8" ht="35.15" customHeight="1" x14ac:dyDescent="0.3">
      <c r="A4" s="63" t="s">
        <v>11</v>
      </c>
      <c r="B4" s="64"/>
      <c r="C4" s="32" t="s">
        <v>12</v>
      </c>
      <c r="D4" s="32" t="s">
        <v>13</v>
      </c>
      <c r="E4" s="32" t="s">
        <v>14</v>
      </c>
      <c r="F4" s="32" t="s">
        <v>15</v>
      </c>
      <c r="G4" s="32" t="s">
        <v>16</v>
      </c>
      <c r="H4" s="32" t="s">
        <v>17</v>
      </c>
    </row>
    <row r="5" spans="1:8" ht="16" customHeight="1" x14ac:dyDescent="0.3">
      <c r="A5" s="33">
        <v>1</v>
      </c>
      <c r="B5" s="34" t="s">
        <v>41</v>
      </c>
      <c r="C5" s="41">
        <v>2.5249200423207894</v>
      </c>
      <c r="D5" s="41">
        <v>2.3729386875073319</v>
      </c>
      <c r="E5" s="41">
        <v>2.5266185462270885</v>
      </c>
      <c r="F5" s="41">
        <v>2.434994612770875</v>
      </c>
      <c r="G5" s="41">
        <v>2.1898689815651249</v>
      </c>
      <c r="H5" s="41">
        <v>2.1147019905453526</v>
      </c>
    </row>
    <row r="6" spans="1:8" ht="16" customHeight="1" x14ac:dyDescent="0.3">
      <c r="A6" s="35">
        <v>2</v>
      </c>
      <c r="B6" s="36" t="s">
        <v>42</v>
      </c>
      <c r="C6" s="42">
        <v>3.657243849379916</v>
      </c>
      <c r="D6" s="42">
        <v>4.39105856884769</v>
      </c>
      <c r="E6" s="42">
        <v>3.7261531609258798</v>
      </c>
      <c r="F6" s="42">
        <v>3.5980752410080137</v>
      </c>
      <c r="G6" s="42">
        <v>4.1176123412766046</v>
      </c>
      <c r="H6" s="42">
        <v>5.1626716351019857</v>
      </c>
    </row>
    <row r="7" spans="1:8" ht="14.15" customHeight="1" x14ac:dyDescent="0.3">
      <c r="A7" s="65" t="s">
        <v>34</v>
      </c>
      <c r="B7" s="66"/>
      <c r="C7" s="66"/>
      <c r="D7" s="66"/>
      <c r="E7" s="66"/>
      <c r="F7" s="67"/>
      <c r="H7" s="60" t="s">
        <v>22</v>
      </c>
    </row>
    <row r="8" spans="1:8" ht="14.15" customHeight="1" x14ac:dyDescent="0.5">
      <c r="A8" s="10"/>
      <c r="C8" s="18"/>
      <c r="D8" s="18"/>
    </row>
    <row r="9" spans="1:8" x14ac:dyDescent="0.3">
      <c r="C9" s="9"/>
      <c r="D9" s="57"/>
    </row>
    <row r="11" spans="1:8" x14ac:dyDescent="0.3">
      <c r="E11" s="9"/>
      <c r="F11" s="9"/>
    </row>
    <row r="12" spans="1:8" x14ac:dyDescent="0.3">
      <c r="F12" s="9"/>
    </row>
    <row r="14" spans="1:8" ht="27.5" x14ac:dyDescent="0.55000000000000004">
      <c r="B14" s="16"/>
    </row>
  </sheetData>
  <mergeCells count="3">
    <mergeCell ref="A4:B4"/>
    <mergeCell ref="A7:F7"/>
    <mergeCell ref="A2:H2"/>
  </mergeCells>
  <hyperlinks>
    <hyperlink ref="H7" location="'القائمة الرئيسية'!A1" display="العودة للقائمة الرئيسية" xr:uid="{6892C322-9E91-476F-B4FE-DA19D0EF12E4}"/>
  </hyperlinks>
  <pageMargins left="0.7" right="0.7" top="0.75" bottom="0.75" header="0.3" footer="0.3"/>
  <pageSetup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 codeName="Sheet7">
    <tabColor theme="3" tint="0.39997558519241921"/>
  </sheetPr>
  <dimension ref="A1:R23"/>
  <sheetViews>
    <sheetView showGridLines="0" rightToLeft="1" view="pageBreakPreview" zoomScaleNormal="100" zoomScaleSheetLayoutView="100" workbookViewId="0">
      <selection activeCell="C23" sqref="C23"/>
    </sheetView>
  </sheetViews>
  <sheetFormatPr defaultColWidth="8.75" defaultRowHeight="14" x14ac:dyDescent="0.3"/>
  <cols>
    <col min="1" max="1" width="7.58203125" customWidth="1"/>
    <col min="2" max="2" width="35.33203125" customWidth="1"/>
    <col min="3" max="3" width="15.5" customWidth="1"/>
    <col min="4" max="4" width="15.33203125" customWidth="1"/>
    <col min="5" max="5" width="17.83203125" customWidth="1"/>
    <col min="6" max="6" width="12.7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2" customHeight="1" x14ac:dyDescent="0.3"/>
    <row r="2" spans="1:14" ht="46" customHeight="1" x14ac:dyDescent="0.3">
      <c r="A2" s="68" t="s">
        <v>111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43</v>
      </c>
    </row>
    <row r="4" spans="1:14" ht="35.15" customHeight="1" x14ac:dyDescent="0.3">
      <c r="A4" s="72" t="s">
        <v>44</v>
      </c>
      <c r="B4" s="73"/>
      <c r="C4" s="32" t="s">
        <v>45</v>
      </c>
      <c r="D4" s="32" t="s">
        <v>46</v>
      </c>
      <c r="E4" s="32" t="s">
        <v>47</v>
      </c>
      <c r="F4" s="43" t="s">
        <v>48</v>
      </c>
    </row>
    <row r="5" spans="1:14" ht="16" customHeight="1" x14ac:dyDescent="0.3">
      <c r="A5" s="33">
        <v>1</v>
      </c>
      <c r="B5" s="34" t="s">
        <v>49</v>
      </c>
      <c r="C5" s="44">
        <v>29683</v>
      </c>
      <c r="D5" s="44">
        <v>18883</v>
      </c>
      <c r="E5" s="44">
        <v>48566</v>
      </c>
      <c r="F5" s="39">
        <v>0.39212931563478992</v>
      </c>
    </row>
    <row r="6" spans="1:14" ht="16" customHeight="1" x14ac:dyDescent="0.3">
      <c r="A6" s="35">
        <v>2</v>
      </c>
      <c r="B6" s="36" t="s">
        <v>50</v>
      </c>
      <c r="C6" s="45">
        <v>59916</v>
      </c>
      <c r="D6" s="45">
        <v>62316</v>
      </c>
      <c r="E6" s="45">
        <v>122232</v>
      </c>
      <c r="F6" s="37">
        <v>0.18956693279734985</v>
      </c>
    </row>
    <row r="7" spans="1:14" ht="16" customHeight="1" x14ac:dyDescent="0.3">
      <c r="A7" s="33">
        <v>3</v>
      </c>
      <c r="B7" s="34" t="s">
        <v>51</v>
      </c>
      <c r="C7" s="44">
        <v>3437</v>
      </c>
      <c r="D7" s="44">
        <v>171</v>
      </c>
      <c r="E7" s="44">
        <v>3608</v>
      </c>
      <c r="F7" s="39">
        <v>0.87002652519893897</v>
      </c>
      <c r="G7" s="2"/>
    </row>
    <row r="8" spans="1:14" ht="16" customHeight="1" x14ac:dyDescent="0.3">
      <c r="A8" s="35">
        <v>4</v>
      </c>
      <c r="B8" s="36" t="s">
        <v>52</v>
      </c>
      <c r="C8" s="45">
        <v>3060</v>
      </c>
      <c r="D8" s="45">
        <v>2568</v>
      </c>
      <c r="E8" s="45">
        <v>5628</v>
      </c>
      <c r="F8" s="37">
        <v>0.20202455309067413</v>
      </c>
      <c r="G8" s="2"/>
    </row>
    <row r="9" spans="1:14" ht="16" customHeight="1" x14ac:dyDescent="0.3">
      <c r="A9" s="33">
        <v>5</v>
      </c>
      <c r="B9" s="34" t="s">
        <v>53</v>
      </c>
      <c r="C9" s="44">
        <v>454</v>
      </c>
      <c r="D9" s="44">
        <v>292</v>
      </c>
      <c r="E9" s="44">
        <v>746</v>
      </c>
      <c r="F9" s="39">
        <v>0.42290249433106575</v>
      </c>
      <c r="G9" s="2"/>
    </row>
    <row r="10" spans="1:14" ht="16" customHeight="1" x14ac:dyDescent="0.3">
      <c r="A10" s="35">
        <v>6</v>
      </c>
      <c r="B10" s="36" t="s">
        <v>54</v>
      </c>
      <c r="C10" s="45">
        <v>11883</v>
      </c>
      <c r="D10" s="45">
        <v>928</v>
      </c>
      <c r="E10" s="45">
        <v>12811</v>
      </c>
      <c r="F10" s="37">
        <v>0.64477326488499676</v>
      </c>
      <c r="G10" s="2"/>
    </row>
    <row r="11" spans="1:14" ht="16" customHeight="1" x14ac:dyDescent="0.3">
      <c r="A11" s="33">
        <v>7</v>
      </c>
      <c r="B11" s="34" t="s">
        <v>55</v>
      </c>
      <c r="C11" s="44">
        <v>6281</v>
      </c>
      <c r="D11" s="44">
        <v>1417</v>
      </c>
      <c r="E11" s="44">
        <v>7698</v>
      </c>
      <c r="F11" s="39">
        <v>0.40407327699333367</v>
      </c>
      <c r="G11" s="2"/>
    </row>
    <row r="12" spans="1:14" ht="16" customHeight="1" x14ac:dyDescent="0.3">
      <c r="A12" s="35">
        <v>8</v>
      </c>
      <c r="B12" s="36" t="s">
        <v>56</v>
      </c>
      <c r="C12" s="45">
        <v>6000</v>
      </c>
      <c r="D12" s="45">
        <v>3988</v>
      </c>
      <c r="E12" s="45">
        <v>9988</v>
      </c>
      <c r="F12" s="37">
        <v>0.41762836594748287</v>
      </c>
    </row>
    <row r="13" spans="1:14" ht="16" customHeight="1" x14ac:dyDescent="0.3">
      <c r="A13" s="33">
        <v>9</v>
      </c>
      <c r="B13" s="34" t="s">
        <v>57</v>
      </c>
      <c r="C13" s="44">
        <v>1151</v>
      </c>
      <c r="D13" s="44">
        <v>818</v>
      </c>
      <c r="E13" s="44">
        <v>1969</v>
      </c>
      <c r="F13" s="39">
        <v>0.56402177026639932</v>
      </c>
    </row>
    <row r="14" spans="1:14" ht="16" customHeight="1" x14ac:dyDescent="0.3">
      <c r="A14" s="35">
        <v>10</v>
      </c>
      <c r="B14" s="36" t="s">
        <v>58</v>
      </c>
      <c r="C14" s="45">
        <v>2339</v>
      </c>
      <c r="D14" s="45">
        <v>3259</v>
      </c>
      <c r="E14" s="45">
        <v>5598</v>
      </c>
      <c r="F14" s="37">
        <v>0.40692011339681616</v>
      </c>
    </row>
    <row r="15" spans="1:14" ht="16" customHeight="1" x14ac:dyDescent="0.3">
      <c r="A15" s="33">
        <v>11</v>
      </c>
      <c r="B15" s="34" t="s">
        <v>59</v>
      </c>
      <c r="C15" s="44">
        <v>4630</v>
      </c>
      <c r="D15" s="44">
        <v>3572</v>
      </c>
      <c r="E15" s="44">
        <v>8202</v>
      </c>
      <c r="F15" s="39">
        <v>0.47040605643496214</v>
      </c>
    </row>
    <row r="16" spans="1:14" ht="16" customHeight="1" x14ac:dyDescent="0.3">
      <c r="A16" s="35">
        <v>12</v>
      </c>
      <c r="B16" s="36" t="s">
        <v>60</v>
      </c>
      <c r="C16" s="45">
        <v>5812</v>
      </c>
      <c r="D16" s="45">
        <v>13047</v>
      </c>
      <c r="E16" s="45">
        <v>18859</v>
      </c>
      <c r="F16" s="37">
        <v>0.31835983659137718</v>
      </c>
    </row>
    <row r="17" spans="1:18" ht="20.149999999999999" customHeight="1" x14ac:dyDescent="0.3">
      <c r="A17" s="63" t="s">
        <v>47</v>
      </c>
      <c r="B17" s="64"/>
      <c r="C17" s="46">
        <v>134646</v>
      </c>
      <c r="D17" s="46">
        <v>111259</v>
      </c>
      <c r="E17" s="46">
        <v>245905</v>
      </c>
      <c r="F17" s="47">
        <v>0.25637136080485834</v>
      </c>
    </row>
    <row r="18" spans="1:18" ht="16" customHeight="1" x14ac:dyDescent="0.3">
      <c r="A18" s="70" t="s">
        <v>21</v>
      </c>
      <c r="B18" s="71"/>
      <c r="C18" s="71"/>
      <c r="D18" s="71"/>
      <c r="E18" s="74" t="s">
        <v>22</v>
      </c>
      <c r="F18" s="75"/>
      <c r="O18" s="3"/>
      <c r="P18" s="3"/>
      <c r="Q18" s="3"/>
      <c r="R18" s="3"/>
    </row>
    <row r="19" spans="1:18" x14ac:dyDescent="0.3">
      <c r="B19" s="3"/>
      <c r="C19" s="3"/>
      <c r="D19" s="3"/>
      <c r="E19" s="3"/>
      <c r="M19" s="3"/>
      <c r="N19" s="4" t="s">
        <v>61</v>
      </c>
      <c r="O19" s="4" t="s">
        <v>62</v>
      </c>
      <c r="P19" s="3"/>
      <c r="Q19" s="3"/>
      <c r="R19" s="3"/>
    </row>
    <row r="20" spans="1:18" x14ac:dyDescent="0.3">
      <c r="B20" s="3"/>
      <c r="C20" s="3"/>
      <c r="D20" s="3"/>
      <c r="E20" s="3"/>
      <c r="F20" s="3"/>
      <c r="G20" s="3"/>
    </row>
    <row r="21" spans="1:18" x14ac:dyDescent="0.3">
      <c r="B21" s="3"/>
      <c r="C21" s="3"/>
      <c r="D21" s="3"/>
      <c r="E21" s="3"/>
      <c r="F21" s="3"/>
      <c r="G21" s="3"/>
    </row>
    <row r="23" spans="1:18" x14ac:dyDescent="0.3">
      <c r="C23" s="1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BEFECE4B-6849-4471-887B-5A788C8AFEE1}"/>
  </hyperlinks>
  <pageMargins left="0.7" right="0.7" top="0.75" bottom="0.75" header="0.3" footer="0.3"/>
  <pageSetup scale="78" orientation="portrait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 codeName="Sheet8"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58203125" customWidth="1"/>
    <col min="2" max="2" width="33.08203125" customWidth="1"/>
    <col min="3" max="3" width="15.5" customWidth="1"/>
    <col min="4" max="4" width="15.33203125" customWidth="1"/>
    <col min="5" max="5" width="17.75" customWidth="1"/>
    <col min="6" max="6" width="15.58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0" customHeight="1" x14ac:dyDescent="0.3"/>
    <row r="2" spans="1:14" ht="46" customHeight="1" x14ac:dyDescent="0.3">
      <c r="A2" s="68" t="s">
        <v>112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63</v>
      </c>
    </row>
    <row r="4" spans="1:14" ht="35.15" customHeight="1" x14ac:dyDescent="0.3">
      <c r="A4" s="72" t="s">
        <v>44</v>
      </c>
      <c r="B4" s="73"/>
      <c r="C4" s="32" t="s">
        <v>45</v>
      </c>
      <c r="D4" s="32" t="s">
        <v>46</v>
      </c>
      <c r="E4" s="32" t="s">
        <v>47</v>
      </c>
      <c r="F4" s="43" t="s">
        <v>64</v>
      </c>
    </row>
    <row r="5" spans="1:14" ht="16" customHeight="1" x14ac:dyDescent="0.3">
      <c r="A5" s="33">
        <v>1</v>
      </c>
      <c r="B5" s="34" t="s">
        <v>49</v>
      </c>
      <c r="C5" s="44">
        <v>73654</v>
      </c>
      <c r="D5" s="44">
        <v>1632</v>
      </c>
      <c r="E5" s="44">
        <v>75286</v>
      </c>
      <c r="F5" s="39">
        <v>0.60787068436521008</v>
      </c>
    </row>
    <row r="6" spans="1:14" ht="16" customHeight="1" x14ac:dyDescent="0.3">
      <c r="A6" s="35">
        <v>2</v>
      </c>
      <c r="B6" s="36" t="s">
        <v>50</v>
      </c>
      <c r="C6" s="45">
        <v>515474</v>
      </c>
      <c r="D6" s="45">
        <v>7090</v>
      </c>
      <c r="E6" s="45">
        <v>522564</v>
      </c>
      <c r="F6" s="37">
        <v>0.81043306720265018</v>
      </c>
    </row>
    <row r="7" spans="1:14" ht="16" customHeight="1" x14ac:dyDescent="0.3">
      <c r="A7" s="33">
        <v>3</v>
      </c>
      <c r="B7" s="34" t="s">
        <v>51</v>
      </c>
      <c r="C7" s="44">
        <v>537</v>
      </c>
      <c r="D7" s="44">
        <v>2</v>
      </c>
      <c r="E7" s="44">
        <v>539</v>
      </c>
      <c r="F7" s="39">
        <v>0.129973474801061</v>
      </c>
      <c r="G7" s="2"/>
    </row>
    <row r="8" spans="1:14" ht="16" customHeight="1" x14ac:dyDescent="0.3">
      <c r="A8" s="35">
        <v>4</v>
      </c>
      <c r="B8" s="36" t="s">
        <v>52</v>
      </c>
      <c r="C8" s="45">
        <v>22125</v>
      </c>
      <c r="D8" s="45">
        <v>105</v>
      </c>
      <c r="E8" s="45">
        <v>22230</v>
      </c>
      <c r="F8" s="37">
        <v>0.79797544690932587</v>
      </c>
      <c r="G8" s="2"/>
    </row>
    <row r="9" spans="1:14" ht="16" customHeight="1" x14ac:dyDescent="0.3">
      <c r="A9" s="33">
        <v>5</v>
      </c>
      <c r="B9" s="34" t="s">
        <v>53</v>
      </c>
      <c r="C9" s="44">
        <v>928</v>
      </c>
      <c r="D9" s="44">
        <v>90</v>
      </c>
      <c r="E9" s="44">
        <v>1018</v>
      </c>
      <c r="F9" s="39">
        <v>0.57709750566893425</v>
      </c>
      <c r="G9" s="2"/>
    </row>
    <row r="10" spans="1:14" ht="16" customHeight="1" x14ac:dyDescent="0.3">
      <c r="A10" s="35">
        <v>6</v>
      </c>
      <c r="B10" s="36" t="s">
        <v>54</v>
      </c>
      <c r="C10" s="45">
        <v>1909</v>
      </c>
      <c r="D10" s="45">
        <v>5149</v>
      </c>
      <c r="E10" s="45">
        <v>7058</v>
      </c>
      <c r="F10" s="37">
        <v>0.35522673511500324</v>
      </c>
      <c r="G10" s="2"/>
    </row>
    <row r="11" spans="1:14" ht="16" customHeight="1" x14ac:dyDescent="0.3">
      <c r="A11" s="33">
        <v>7</v>
      </c>
      <c r="B11" s="34" t="s">
        <v>55</v>
      </c>
      <c r="C11" s="44">
        <v>11324</v>
      </c>
      <c r="D11" s="44">
        <v>29</v>
      </c>
      <c r="E11" s="44">
        <v>11353</v>
      </c>
      <c r="F11" s="39">
        <v>0.59592672300666627</v>
      </c>
      <c r="G11" s="2"/>
    </row>
    <row r="12" spans="1:14" ht="16" customHeight="1" x14ac:dyDescent="0.3">
      <c r="A12" s="35">
        <v>8</v>
      </c>
      <c r="B12" s="36" t="s">
        <v>56</v>
      </c>
      <c r="C12" s="45">
        <v>13553</v>
      </c>
      <c r="D12" s="45">
        <v>375</v>
      </c>
      <c r="E12" s="45">
        <v>13928</v>
      </c>
      <c r="F12" s="37">
        <v>0.58237163405251713</v>
      </c>
    </row>
    <row r="13" spans="1:14" ht="16" customHeight="1" x14ac:dyDescent="0.3">
      <c r="A13" s="33">
        <v>9</v>
      </c>
      <c r="B13" s="34" t="s">
        <v>57</v>
      </c>
      <c r="C13" s="44">
        <v>1424</v>
      </c>
      <c r="D13" s="44">
        <v>98</v>
      </c>
      <c r="E13" s="44">
        <v>1522</v>
      </c>
      <c r="F13" s="39">
        <v>0.43597822973360068</v>
      </c>
    </row>
    <row r="14" spans="1:14" ht="16" customHeight="1" x14ac:dyDescent="0.3">
      <c r="A14" s="35">
        <v>10</v>
      </c>
      <c r="B14" s="36" t="s">
        <v>58</v>
      </c>
      <c r="C14" s="45">
        <v>7626</v>
      </c>
      <c r="D14" s="45">
        <v>533</v>
      </c>
      <c r="E14" s="45">
        <v>8159</v>
      </c>
      <c r="F14" s="37">
        <v>0.59307988660318378</v>
      </c>
    </row>
    <row r="15" spans="1:14" ht="16" customHeight="1" x14ac:dyDescent="0.3">
      <c r="A15" s="33">
        <v>11</v>
      </c>
      <c r="B15" s="34" t="s">
        <v>59</v>
      </c>
      <c r="C15" s="44">
        <v>8498</v>
      </c>
      <c r="D15" s="44">
        <v>736</v>
      </c>
      <c r="E15" s="44">
        <v>9234</v>
      </c>
      <c r="F15" s="39">
        <v>0.52959394356503786</v>
      </c>
    </row>
    <row r="16" spans="1:14" ht="16" customHeight="1" x14ac:dyDescent="0.3">
      <c r="A16" s="35">
        <v>12</v>
      </c>
      <c r="B16" s="36" t="s">
        <v>60</v>
      </c>
      <c r="C16" s="45">
        <v>39378</v>
      </c>
      <c r="D16" s="45">
        <v>1001</v>
      </c>
      <c r="E16" s="45">
        <v>40379</v>
      </c>
      <c r="F16" s="37">
        <v>0.68164016340862288</v>
      </c>
    </row>
    <row r="17" spans="1:18" ht="20.149999999999999" customHeight="1" x14ac:dyDescent="0.3">
      <c r="A17" s="63" t="s">
        <v>47</v>
      </c>
      <c r="B17" s="64"/>
      <c r="C17" s="46">
        <v>696430</v>
      </c>
      <c r="D17" s="46">
        <v>16840</v>
      </c>
      <c r="E17" s="46">
        <v>713270</v>
      </c>
      <c r="F17" s="47">
        <v>0.74362863919514166</v>
      </c>
    </row>
    <row r="18" spans="1:18" ht="15.65" customHeight="1" x14ac:dyDescent="0.3">
      <c r="A18" s="70" t="s">
        <v>21</v>
      </c>
      <c r="B18" s="71"/>
      <c r="C18" s="71"/>
      <c r="D18" s="71"/>
      <c r="E18" s="74" t="s">
        <v>22</v>
      </c>
      <c r="F18" s="75"/>
      <c r="O18" s="3"/>
      <c r="P18" s="3"/>
      <c r="Q18" s="3"/>
      <c r="R18" s="3"/>
    </row>
    <row r="19" spans="1:18" x14ac:dyDescent="0.3">
      <c r="M19" s="3"/>
      <c r="N19" s="4" t="s">
        <v>61</v>
      </c>
      <c r="O19" s="4" t="s">
        <v>62</v>
      </c>
      <c r="P19" s="3"/>
      <c r="Q19" s="3"/>
      <c r="R19" s="3"/>
    </row>
    <row r="20" spans="1:18" x14ac:dyDescent="0.3">
      <c r="M20" s="3"/>
      <c r="N20" s="3"/>
      <c r="O20" s="3"/>
      <c r="P20" s="3"/>
      <c r="Q20" s="3"/>
      <c r="R20" s="3"/>
    </row>
    <row r="21" spans="1:18" x14ac:dyDescent="0.3">
      <c r="D21" s="3"/>
      <c r="E21" s="3"/>
      <c r="F21" s="3"/>
      <c r="G21" s="3"/>
      <c r="H21" s="3"/>
      <c r="I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21C95F50-E0A0-4157-99E4-C31A0FEAB93B}"/>
  </hyperlinks>
  <pageMargins left="0.7" right="0.7" top="0.75" bottom="0.75" header="0.3" footer="0.3"/>
  <pageSetup scale="78" orientation="portrait" r:id="rId1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 codeName="Sheet9">
    <tabColor theme="3" tint="0.39997558519241921"/>
  </sheetPr>
  <dimension ref="A1:R25"/>
  <sheetViews>
    <sheetView showGridLines="0" rightToLeft="1" view="pageBreakPreview" zoomScaleNormal="100" zoomScaleSheetLayoutView="100" workbookViewId="0">
      <selection activeCell="C21" sqref="C21"/>
    </sheetView>
  </sheetViews>
  <sheetFormatPr defaultColWidth="8.75" defaultRowHeight="14" x14ac:dyDescent="0.3"/>
  <cols>
    <col min="1" max="1" width="7.58203125" customWidth="1"/>
    <col min="2" max="2" width="34.08203125" customWidth="1"/>
    <col min="3" max="3" width="15.5" customWidth="1"/>
    <col min="4" max="4" width="15.33203125" customWidth="1"/>
    <col min="5" max="5" width="14.33203125" customWidth="1"/>
    <col min="6" max="6" width="14.08203125" customWidth="1"/>
    <col min="7" max="7" width="15.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83203125" customWidth="1"/>
    <col min="14" max="14" width="13.33203125" customWidth="1"/>
  </cols>
  <sheetData>
    <row r="1" spans="1:14" ht="40" customHeight="1" x14ac:dyDescent="0.3"/>
    <row r="2" spans="1:14" ht="46" customHeight="1" x14ac:dyDescent="0.3">
      <c r="A2" s="68" t="s">
        <v>113</v>
      </c>
      <c r="B2" s="69"/>
      <c r="C2" s="69"/>
      <c r="D2" s="69"/>
      <c r="E2" s="69"/>
      <c r="F2" s="69"/>
      <c r="G2" s="5"/>
      <c r="H2" s="5"/>
      <c r="I2" s="5"/>
      <c r="J2" s="5"/>
      <c r="K2" s="5"/>
      <c r="L2" s="5"/>
      <c r="M2" s="5"/>
      <c r="N2" s="5"/>
    </row>
    <row r="3" spans="1:14" x14ac:dyDescent="0.3">
      <c r="A3" s="30" t="s">
        <v>65</v>
      </c>
    </row>
    <row r="4" spans="1:14" ht="35.15" customHeight="1" x14ac:dyDescent="0.3">
      <c r="A4" s="72" t="s">
        <v>44</v>
      </c>
      <c r="B4" s="73"/>
      <c r="C4" s="32" t="s">
        <v>66</v>
      </c>
      <c r="D4" s="32" t="s">
        <v>46</v>
      </c>
      <c r="E4" s="32" t="s">
        <v>47</v>
      </c>
      <c r="F4" s="43" t="s">
        <v>67</v>
      </c>
    </row>
    <row r="5" spans="1:14" ht="16" customHeight="1" x14ac:dyDescent="0.3">
      <c r="A5" s="33">
        <v>1</v>
      </c>
      <c r="B5" s="34" t="s">
        <v>49</v>
      </c>
      <c r="C5" s="44">
        <v>103337</v>
      </c>
      <c r="D5" s="44">
        <v>20515</v>
      </c>
      <c r="E5" s="44">
        <v>123852</v>
      </c>
      <c r="F5" s="39">
        <v>0.12912346547814529</v>
      </c>
    </row>
    <row r="6" spans="1:14" ht="16" customHeight="1" x14ac:dyDescent="0.3">
      <c r="A6" s="35">
        <v>2</v>
      </c>
      <c r="B6" s="36" t="s">
        <v>50</v>
      </c>
      <c r="C6" s="45">
        <v>575390</v>
      </c>
      <c r="D6" s="45">
        <v>69406</v>
      </c>
      <c r="E6" s="45">
        <v>644796</v>
      </c>
      <c r="F6" s="37">
        <v>0.67224020642739857</v>
      </c>
    </row>
    <row r="7" spans="1:14" ht="16" customHeight="1" x14ac:dyDescent="0.3">
      <c r="A7" s="33">
        <v>3</v>
      </c>
      <c r="B7" s="34" t="s">
        <v>51</v>
      </c>
      <c r="C7" s="44">
        <v>3974</v>
      </c>
      <c r="D7" s="44">
        <v>173</v>
      </c>
      <c r="E7" s="44">
        <v>4147</v>
      </c>
      <c r="F7" s="39">
        <v>4.3235071806500382E-3</v>
      </c>
      <c r="G7" s="2"/>
    </row>
    <row r="8" spans="1:14" ht="16" customHeight="1" x14ac:dyDescent="0.3">
      <c r="A8" s="35">
        <v>4</v>
      </c>
      <c r="B8" s="36" t="s">
        <v>52</v>
      </c>
      <c r="C8" s="45">
        <v>25185</v>
      </c>
      <c r="D8" s="45">
        <v>2673</v>
      </c>
      <c r="E8" s="45">
        <v>27858</v>
      </c>
      <c r="F8" s="37">
        <v>2.9043709437798108E-2</v>
      </c>
      <c r="G8" s="2"/>
    </row>
    <row r="9" spans="1:14" ht="16" customHeight="1" x14ac:dyDescent="0.3">
      <c r="A9" s="33">
        <v>5</v>
      </c>
      <c r="B9" s="34" t="s">
        <v>53</v>
      </c>
      <c r="C9" s="44">
        <v>1382</v>
      </c>
      <c r="D9" s="44">
        <v>382</v>
      </c>
      <c r="E9" s="44">
        <v>1764</v>
      </c>
      <c r="F9" s="39">
        <v>1.8390804597701149E-3</v>
      </c>
      <c r="G9" s="2"/>
    </row>
    <row r="10" spans="1:14" ht="16" customHeight="1" x14ac:dyDescent="0.3">
      <c r="A10" s="35">
        <v>6</v>
      </c>
      <c r="B10" s="36" t="s">
        <v>54</v>
      </c>
      <c r="C10" s="45">
        <v>13792</v>
      </c>
      <c r="D10" s="45">
        <v>6077</v>
      </c>
      <c r="E10" s="45">
        <v>19869</v>
      </c>
      <c r="F10" s="37">
        <v>2.0714676675267808E-2</v>
      </c>
      <c r="G10" s="2"/>
    </row>
    <row r="11" spans="1:14" ht="16" customHeight="1" x14ac:dyDescent="0.3">
      <c r="A11" s="33">
        <v>7</v>
      </c>
      <c r="B11" s="34" t="s">
        <v>55</v>
      </c>
      <c r="C11" s="44">
        <v>17605</v>
      </c>
      <c r="D11" s="44">
        <v>1446</v>
      </c>
      <c r="E11" s="44">
        <v>19051</v>
      </c>
      <c r="F11" s="39">
        <v>1.9861860452993457E-2</v>
      </c>
      <c r="G11" s="2"/>
    </row>
    <row r="12" spans="1:14" ht="16" customHeight="1" x14ac:dyDescent="0.3">
      <c r="A12" s="35">
        <v>8</v>
      </c>
      <c r="B12" s="36" t="s">
        <v>56</v>
      </c>
      <c r="C12" s="45">
        <v>19553</v>
      </c>
      <c r="D12" s="45">
        <v>4363</v>
      </c>
      <c r="E12" s="45">
        <v>23916</v>
      </c>
      <c r="F12" s="37">
        <v>2.4933927594026115E-2</v>
      </c>
    </row>
    <row r="13" spans="1:14" ht="16" customHeight="1" x14ac:dyDescent="0.3">
      <c r="A13" s="33">
        <v>9</v>
      </c>
      <c r="B13" s="34" t="s">
        <v>57</v>
      </c>
      <c r="C13" s="44">
        <v>2575</v>
      </c>
      <c r="D13" s="44">
        <v>916</v>
      </c>
      <c r="E13" s="44">
        <v>3491</v>
      </c>
      <c r="F13" s="39">
        <v>3.6395861026402897E-3</v>
      </c>
    </row>
    <row r="14" spans="1:14" ht="16" customHeight="1" x14ac:dyDescent="0.3">
      <c r="A14" s="35">
        <v>10</v>
      </c>
      <c r="B14" s="36" t="s">
        <v>58</v>
      </c>
      <c r="C14" s="45">
        <v>9965</v>
      </c>
      <c r="D14" s="45">
        <v>3792</v>
      </c>
      <c r="E14" s="45">
        <v>13757</v>
      </c>
      <c r="F14" s="37">
        <v>1.4342533948445278E-2</v>
      </c>
    </row>
    <row r="15" spans="1:14" ht="16" customHeight="1" x14ac:dyDescent="0.3">
      <c r="A15" s="33">
        <v>11</v>
      </c>
      <c r="B15" s="34" t="s">
        <v>59</v>
      </c>
      <c r="C15" s="44">
        <v>13128</v>
      </c>
      <c r="D15" s="44">
        <v>4308</v>
      </c>
      <c r="E15" s="44">
        <v>17436</v>
      </c>
      <c r="F15" s="39">
        <v>1.8178121823442021E-2</v>
      </c>
    </row>
    <row r="16" spans="1:14" ht="16" customHeight="1" x14ac:dyDescent="0.3">
      <c r="A16" s="35">
        <v>12</v>
      </c>
      <c r="B16" s="36" t="s">
        <v>60</v>
      </c>
      <c r="C16" s="45">
        <v>45190</v>
      </c>
      <c r="D16" s="45">
        <v>14048</v>
      </c>
      <c r="E16" s="45">
        <v>59238</v>
      </c>
      <c r="F16" s="37">
        <v>6.1759324419422938E-2</v>
      </c>
    </row>
    <row r="17" spans="1:18" ht="20.149999999999999" customHeight="1" x14ac:dyDescent="0.3">
      <c r="A17" s="63" t="s">
        <v>47</v>
      </c>
      <c r="B17" s="64"/>
      <c r="C17" s="46">
        <v>831076</v>
      </c>
      <c r="D17" s="46">
        <v>128099</v>
      </c>
      <c r="E17" s="46">
        <v>959175</v>
      </c>
      <c r="F17" s="50">
        <v>1</v>
      </c>
    </row>
    <row r="18" spans="1:18" ht="18" customHeight="1" x14ac:dyDescent="0.3">
      <c r="A18" s="70" t="s">
        <v>21</v>
      </c>
      <c r="B18" s="71"/>
      <c r="C18" s="71"/>
      <c r="D18" s="71"/>
      <c r="E18" s="74" t="s">
        <v>22</v>
      </c>
      <c r="F18" s="75"/>
      <c r="O18" s="3"/>
      <c r="P18" s="3"/>
      <c r="Q18" s="3"/>
      <c r="R18" s="3"/>
    </row>
    <row r="19" spans="1:18" x14ac:dyDescent="0.3">
      <c r="M19" s="3"/>
      <c r="N19" s="4" t="s">
        <v>61</v>
      </c>
      <c r="O19" s="4" t="s">
        <v>62</v>
      </c>
      <c r="P19" s="3"/>
      <c r="Q19" s="3"/>
      <c r="R19" s="3"/>
    </row>
    <row r="20" spans="1:18" x14ac:dyDescent="0.3">
      <c r="C20" s="3"/>
      <c r="D20" s="3"/>
      <c r="E20" s="3"/>
      <c r="F20" s="3"/>
      <c r="G20" s="3"/>
      <c r="H20" s="3"/>
    </row>
    <row r="21" spans="1:18" x14ac:dyDescent="0.3">
      <c r="C21" s="3"/>
      <c r="D21" s="3"/>
      <c r="E21" s="3"/>
      <c r="F21" s="3"/>
      <c r="G21" s="3"/>
      <c r="H21" s="3"/>
    </row>
    <row r="24" spans="1:18" x14ac:dyDescent="0.3">
      <c r="E24" s="1"/>
    </row>
    <row r="25" spans="1:18" x14ac:dyDescent="0.3">
      <c r="F25" s="9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ED7CBBFE-8142-4344-9ADD-76668086F70C}"/>
  </hyperlinks>
  <pageMargins left="0.7" right="0.7" top="0.75" bottom="0.75" header="0.3" footer="0.3"/>
  <pageSetup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24</vt:i4>
      </vt:variant>
    </vt:vector>
  </HeadingPairs>
  <TitlesOfParts>
    <vt:vector size="51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 </vt:lpstr>
      <vt:lpstr>3.8 </vt:lpstr>
      <vt:lpstr>3.9</vt:lpstr>
      <vt:lpstr>'1.1'!Print_Area</vt:lpstr>
      <vt:lpstr>'1.2'!Print_Area</vt:lpstr>
      <vt:lpstr>'1.3'!Print_Area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'3.7 '!Print_Area</vt:lpstr>
      <vt:lpstr>'3.8 '!Print_Area</vt:lpstr>
      <vt:lpstr>'3.9'!Print_Area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2025-04-23T12:31:59Z</dcterms:modified>
  <cp:category/>
  <cp:contentStatus/>
</cp:coreProperties>
</file>