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مسح القوى العاملة الربع الثاني 2025م\تحديث نماذج النشرة للربع الثاني 2025م\25-09 نسخة بعد الاستيفاء والتحديث\"/>
    </mc:Choice>
  </mc:AlternateContent>
  <xr:revisionPtr revIDLastSave="0" documentId="13_ncr:1_{96DB211E-68DF-4FDA-9D5B-F2716218902C}" xr6:coauthVersionLast="47" xr6:coauthVersionMax="47" xr10:uidLastSave="{00000000-0000-0000-0000-000000000000}"/>
  <bookViews>
    <workbookView xWindow="-110" yWindow="-110" windowWidth="19420" windowHeight="10420" tabRatio="882" xr2:uid="{00000000-000D-0000-FFFF-FFFF00000000}"/>
  </bookViews>
  <sheets>
    <sheet name="Index " sheetId="59" r:id="rId1"/>
    <sheet name="1" sheetId="2" r:id="rId2"/>
    <sheet name="2-1" sheetId="52" r:id="rId3"/>
    <sheet name="2-2" sheetId="53" r:id="rId4"/>
    <sheet name="2-3" sheetId="54" r:id="rId5"/>
    <sheet name="2-4" sheetId="55" r:id="rId6"/>
    <sheet name="2-5" sheetId="56" r:id="rId7"/>
    <sheet name="2-6" sheetId="57" r:id="rId8"/>
    <sheet name="2-7" sheetId="58" r:id="rId9"/>
    <sheet name="2-8" sheetId="77" r:id="rId10"/>
    <sheet name="2-9" sheetId="78" r:id="rId11"/>
    <sheet name="2-10" sheetId="79" r:id="rId12"/>
    <sheet name="2-11" sheetId="80" r:id="rId13"/>
    <sheet name="2-12" sheetId="81" r:id="rId14"/>
    <sheet name="2-13" sheetId="82" r:id="rId15"/>
    <sheet name="3-1" sheetId="60" r:id="rId16"/>
    <sheet name="3-2" sheetId="61" r:id="rId17"/>
    <sheet name="3-3" sheetId="62" r:id="rId18"/>
    <sheet name="3-4" sheetId="63" r:id="rId19"/>
    <sheet name="3-5" sheetId="64" r:id="rId20"/>
    <sheet name="3-6" sheetId="65" r:id="rId21"/>
    <sheet name="4-1" sheetId="45" r:id="rId22"/>
    <sheet name="4-2" sheetId="46" r:id="rId23"/>
    <sheet name="4-3" sheetId="47" r:id="rId24"/>
    <sheet name="4-4" sheetId="48" r:id="rId25"/>
    <sheet name="5-1" sheetId="49" r:id="rId26"/>
    <sheet name="5-2" sheetId="50" r:id="rId27"/>
    <sheet name="5-3" sheetId="51" r:id="rId28"/>
    <sheet name="5-4" sheetId="29" r:id="rId29"/>
    <sheet name="5-5" sheetId="66" r:id="rId30"/>
    <sheet name="5-6" sheetId="67" r:id="rId31"/>
    <sheet name="5-7" sheetId="68" r:id="rId32"/>
    <sheet name="5-8" sheetId="69" r:id="rId33"/>
    <sheet name="5-9" sheetId="70" r:id="rId34"/>
    <sheet name="5-10" sheetId="71" r:id="rId35"/>
    <sheet name="5-11" sheetId="72" r:id="rId36"/>
    <sheet name="5-12" sheetId="73" r:id="rId37"/>
    <sheet name="5-13" sheetId="74" r:id="rId38"/>
    <sheet name="5-14" sheetId="75" r:id="rId39"/>
    <sheet name="5-15" sheetId="76" r:id="rId40"/>
    <sheet name="6-1" sheetId="41" r:id="rId41"/>
    <sheet name="6-2" sheetId="42" r:id="rId42"/>
    <sheet name="6-3" sheetId="44" r:id="rId43"/>
    <sheet name="6-4" sheetId="43" r:id="rId44"/>
  </sheets>
  <definedNames>
    <definedName name="_xlnm.Print_Area" localSheetId="2">'2-1'!$A$1:$J$46</definedName>
    <definedName name="_xlnm.Print_Area" localSheetId="5">'2-4'!$A$1:$K$22</definedName>
    <definedName name="_xlnm.Print_Area" localSheetId="10">'2-9'!$A$1:$S$28</definedName>
    <definedName name="_xlnm.Print_Area" localSheetId="15">'3-1'!$A$1:$J$31</definedName>
    <definedName name="_xlnm.Print_Area" localSheetId="21">'4-1'!$A$1:$J$40</definedName>
    <definedName name="_xlnm.Print_Area" localSheetId="25">'5-1'!$A$1:$J$40</definedName>
    <definedName name="_xlnm.Print_Area" localSheetId="29">'5-5'!$A$1:$J$31</definedName>
    <definedName name="_xlnm.Print_Area" localSheetId="0">'Index '!$A$1:$B$53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3" l="1"/>
</calcChain>
</file>

<file path=xl/sharedStrings.xml><?xml version="1.0" encoding="utf-8"?>
<sst xmlns="http://schemas.openxmlformats.org/spreadsheetml/2006/main" count="1819" uniqueCount="385">
  <si>
    <t>Table Number</t>
  </si>
  <si>
    <t>Subject</t>
  </si>
  <si>
    <t xml:space="preserve">Main labour market indicators by nationality and sex </t>
  </si>
  <si>
    <t>Unemployment</t>
  </si>
  <si>
    <t>2-1</t>
  </si>
  <si>
    <t>Unemployment rate by nationality and sex - time series</t>
  </si>
  <si>
    <t>2-2</t>
  </si>
  <si>
    <t>Unemployment rate by nationality, sex and age group</t>
  </si>
  <si>
    <t>2-3</t>
  </si>
  <si>
    <t>Unemployment rate by nationality, sex, education level and educational specialization</t>
  </si>
  <si>
    <t>2-4</t>
  </si>
  <si>
    <t>Unemployment rate by nationality, sex and administrative region</t>
  </si>
  <si>
    <t>2-5</t>
  </si>
  <si>
    <t>Percentage distribution of unemployed by nationality and sex - time series (%)</t>
  </si>
  <si>
    <t>2-6</t>
  </si>
  <si>
    <t>Percentage distribution of unemployed by nationality, sex and age group (%)</t>
  </si>
  <si>
    <t>2-7</t>
  </si>
  <si>
    <t>Percentage distribution of unemployed by nationality, sex, educational level and educational specialization (%)</t>
  </si>
  <si>
    <t>2-8</t>
  </si>
  <si>
    <t>Percentage distribution of Unemployed by nationality, sex and duration of unemployment  -time series (%)</t>
  </si>
  <si>
    <t>2-9</t>
  </si>
  <si>
    <t>Percentage distribution of unemployed by nationality, sex and previous work experience-time series(%)</t>
  </si>
  <si>
    <t>2-10</t>
  </si>
  <si>
    <t>Percentage distribution of unemployed jobseekers by nationality, sex and active job search methods used (%)</t>
  </si>
  <si>
    <t>2-11</t>
  </si>
  <si>
    <t>Percentage distribution of Saudis unemployed by sex and willingness to accept a job in the private sectorr-time series (%)</t>
  </si>
  <si>
    <t>2-12</t>
  </si>
  <si>
    <t>Percentage distribution of Saudis unemployed by sex and accepted commuting time -time series (%)</t>
  </si>
  <si>
    <t>2-13</t>
  </si>
  <si>
    <t>Percentage distribution of Saudis unemployed by sex and acceptable working hours- time series(%)</t>
  </si>
  <si>
    <t>Employment</t>
  </si>
  <si>
    <t>3-1</t>
  </si>
  <si>
    <t>Percentage distribution of employed by nationality and sex - time series (%)</t>
  </si>
  <si>
    <t>3-2</t>
  </si>
  <si>
    <t>Percentage distribution of employed by nationality, sex, and age groups (%)</t>
  </si>
  <si>
    <t>3-3</t>
  </si>
  <si>
    <t>Percentage distribution of employed by nationality, sex and educational level (%)</t>
  </si>
  <si>
    <t>3-4</t>
  </si>
  <si>
    <t>Percentage distribution of employed by nationality, sex and main Groups  occupation (%)</t>
  </si>
  <si>
    <t>3-5</t>
  </si>
  <si>
    <t>Percentage distribution of employed by nationality, sex and main economic activity (%)</t>
  </si>
  <si>
    <t>3-6</t>
  </si>
  <si>
    <t>Percentage distribution of employed by nationality , sex  and  sector -time series(%)</t>
  </si>
  <si>
    <t xml:space="preserve">Employment-to-Population Ratio </t>
  </si>
  <si>
    <t>4-1</t>
  </si>
  <si>
    <t>Employment -to-population ratio (Aged 15 and over) by nationality and sex - time series</t>
  </si>
  <si>
    <t>4-2</t>
  </si>
  <si>
    <t>Employment-to-population ratio (Aged 15 and over) by nationality, sex and age group</t>
  </si>
  <si>
    <t>4-3</t>
  </si>
  <si>
    <t>Employment-to-population ratio (Aged 15 and over) by nationality, sex and educational level</t>
  </si>
  <si>
    <t>4-4</t>
  </si>
  <si>
    <t>Employment to population ratio (Aged 15 and over) by nationality, sex and administrative region</t>
  </si>
  <si>
    <t>Labour force participation and Working Age Population</t>
  </si>
  <si>
    <t>5-1</t>
  </si>
  <si>
    <t>Labour force participation rate by nationality and sex - time series</t>
  </si>
  <si>
    <t>5-2</t>
  </si>
  <si>
    <t>Labour force participation rate by nationality, sex and age group</t>
  </si>
  <si>
    <t>5-3</t>
  </si>
  <si>
    <t>Labour force participation rate by nationality, sex and education level</t>
  </si>
  <si>
    <t>5-4</t>
  </si>
  <si>
    <t>Labour force participation rate by nationality, sex and administrative region</t>
  </si>
  <si>
    <t>5-5</t>
  </si>
  <si>
    <t>Percentage distribution of labour force by nationality and sex (time series) (%)</t>
  </si>
  <si>
    <t>5-6</t>
  </si>
  <si>
    <t>Percentage distribution of labour force by nationality, sex and age groups (%)</t>
  </si>
  <si>
    <t>5-7</t>
  </si>
  <si>
    <t>Percentage distribution of labour force by nationality, sex and educational level (%)</t>
  </si>
  <si>
    <t>5-8</t>
  </si>
  <si>
    <t>Percentage distribution of out of Labour force by nationality and sex - time series (%)</t>
  </si>
  <si>
    <t>5-9</t>
  </si>
  <si>
    <t>Percentage distribution of out of Labour force by nationality, sex and age groups (%)</t>
  </si>
  <si>
    <t>5-10</t>
  </si>
  <si>
    <t>Percentage distribution of out of Labour force by nationality, sex and education level (%)</t>
  </si>
  <si>
    <t>5-11</t>
  </si>
  <si>
    <t>Percentage distribution of out of Labour force by nationality, sex and degree of Labour market attachment (%)</t>
  </si>
  <si>
    <t>5-12</t>
  </si>
  <si>
    <t>Percentage distribution of working age population (Aged 15 and over) by nationality and sex - time series (%)</t>
  </si>
  <si>
    <t>5-13</t>
  </si>
  <si>
    <t>Percentage distribution of working age population (Aged 15 and over) by nationality, sex and age group (%)</t>
  </si>
  <si>
    <t>5-14</t>
  </si>
  <si>
    <t>Percentage distribution of working age population (Aged 15 and over) by nationality, sex and education level (%)</t>
  </si>
  <si>
    <t>5-15</t>
  </si>
  <si>
    <t>Percentage distribution of working age population (Aged 15 and over) by nationality, sex and relationship to labor market (%)</t>
  </si>
  <si>
    <t>Other Labour Market indicators</t>
  </si>
  <si>
    <t>6-1</t>
  </si>
  <si>
    <t>Average Monthly Wages per Paid employee in main work by nationality, sex  and age group (SR)</t>
  </si>
  <si>
    <t>6-2</t>
  </si>
  <si>
    <t>Average Monthly Wages per Paid employee  in main work by nationality, sex  and educational level (SR)</t>
  </si>
  <si>
    <t>6-3</t>
  </si>
  <si>
    <t>Main labour market indicators by nationality and sex</t>
  </si>
  <si>
    <t>Table 1</t>
  </si>
  <si>
    <t>Indicators (LFS)</t>
  </si>
  <si>
    <t>Nationality</t>
  </si>
  <si>
    <t>Saudi</t>
  </si>
  <si>
    <t>Non Saudi</t>
  </si>
  <si>
    <t>الإجمالي</t>
  </si>
  <si>
    <t>Male</t>
  </si>
  <si>
    <t>Female</t>
  </si>
  <si>
    <t>Total</t>
  </si>
  <si>
    <t>Labor Market Ratios</t>
  </si>
  <si>
    <t>Unemployment Rate</t>
  </si>
  <si>
    <t>Employment-to-population ratio</t>
  </si>
  <si>
    <t>Labour Force Participation rate</t>
  </si>
  <si>
    <t>Percentage Distribution For Working age population (15 years and over) (%)</t>
  </si>
  <si>
    <t>Labor Force (%)</t>
  </si>
  <si>
    <t>Out of Labor Force (%)</t>
  </si>
  <si>
    <t>Working age population (15 years and over)</t>
  </si>
  <si>
    <t>Source : Estimated data from LFS - GaStat</t>
  </si>
  <si>
    <t>Quarterly Unemployment rate by nationality and sex - time series</t>
  </si>
  <si>
    <t>Table 2-1</t>
  </si>
  <si>
    <t>Year / Quarter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</si>
  <si>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</si>
  <si>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</si>
  <si>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</si>
  <si>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</si>
  <si>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</si>
  <si>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</si>
  <si>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</si>
  <si>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</si>
  <si>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</si>
  <si>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</si>
  <si>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</si>
  <si>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</si>
  <si>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</si>
  <si>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</si>
  <si>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</si>
  <si>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</si>
  <si>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</si>
  <si>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*Data collection method:</t>
  </si>
  <si>
    <t>Annual average Unemployment Rate by nationality, sex - time series</t>
  </si>
  <si>
    <t>Table 2-1-1</t>
  </si>
  <si>
    <t>Year</t>
  </si>
  <si>
    <t>2021</t>
  </si>
  <si>
    <t>Unemployment Rate by nationality, sex and Age Group</t>
  </si>
  <si>
    <t>Table 2-2</t>
  </si>
  <si>
    <t>Population sub-group</t>
  </si>
  <si>
    <t>Age groups</t>
  </si>
  <si>
    <t>Youth</t>
  </si>
  <si>
    <t>15-24</t>
  </si>
  <si>
    <t>Core working age</t>
  </si>
  <si>
    <t>25-34</t>
  </si>
  <si>
    <t>35-44</t>
  </si>
  <si>
    <t>45-54</t>
  </si>
  <si>
    <t>25-54</t>
  </si>
  <si>
    <t>Aged 55 and over</t>
  </si>
  <si>
    <t>+ 55</t>
  </si>
  <si>
    <t>working age population</t>
  </si>
  <si>
    <t>+15</t>
  </si>
  <si>
    <t>Unemployment Rate by nationality, sex , Education level</t>
  </si>
  <si>
    <t>Table 2-3-1</t>
  </si>
  <si>
    <t>Education Status</t>
  </si>
  <si>
    <t xml:space="preserve">Educational Level </t>
  </si>
  <si>
    <t>No schooling</t>
  </si>
  <si>
    <t>Early childhood education</t>
  </si>
  <si>
    <t>Primary education</t>
  </si>
  <si>
    <t>Lower secondary education</t>
  </si>
  <si>
    <t>Upper secondary education</t>
  </si>
  <si>
    <t>Post-secondary non-tertiary education</t>
  </si>
  <si>
    <t>Short-cycle tertiary education</t>
  </si>
  <si>
    <t>Bachelor’s or equivalent level</t>
  </si>
  <si>
    <t>Master’s or equivalent level</t>
  </si>
  <si>
    <t>Doctoral or equivalent level</t>
  </si>
  <si>
    <t>Unemployment Rate for holders of diploma or higher by nationality, sex, and educational specialization</t>
  </si>
  <si>
    <t>Table 2-3-2</t>
  </si>
  <si>
    <t>Educational Specialization</t>
  </si>
  <si>
    <t>Educational Specialization for Holders of diploma or higher</t>
  </si>
  <si>
    <t xml:space="preserve"> Education</t>
  </si>
  <si>
    <t>Agriculture, forestry, fisheries and veterinary</t>
  </si>
  <si>
    <t>Arts and Humanities</t>
  </si>
  <si>
    <t>Business, Management and Law</t>
  </si>
  <si>
    <t>Communication and Information Technology</t>
  </si>
  <si>
    <t>Engineering, manufacturing and Building</t>
  </si>
  <si>
    <t>Health and well-being</t>
  </si>
  <si>
    <t>Natural Sciences, Mathematics, and Statistics</t>
  </si>
  <si>
    <t>Services</t>
  </si>
  <si>
    <t>Social Sciences, Press and Media</t>
  </si>
  <si>
    <t>Unknown programs</t>
  </si>
  <si>
    <t>Classification used for specializations and educational levels: according to levels of education (ISCED_11) and fields of education (ISCED_13)</t>
  </si>
  <si>
    <t>Unemployment Rate by nationality, sex and administrative region</t>
  </si>
  <si>
    <t>Table 2-4</t>
  </si>
  <si>
    <t>Administrative Region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</si>
  <si>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</si>
  <si>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</si>
  <si>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</si>
  <si>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</si>
  <si>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</si>
  <si>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</si>
  <si>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</si>
  <si>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</si>
  <si>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Northern Border</t>
  </si>
  <si>
    <t>Jazan</t>
  </si>
  <si>
    <t>Najran</t>
  </si>
  <si>
    <t>AL - Baha</t>
  </si>
  <si>
    <t>AL - Jouf</t>
  </si>
  <si>
    <t xml:space="preserve"> Percentage distribution of unemployed by nationality and sex - time series (%)</t>
  </si>
  <si>
    <t>Table 2-5</t>
  </si>
  <si>
    <t>Table 2-6</t>
  </si>
  <si>
    <t xml:space="preserve"> Percentage distribution of unemployed by nationality, sex, educational level (%)</t>
  </si>
  <si>
    <t>Table 2-7-1</t>
  </si>
  <si>
    <t>Percentage distribution of unemployed for holders of diploma or higher by nationality, sex, and educational specialization  (%)</t>
  </si>
  <si>
    <t>Table 2-7-2</t>
  </si>
  <si>
    <t xml:space="preserve"> Percentage distribution of Unemployed by nationality, sex and duration of unemployment  -time series (%)</t>
  </si>
  <si>
    <t>Table 2-8</t>
  </si>
  <si>
    <t xml:space="preserve">Year / Quarter </t>
  </si>
  <si>
    <t xml:space="preserve">Less than 12 months </t>
  </si>
  <si>
    <t xml:space="preserve"> 12 months or more</t>
  </si>
  <si>
    <t>Unemployment Future starters</t>
  </si>
  <si>
    <t xml:space="preserve"> Percentage distribution of unemployed by nationality, sex and previous work experience - time series(%)</t>
  </si>
  <si>
    <t>Table 2-9</t>
  </si>
  <si>
    <t>Unemployed persons with previous work experience</t>
  </si>
  <si>
    <t>Unemployed persons with no previous work experience</t>
  </si>
  <si>
    <t>Average number of active job search methods per unemployed by nationality and sex</t>
  </si>
  <si>
    <t>Table 2-10-1</t>
  </si>
  <si>
    <t>Variables</t>
  </si>
  <si>
    <t>Using the unified national platform for employment (Jadarat) to search for work (including Taqat, Jadara and Saaed platforms)</t>
  </si>
  <si>
    <t>Took a test, interview, or examination</t>
  </si>
  <si>
    <t>Contact private employment offices</t>
  </si>
  <si>
    <t>Applied to employers directly : private or public employers</t>
  </si>
  <si>
    <t>Asked friends, relatives, etc.</t>
  </si>
  <si>
    <t>Placed or answered advertisements in newspapers or journal</t>
  </si>
  <si>
    <t>Studied advertisements in newspapers, journals, or internet portals</t>
  </si>
  <si>
    <t>Posted / updated resume on professional /social networking sites</t>
  </si>
  <si>
    <t>Applied for a loan / financial assistance to start a new business</t>
  </si>
  <si>
    <t>Applied for a license / permit to start a new business</t>
  </si>
  <si>
    <t>Undertook the preparation to start a new business</t>
  </si>
  <si>
    <t>Table 2-10-2</t>
  </si>
  <si>
    <t>Average number of active job search methods per unemployed</t>
  </si>
  <si>
    <t xml:space="preserve"> Percentage distribution of Saudi unemployed by sex and willingness to accept a job in the private sector -time series(%)</t>
  </si>
  <si>
    <t>Table 2-11</t>
  </si>
  <si>
    <t>Willing to accept a job in the private sector</t>
  </si>
  <si>
    <t>Not willing to accept a job in the private sector</t>
  </si>
  <si>
    <t>Sex</t>
  </si>
  <si>
    <t>Percentage distribution of Saudi unemployed by sex and accepted commuting time -time series(%)</t>
  </si>
  <si>
    <t>Table 2-12</t>
  </si>
  <si>
    <t>Not accept work outside his area of residence</t>
  </si>
  <si>
    <t>Maximum of 1 hour</t>
  </si>
  <si>
    <t>Maximum of 2 hours</t>
  </si>
  <si>
    <t>Maximum of more than 2 hours</t>
  </si>
  <si>
    <t>Percentage distribution of Saudi unemployed by sex and acceptable working hours-time series(%)</t>
  </si>
  <si>
    <t>Table 2-13</t>
  </si>
  <si>
    <t>Less than 6 hours</t>
  </si>
  <si>
    <t>6 hours</t>
  </si>
  <si>
    <t>8 hours</t>
  </si>
  <si>
    <t>Occasionally more than 8 hours</t>
  </si>
  <si>
    <t xml:space="preserve"> Percentage distribution of employed by nationality and sex - time series (%)</t>
  </si>
  <si>
    <t>Table 3-1</t>
  </si>
  <si>
    <t xml:space="preserve"> Percentage distribution of employed by nationality, sex and age group (%)</t>
  </si>
  <si>
    <t>Table 3-2</t>
  </si>
  <si>
    <t>Table 3-3</t>
  </si>
  <si>
    <t>Educational Level</t>
  </si>
  <si>
    <t>Percentage distribution of Employed by nationality, sex and Main Groups of Occupations(%)</t>
  </si>
  <si>
    <t>Table 3-4</t>
  </si>
  <si>
    <t xml:space="preserve"> Main 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</si>
  <si>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</si>
  <si>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</si>
  <si>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</si>
  <si>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</si>
  <si>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</si>
  <si>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</si>
  <si>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</si>
  <si>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</si>
  <si>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</si>
  <si>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Undefined</t>
  </si>
  <si>
    <t>Saudi Occupation Classification: Statistical Classification based on the International Classification (ISCO_08)</t>
  </si>
  <si>
    <t xml:space="preserve"> Percentage distribution of employed by nationality, sex and main economic activity (%)</t>
  </si>
  <si>
    <t>Table 3-5</t>
  </si>
  <si>
    <t>Main Economic Activities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</si>
  <si>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</si>
  <si>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</si>
  <si>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</si>
  <si>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</si>
  <si>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</si>
  <si>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</si>
  <si>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</si>
  <si>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</si>
  <si>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</si>
  <si>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</si>
  <si>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</si>
  <si>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</si>
  <si>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</si>
  <si>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</si>
  <si>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</si>
  <si>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</si>
  <si>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</si>
  <si>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</si>
  <si>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</si>
  <si>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</si>
  <si>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Activities of extraterritorial organizations and bodies</t>
  </si>
  <si>
    <t>The Saudi Classification of Economic Activities: a statistical classification based on the International Standard Industrial Classification of all economic activities</t>
  </si>
  <si>
    <t>Percentage distribution of employed by nationality, sex and sector (%)</t>
  </si>
  <si>
    <t>Table 3-6-1</t>
  </si>
  <si>
    <t>Sector</t>
  </si>
  <si>
    <t>Governmental</t>
  </si>
  <si>
    <t>Private</t>
  </si>
  <si>
    <t>Other</t>
  </si>
  <si>
    <t>Percentage distribution of employed by nationality, sex and sector-time series(%)</t>
  </si>
  <si>
    <t>Table 3-6-2</t>
  </si>
  <si>
    <t>The government sector includes the public sector*</t>
  </si>
  <si>
    <t xml:space="preserve"> The private sector : includes the private sector and workers in the agricultural sector*</t>
  </si>
  <si>
    <t>Other: includes, non-profit organizations, domestic workers, regional and international organizations*</t>
  </si>
  <si>
    <t>Quarterly Employment to Population Ratio (Aged 15 and over) by nationality and sex - Time series</t>
  </si>
  <si>
    <t>Table 4-1-1</t>
  </si>
  <si>
    <t>Annual Employment to Population Ratio by nationality and sex - Time series</t>
  </si>
  <si>
    <t>Table 4-1-2</t>
  </si>
  <si>
    <t>Employment to Population Ratio (Aged 15 and over) by nationality, sex and age group</t>
  </si>
  <si>
    <t>Table 4-2</t>
  </si>
  <si>
    <t>Employment to population ratio (Aged 15 and over) by nationality, sex and educational level</t>
  </si>
  <si>
    <t>Table 4-3</t>
  </si>
  <si>
    <t>Doctorate</t>
  </si>
  <si>
    <t>Table 4-4</t>
  </si>
  <si>
    <t>Quarterly Labor Force Participation Rate by Nationality and Gender - Time Series</t>
  </si>
  <si>
    <t>Table 5-1-1</t>
  </si>
  <si>
    <t>Annual Labor force participation Rate by Nationality and Gender - Time Series</t>
  </si>
  <si>
    <t>Table 5-1-2</t>
  </si>
  <si>
    <t>Labour Force Participation rate by nationality, sex and age group</t>
  </si>
  <si>
    <t>Table 5-2</t>
  </si>
  <si>
    <t>Labour Force Participation rate by nationality, sex and education level</t>
  </si>
  <si>
    <t>Table 5-3</t>
  </si>
  <si>
    <t>Labour Force Participation rate by nationality, sex and administrative region</t>
  </si>
  <si>
    <t>Table 5-4</t>
  </si>
  <si>
    <t>Percentage distribution of labour force by nationality and sex - time series (%)</t>
  </si>
  <si>
    <t>Table 5-5</t>
  </si>
  <si>
    <t>Percentage distribution of labour force by nationality, sex, and age groups (%)</t>
  </si>
  <si>
    <t>Table 5-6</t>
  </si>
  <si>
    <t xml:space="preserve">  Percentage distribution of labour force by nationality, sex, and education level (%)</t>
  </si>
  <si>
    <t>Table 5-7</t>
  </si>
  <si>
    <t>Percentage distribution out of labour force by nationality and sex - time series (%)</t>
  </si>
  <si>
    <t>Table 5-8</t>
  </si>
  <si>
    <t>Percentage distribution of out of labour force by nationality, sex, and age groups (%)</t>
  </si>
  <si>
    <t>Table 5-9</t>
  </si>
  <si>
    <t>Percentage distribution of out of labour force by nationality, sex, and education level (%)</t>
  </si>
  <si>
    <t>Table 5-10</t>
  </si>
  <si>
    <t>Table 5-11</t>
  </si>
  <si>
    <t>Parameter</t>
  </si>
  <si>
    <t>Persons "seeking employment" but "Not available for work"</t>
  </si>
  <si>
    <t xml:space="preserve">Persons not "seeking employment" but "available for work </t>
  </si>
  <si>
    <t>Persons neither "seeking employment" not "available for work"" and they want to work"</t>
  </si>
  <si>
    <t>Persons neither "seeking employment" not "currently available""and they don't want to work"</t>
  </si>
  <si>
    <t xml:space="preserve"> Percentage distribution of working age population (Aged 15 and over) by nationality and sex - time series (%)</t>
  </si>
  <si>
    <t>Table 5-12</t>
  </si>
  <si>
    <t>Percentage distribution of working age population (Aged 15 and over) by nationality, sex, and age groups (%)</t>
  </si>
  <si>
    <t>Table 5-13</t>
  </si>
  <si>
    <t>Percentage distribution of working age population (Aged 15 and over) by nationality, sex, and education level (%)</t>
  </si>
  <si>
    <t>Table 5-14</t>
  </si>
  <si>
    <t>Table 5-15</t>
  </si>
  <si>
    <t>Relationship to Labour Market</t>
  </si>
  <si>
    <t>Labour Force</t>
  </si>
  <si>
    <t>Out of the Labour Force</t>
  </si>
  <si>
    <t>Table 6-1-1</t>
  </si>
  <si>
    <t>Working age population</t>
  </si>
  <si>
    <t>Average Monthly Wages per Paid employee of main Work by Sex , Nationality and Age Group 5 Years  (SR)</t>
  </si>
  <si>
    <t>Table 6-1-2</t>
  </si>
  <si>
    <t>Age group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</si>
  <si>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</si>
  <si>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</si>
  <si>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</si>
  <si>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</si>
  <si>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</si>
  <si>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</si>
  <si>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</si>
  <si>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</si>
  <si>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</si>
  <si>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</si>
  <si>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+ 65</t>
  </si>
  <si>
    <t xml:space="preserve"> Average Monthly Wages Includes (Paid employee of Main Work, A work as a paid apprentice) Who Give The Information About Her/His monthly wage  (SR)</t>
  </si>
  <si>
    <t>Table 6-2</t>
  </si>
  <si>
    <t>Average usual working hours in main work by nationality and sex  - ( Time Series )</t>
  </si>
  <si>
    <t>Table 6-3</t>
  </si>
  <si>
    <t>From 2022 Q2 - 2024 Q4: CAPI and CATI mode</t>
  </si>
  <si>
    <t>From 2021 Q1 – 2022 Q1 : Computer Assisted Telephone Interviewing (CATI)</t>
  </si>
  <si>
    <t>2025 Q1 : Computer Assisted Personal Interviewing (CAPI)</t>
  </si>
  <si>
    <t>Table 6-4</t>
  </si>
  <si>
    <t>Average Monthly Wages per Paid employee  in main work by nationality, sex  and Group of main economic activities (SR)</t>
  </si>
  <si>
    <t>Agriculture</t>
  </si>
  <si>
    <t>Industry</t>
  </si>
  <si>
    <t>*Agriculture: Represents the activities of: agriculture, forestry, and fishing.</t>
  </si>
  <si>
    <t>*Industry: Represents the activities of: mining, manufacturing, electricity and gas supply, water supply, and construction.</t>
  </si>
  <si>
    <t>*Services: Represents the activities of: trade, transportation, accommodation, information, financial activities, real estate, education, health, arts, and others.</t>
  </si>
  <si>
    <t>6-4</t>
  </si>
  <si>
    <t>Group of main economic activities</t>
  </si>
  <si>
    <t>Labor market statistics,second quarter 2025</t>
  </si>
  <si>
    <t>2025 Q2</t>
  </si>
  <si>
    <t>Labor market statistics,Second quarter 2025</t>
  </si>
  <si>
    <t>From 2025 Q2:  CAPI and CATI mode</t>
  </si>
  <si>
    <t>Labour Market Statistics, KSA, second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</si>
</sst>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00_);\(#,##0.000\)"/>
  </numFmts>
  <fonts count="28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2"/>
      <color rgb="FF000000"/>
      <name val="Neo Sans Arabic"/>
      <family val="2"/>
    </font>
    <font>
      <sz val="11"/>
      <color theme="1"/>
      <name val="Frutiger LT Arabic 55 Roman"/>
    </font>
    <font>
      <sz val="11"/>
      <name val="Calibri"/>
      <family val="2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u/>
      <sz val="11"/>
      <color theme="10"/>
      <name val="Arial"/>
      <family val="2"/>
      <charset val="178"/>
      <scheme val="minor"/>
    </font>
    <font>
      <sz val="14"/>
      <color rgb="FF002060"/>
      <name val="Frutiger LT Arabic 45 Light"/>
    </font>
    <font>
      <sz val="11"/>
      <color theme="1"/>
      <name val="Arial"/>
      <family val="2"/>
      <charset val="178"/>
      <scheme val="minor"/>
    </font>
    <font>
      <sz val="14"/>
      <color theme="1"/>
      <name val="Frutiger LT Arabic 55 Roman"/>
    </font>
    <font>
      <sz val="14"/>
      <color rgb="FF002060"/>
      <name val="Frutiger LT Arabic 55 Roman"/>
    </font>
    <font>
      <b/>
      <sz val="16"/>
      <color theme="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</borders>
  <cellStyleXfs count="12">
    <xf numFmtId="0" fontId="0" fillId="0" borderId="0"/>
    <xf numFmtId="9" fontId="15" fillId="0" borderId="0"/>
    <xf numFmtId="0" fontId="15" fillId="0" borderId="0"/>
    <xf numFmtId="43" fontId="2" fillId="0" borderId="0"/>
    <xf numFmtId="0" fontId="2" fillId="0" borderId="0"/>
    <xf numFmtId="0" fontId="20" fillId="0" borderId="0"/>
    <xf numFmtId="0" fontId="22" fillId="0" borderId="0"/>
    <xf numFmtId="0" fontId="24" fillId="0" borderId="0"/>
    <xf numFmtId="0" fontId="22" fillId="0" borderId="0"/>
    <xf numFmtId="43" fontId="2" fillId="0" borderId="0"/>
    <xf numFmtId="0" fontId="2" fillId="0" borderId="0"/>
    <xf numFmtId="0" fontId="1" fillId="0" borderId="0"/>
  </cellStyleXfs>
  <cellXfs count="74"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2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165" fontId="9" fillId="4" borderId="1" xfId="0" applyNumberFormat="1" applyFont="1" applyFill="1" applyBorder="1" applyAlignment="1">
      <alignment horizontal="center" vertical="center" wrapText="1" readingOrder="1"/>
    </xf>
    <xf numFmtId="166" fontId="9" fillId="4" borderId="1" xfId="0" applyNumberFormat="1" applyFont="1" applyFill="1" applyBorder="1" applyAlignment="1">
      <alignment horizontal="center" vertical="center" wrapText="1" readingOrder="1"/>
    </xf>
    <xf numFmtId="166" fontId="9" fillId="3" borderId="1" xfId="0" applyNumberFormat="1" applyFont="1" applyFill="1" applyBorder="1" applyAlignment="1">
      <alignment horizontal="center" vertical="center" wrapText="1" readingOrder="1"/>
    </xf>
    <xf numFmtId="167" fontId="9" fillId="4" borderId="1" xfId="0" applyNumberFormat="1" applyFont="1" applyFill="1" applyBorder="1" applyAlignment="1">
      <alignment horizontal="center" vertical="center" wrapText="1" readingOrder="1"/>
    </xf>
    <xf numFmtId="167" fontId="9" fillId="3" borderId="1" xfId="0" applyNumberFormat="1" applyFont="1" applyFill="1" applyBorder="1" applyAlignment="1">
      <alignment horizontal="center" vertical="center" wrapText="1" readingOrder="1"/>
    </xf>
    <xf numFmtId="0" fontId="18" fillId="0" borderId="0" xfId="0" applyFont="1"/>
    <xf numFmtId="0" fontId="21" fillId="6" borderId="6" xfId="5" applyFont="1" applyFill="1" applyBorder="1" applyAlignment="1">
      <alignment horizontal="center" vertical="center" wrapText="1" shrinkToFit="1"/>
    </xf>
    <xf numFmtId="0" fontId="21" fillId="6" borderId="6" xfId="5" applyFont="1" applyFill="1" applyBorder="1" applyAlignment="1">
      <alignment horizontal="center" vertical="center" wrapText="1" shrinkToFit="1" readingOrder="1"/>
    </xf>
    <xf numFmtId="49" fontId="23" fillId="7" borderId="6" xfId="6" applyNumberFormat="1" applyFont="1" applyFill="1" applyBorder="1" applyAlignment="1">
      <alignment horizontal="center" vertical="center" wrapText="1" readingOrder="1"/>
    </xf>
    <xf numFmtId="3" fontId="23" fillId="7" borderId="6" xfId="6" applyNumberFormat="1" applyFont="1" applyFill="1" applyBorder="1" applyAlignment="1">
      <alignment horizontal="left" vertical="center" wrapText="1" readingOrder="1"/>
    </xf>
    <xf numFmtId="0" fontId="25" fillId="9" borderId="0" xfId="7" applyFont="1" applyFill="1"/>
    <xf numFmtId="49" fontId="23" fillId="8" borderId="6" xfId="6" applyNumberFormat="1" applyFont="1" applyFill="1" applyBorder="1" applyAlignment="1">
      <alignment horizontal="center" vertical="center" wrapText="1" readingOrder="1"/>
    </xf>
    <xf numFmtId="3" fontId="23" fillId="8" borderId="6" xfId="6" applyNumberFormat="1" applyFont="1" applyFill="1" applyBorder="1" applyAlignment="1">
      <alignment horizontal="left" vertical="center" wrapText="1" readingOrder="1"/>
    </xf>
    <xf numFmtId="0" fontId="26" fillId="9" borderId="0" xfId="7" applyFont="1" applyFill="1"/>
    <xf numFmtId="0" fontId="24" fillId="9" borderId="0" xfId="7" applyFill="1"/>
    <xf numFmtId="0" fontId="24" fillId="0" borderId="0" xfId="7"/>
    <xf numFmtId="0" fontId="24" fillId="0" borderId="0" xfId="7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9" fillId="4" borderId="0" xfId="0" applyFont="1" applyFill="1" applyAlignment="1">
      <alignment horizontal="center" vertical="center" wrapText="1" readingOrder="1"/>
    </xf>
    <xf numFmtId="168" fontId="12" fillId="0" borderId="0" xfId="0" applyNumberFormat="1" applyFont="1" applyAlignment="1">
      <alignment horizontal="center" vertical="center" wrapText="1" readingOrder="1"/>
    </xf>
    <xf numFmtId="0" fontId="17" fillId="0" borderId="7" xfId="11" applyFont="1" applyBorder="1" applyAlignment="1">
      <alignment horizontal="center" vertical="center"/>
    </xf>
    <xf numFmtId="0" fontId="17" fillId="0" borderId="0" xfId="11" applyFont="1" applyAlignment="1">
      <alignment readingOrder="2"/>
    </xf>
    <xf numFmtId="0" fontId="1" fillId="9" borderId="0" xfId="11" applyFill="1"/>
    <xf numFmtId="0" fontId="17" fillId="0" borderId="6" xfId="11" applyFont="1" applyBorder="1" applyAlignment="1">
      <alignment horizontal="center" vertical="center"/>
    </xf>
    <xf numFmtId="0" fontId="17" fillId="0" borderId="8" xfId="11" applyFont="1" applyBorder="1" applyAlignment="1">
      <alignment readingOrder="2"/>
    </xf>
    <xf numFmtId="0" fontId="27" fillId="6" borderId="6" xfId="5" applyFont="1" applyFill="1" applyBorder="1" applyAlignment="1">
      <alignment horizontal="center" vertical="center" wrapText="1" shrinkToFit="1"/>
    </xf>
    <xf numFmtId="0" fontId="0" fillId="0" borderId="9" xfId="0" applyBorder="1"/>
    <xf numFmtId="0" fontId="19" fillId="9" borderId="0" xfId="11" applyFont="1" applyFill="1" applyAlignment="1">
      <alignment horizontal="center" vertical="center" wrapText="1"/>
    </xf>
    <xf numFmtId="0" fontId="1" fillId="9" borderId="0" xfId="11" applyFill="1"/>
    <xf numFmtId="0" fontId="21" fillId="6" borderId="6" xfId="5" applyFont="1" applyFill="1" applyBorder="1" applyAlignment="1">
      <alignment horizontal="center" vertical="center" wrapText="1" shrinkToFit="1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top" wrapText="1" readingOrder="1"/>
    </xf>
    <xf numFmtId="0" fontId="16" fillId="0" borderId="0" xfId="0" applyFont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4" fillId="0" borderId="0" xfId="0" applyFont="1" applyAlignment="1">
      <alignment horizontal="left" vertical="center" wrapText="1" readingOrder="1"/>
    </xf>
  </cellXfs>
  <cellStyles count="12">
    <cellStyle name="Comma 2" xfId="3" xr:uid="{00000000-0005-0000-0000-000003000000}"/>
    <cellStyle name="Comma 2 2" xfId="9" xr:uid="{00000000-0005-0000-0000-000009000000}"/>
    <cellStyle name="Normal 2" xfId="7" xr:uid="{00000000-0005-0000-0000-000007000000}"/>
    <cellStyle name="Normal 2 2" xfId="5" xr:uid="{00000000-0005-0000-0000-000005000000}"/>
    <cellStyle name="Normal 2 3" xfId="2" xr:uid="{00000000-0005-0000-0000-000002000000}"/>
    <cellStyle name="Percent 2" xfId="1" xr:uid="{00000000-0005-0000-0000-000001000000}"/>
    <cellStyle name="ارتباط تشعبي 2" xfId="6" xr:uid="{00000000-0005-0000-0000-000006000000}"/>
    <cellStyle name="ارتباط تشعبي 3" xfId="8" xr:uid="{00000000-0005-0000-0000-000008000000}"/>
    <cellStyle name="عادي" xfId="0" builtinId="0"/>
    <cellStyle name="عادي 2 2 2" xfId="4" xr:uid="{00000000-0005-0000-0000-000004000000}"/>
    <cellStyle name="عادي 2 2 2 2" xfId="10" xr:uid="{00000000-0005-0000-0000-00000A000000}"/>
    <cellStyle name="عادي 2 2 2 2 2" xfId="11" xr:uid="{A1FED257-7059-4901-A145-0F578177D34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10237102</xdr:colOff>
      <xdr:row>0</xdr:row>
      <xdr:rowOff>122461</xdr:rowOff>
    </xdr:from>
    <xdr:to>
      <xdr:col>1</xdr:col>
      <xdr:colOff>13371825</xdr:colOff>
      <xdr:row>2</xdr:row>
      <xdr:rowOff>122883</xdr:rowOff>
    </xdr:to>
    <xdr:pic>
      <xdr:nvPicPr>
        <xdr:cNvPr id="2" name="Graphic 7">
          <a:extLst>
            <a:ext uri="{FF2B5EF4-FFF2-40B4-BE49-F238E27FC236}">
              <a16:creationId xmlns:a16="http://schemas.microsoft.com/office/drawing/2014/main" id="{D50FD070-2C4C-4FBA-9970-87DEEB11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64252" y="125636"/>
          <a:ext cx="3134723" cy="5147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807349</xdr:colOff>
      <xdr:row>0</xdr:row>
      <xdr:rowOff>72567</xdr:rowOff>
    </xdr:from>
    <xdr:to>
      <xdr:col>27</xdr:col>
      <xdr:colOff>902236</xdr:colOff>
      <xdr:row>1</xdr:row>
      <xdr:rowOff>27631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90208694-6769-4129-9D93-71657F5B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804499" y="72567"/>
          <a:ext cx="2184037" cy="5233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751417</xdr:colOff>
      <xdr:row>0</xdr:row>
      <xdr:rowOff>63497</xdr:rowOff>
    </xdr:from>
    <xdr:to>
      <xdr:col>18</xdr:col>
      <xdr:colOff>885765</xdr:colOff>
      <xdr:row>1</xdr:row>
      <xdr:rowOff>26423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3A0C6FE-E701-440C-9183-B71E7062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166417" y="63497"/>
          <a:ext cx="2169523" cy="5280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60477</xdr:rowOff>
    </xdr:from>
    <xdr:to>
      <xdr:col>9</xdr:col>
      <xdr:colOff>906625</xdr:colOff>
      <xdr:row>1</xdr:row>
      <xdr:rowOff>29753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4A06865B-A0D1-4933-A3A3-F51CD090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2563" y="60477"/>
          <a:ext cx="2187212" cy="524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796771</xdr:colOff>
      <xdr:row>0</xdr:row>
      <xdr:rowOff>61990</xdr:rowOff>
    </xdr:from>
    <xdr:to>
      <xdr:col>6</xdr:col>
      <xdr:colOff>1378340</xdr:colOff>
      <xdr:row>1</xdr:row>
      <xdr:rowOff>31266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52E1E50-E8E6-4C43-A57D-BD5FEB84C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29621" y="61990"/>
          <a:ext cx="2140494" cy="5249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814913</xdr:colOff>
      <xdr:row>0</xdr:row>
      <xdr:rowOff>61986</xdr:rowOff>
    </xdr:from>
    <xdr:to>
      <xdr:col>12</xdr:col>
      <xdr:colOff>903450</xdr:colOff>
      <xdr:row>1</xdr:row>
      <xdr:rowOff>31262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0D57328-AA70-42F5-B7C4-26AF1F4A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54513" y="61986"/>
          <a:ext cx="2184037" cy="5249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814915</xdr:colOff>
      <xdr:row>0</xdr:row>
      <xdr:rowOff>61988</xdr:rowOff>
    </xdr:from>
    <xdr:to>
      <xdr:col>12</xdr:col>
      <xdr:colOff>903452</xdr:colOff>
      <xdr:row>1</xdr:row>
      <xdr:rowOff>31264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92E52792-8B17-4BEC-9E3E-1CD50BE0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54515" y="61988"/>
          <a:ext cx="2184037" cy="52490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819450</xdr:colOff>
      <xdr:row>0</xdr:row>
      <xdr:rowOff>60475</xdr:rowOff>
    </xdr:from>
    <xdr:to>
      <xdr:col>9</xdr:col>
      <xdr:colOff>907987</xdr:colOff>
      <xdr:row>1</xdr:row>
      <xdr:rowOff>13876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470ED69-750F-4FC1-881C-884626DA9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025" y="63650"/>
          <a:ext cx="2184037" cy="51855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820956</xdr:colOff>
      <xdr:row>0</xdr:row>
      <xdr:rowOff>72570</xdr:rowOff>
    </xdr:from>
    <xdr:to>
      <xdr:col>10</xdr:col>
      <xdr:colOff>906319</xdr:colOff>
      <xdr:row>1</xdr:row>
      <xdr:rowOff>29146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CE5FCA6-0164-4AB2-999B-0F5C55E0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0356" y="69395"/>
          <a:ext cx="2180863" cy="5217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61987</xdr:rowOff>
    </xdr:from>
    <xdr:to>
      <xdr:col>9</xdr:col>
      <xdr:colOff>909800</xdr:colOff>
      <xdr:row>1</xdr:row>
      <xdr:rowOff>15388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9C4D2DB-89BD-4D44-A20E-8DF6FECA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8088" y="65162"/>
          <a:ext cx="2190387" cy="51855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63502</xdr:rowOff>
    </xdr:from>
    <xdr:to>
      <xdr:col>9</xdr:col>
      <xdr:colOff>904961</xdr:colOff>
      <xdr:row>1</xdr:row>
      <xdr:rowOff>12216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CD7B9D8-483C-4F53-AED6-3FA75732A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4" y="66677"/>
          <a:ext cx="2180862" cy="517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914032</xdr:colOff>
      <xdr:row>1</xdr:row>
      <xdr:rowOff>12666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FDCEF86-7A27-40FF-BF8F-2048483E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5423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63500</xdr:rowOff>
    </xdr:from>
    <xdr:to>
      <xdr:col>9</xdr:col>
      <xdr:colOff>909801</xdr:colOff>
      <xdr:row>1</xdr:row>
      <xdr:rowOff>20076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CF56377-2D17-4BE5-BC0D-99033420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03389" y="66675"/>
          <a:ext cx="2190387" cy="5217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807352</xdr:colOff>
      <xdr:row>0</xdr:row>
      <xdr:rowOff>72569</xdr:rowOff>
    </xdr:from>
    <xdr:to>
      <xdr:col>45</xdr:col>
      <xdr:colOff>892714</xdr:colOff>
      <xdr:row>1</xdr:row>
      <xdr:rowOff>30808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E775918-6F7C-433A-85FC-7FFED340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64002" y="69394"/>
          <a:ext cx="2180862" cy="5233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61986</xdr:rowOff>
    </xdr:from>
    <xdr:to>
      <xdr:col>9</xdr:col>
      <xdr:colOff>906626</xdr:colOff>
      <xdr:row>1</xdr:row>
      <xdr:rowOff>15387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7DE4C69-3BB4-4B20-A84C-B15F7978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4" y="65161"/>
          <a:ext cx="2187212" cy="51855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816423</xdr:colOff>
      <xdr:row>0</xdr:row>
      <xdr:rowOff>60474</xdr:rowOff>
    </xdr:from>
    <xdr:to>
      <xdr:col>10</xdr:col>
      <xdr:colOff>901786</xdr:colOff>
      <xdr:row>1</xdr:row>
      <xdr:rowOff>13875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A43C1272-C01D-4B8E-A9AA-A2D7843F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55823" y="63649"/>
          <a:ext cx="2180863" cy="5185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71060</xdr:rowOff>
    </xdr:from>
    <xdr:to>
      <xdr:col>9</xdr:col>
      <xdr:colOff>901786</xdr:colOff>
      <xdr:row>1</xdr:row>
      <xdr:rowOff>27636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310E913-284F-4D1E-A74E-5F795789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0899" y="67885"/>
          <a:ext cx="2180862" cy="5217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822473</xdr:colOff>
      <xdr:row>0</xdr:row>
      <xdr:rowOff>60477</xdr:rowOff>
    </xdr:from>
    <xdr:to>
      <xdr:col>9</xdr:col>
      <xdr:colOff>904660</xdr:colOff>
      <xdr:row>1</xdr:row>
      <xdr:rowOff>13878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457F251-1FF2-4934-B1DC-7106B571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1998" y="63652"/>
          <a:ext cx="2177687" cy="51855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61987</xdr:rowOff>
    </xdr:from>
    <xdr:to>
      <xdr:col>9</xdr:col>
      <xdr:colOff>904964</xdr:colOff>
      <xdr:row>1</xdr:row>
      <xdr:rowOff>15388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86760A22-F7F8-4AC6-94C0-954F6390D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2" y="65162"/>
          <a:ext cx="2184037" cy="51855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822474</xdr:colOff>
      <xdr:row>0</xdr:row>
      <xdr:rowOff>60473</xdr:rowOff>
    </xdr:from>
    <xdr:to>
      <xdr:col>10</xdr:col>
      <xdr:colOff>904662</xdr:colOff>
      <xdr:row>1</xdr:row>
      <xdr:rowOff>13874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409184A8-3BDE-4FEF-B21B-324F4988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5049" y="63648"/>
          <a:ext cx="2177688" cy="51855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817936</xdr:colOff>
      <xdr:row>0</xdr:row>
      <xdr:rowOff>60476</xdr:rowOff>
    </xdr:from>
    <xdr:to>
      <xdr:col>9</xdr:col>
      <xdr:colOff>903298</xdr:colOff>
      <xdr:row>1</xdr:row>
      <xdr:rowOff>13877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802377B-6495-4A99-B427-CE152D8EB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2411" y="63651"/>
          <a:ext cx="2180862" cy="51855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813406</xdr:colOff>
      <xdr:row>0</xdr:row>
      <xdr:rowOff>61986</xdr:rowOff>
    </xdr:from>
    <xdr:to>
      <xdr:col>9</xdr:col>
      <xdr:colOff>901943</xdr:colOff>
      <xdr:row>1</xdr:row>
      <xdr:rowOff>21737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149EDDF-EB32-4E4A-B7C9-70711686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6" y="61986"/>
          <a:ext cx="2011680" cy="522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54426</xdr:rowOff>
    </xdr:from>
    <xdr:to>
      <xdr:col>9</xdr:col>
      <xdr:colOff>910856</xdr:colOff>
      <xdr:row>1</xdr:row>
      <xdr:rowOff>6315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564EEA38-CD0C-4B48-8F4B-53762F2A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44" y="54426"/>
          <a:ext cx="2180862" cy="51703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61988</xdr:rowOff>
    </xdr:from>
    <xdr:to>
      <xdr:col>9</xdr:col>
      <xdr:colOff>903450</xdr:colOff>
      <xdr:row>1</xdr:row>
      <xdr:rowOff>28089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389EAD08-48E2-4571-89FA-01AB522C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3" y="61988"/>
          <a:ext cx="2187212" cy="52490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810756</xdr:colOff>
      <xdr:row>0</xdr:row>
      <xdr:rowOff>73323</xdr:rowOff>
    </xdr:from>
    <xdr:to>
      <xdr:col>10</xdr:col>
      <xdr:colOff>896119</xdr:colOff>
      <xdr:row>1</xdr:row>
      <xdr:rowOff>37383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8746AE9-64E1-429C-875D-14CF1CA7C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50156" y="73323"/>
          <a:ext cx="2184038" cy="52603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65010</xdr:rowOff>
    </xdr:from>
    <xdr:to>
      <xdr:col>9</xdr:col>
      <xdr:colOff>901789</xdr:colOff>
      <xdr:row>1</xdr:row>
      <xdr:rowOff>26424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2DEC7DB-0D1B-4F17-850B-20DE5F37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7" y="65010"/>
          <a:ext cx="2184037" cy="52338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63496</xdr:rowOff>
    </xdr:from>
    <xdr:to>
      <xdr:col>9</xdr:col>
      <xdr:colOff>901786</xdr:colOff>
      <xdr:row>1</xdr:row>
      <xdr:rowOff>28085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2959DDF-E8D3-44FC-9A28-A2073B24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5824" y="63496"/>
          <a:ext cx="2180862" cy="52338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807356</xdr:colOff>
      <xdr:row>0</xdr:row>
      <xdr:rowOff>63497</xdr:rowOff>
    </xdr:from>
    <xdr:to>
      <xdr:col>10</xdr:col>
      <xdr:colOff>902244</xdr:colOff>
      <xdr:row>1</xdr:row>
      <xdr:rowOff>31261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15A952A-CAD8-44D0-A958-86B5B9E8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6756" y="63497"/>
          <a:ext cx="2184038" cy="52338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816426</xdr:colOff>
      <xdr:row>0</xdr:row>
      <xdr:rowOff>54427</xdr:rowOff>
    </xdr:from>
    <xdr:to>
      <xdr:col>9</xdr:col>
      <xdr:colOff>901788</xdr:colOff>
      <xdr:row>1</xdr:row>
      <xdr:rowOff>12666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9E3B2906-F3AD-4311-B9C8-3E88DDA50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6" y="54427"/>
          <a:ext cx="2184037" cy="52338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814915</xdr:colOff>
      <xdr:row>0</xdr:row>
      <xdr:rowOff>61987</xdr:rowOff>
    </xdr:from>
    <xdr:to>
      <xdr:col>9</xdr:col>
      <xdr:colOff>903452</xdr:colOff>
      <xdr:row>1</xdr:row>
      <xdr:rowOff>31263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C8E53C4-78F6-4AAE-9C6E-B878D604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46215" y="61987"/>
          <a:ext cx="2184037" cy="52490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69544</xdr:rowOff>
    </xdr:from>
    <xdr:to>
      <xdr:col>9</xdr:col>
      <xdr:colOff>903450</xdr:colOff>
      <xdr:row>1</xdr:row>
      <xdr:rowOff>26120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8C9161A-D421-4C37-B920-9532EDDC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3" y="69544"/>
          <a:ext cx="2187212" cy="52172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805846</xdr:colOff>
      <xdr:row>0</xdr:row>
      <xdr:rowOff>63497</xdr:rowOff>
    </xdr:from>
    <xdr:to>
      <xdr:col>10</xdr:col>
      <xdr:colOff>897559</xdr:colOff>
      <xdr:row>1</xdr:row>
      <xdr:rowOff>26423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BC2098DE-91A1-4D2B-BC79-2001DDDE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5246" y="63497"/>
          <a:ext cx="2184038" cy="52490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807348</xdr:colOff>
      <xdr:row>0</xdr:row>
      <xdr:rowOff>72568</xdr:rowOff>
    </xdr:from>
    <xdr:to>
      <xdr:col>9</xdr:col>
      <xdr:colOff>902235</xdr:colOff>
      <xdr:row>1</xdr:row>
      <xdr:rowOff>27632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15552A9-E5C1-4D4F-BAF4-FBC16699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3698" y="72568"/>
          <a:ext cx="2184037" cy="5233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825495</xdr:colOff>
      <xdr:row>0</xdr:row>
      <xdr:rowOff>54426</xdr:rowOff>
    </xdr:from>
    <xdr:to>
      <xdr:col>10</xdr:col>
      <xdr:colOff>910858</xdr:colOff>
      <xdr:row>1</xdr:row>
      <xdr:rowOff>6315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B4483AD-F25B-4DBB-8FF6-3AC599B4C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8070" y="54426"/>
          <a:ext cx="2180863" cy="51703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816423</xdr:colOff>
      <xdr:row>0</xdr:row>
      <xdr:rowOff>72566</xdr:rowOff>
    </xdr:from>
    <xdr:to>
      <xdr:col>9</xdr:col>
      <xdr:colOff>901785</xdr:colOff>
      <xdr:row>1</xdr:row>
      <xdr:rowOff>27630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E730B11-A305-4E7F-A475-C83F94B9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3" y="72566"/>
          <a:ext cx="2184037" cy="52338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805841</xdr:colOff>
      <xdr:row>0</xdr:row>
      <xdr:rowOff>71059</xdr:rowOff>
    </xdr:from>
    <xdr:to>
      <xdr:col>10</xdr:col>
      <xdr:colOff>894379</xdr:colOff>
      <xdr:row>1</xdr:row>
      <xdr:rowOff>30810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F2DE8F9-C03A-4149-9626-71314866A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5270" y="71059"/>
          <a:ext cx="2011680" cy="52218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30807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84D1A65-BC33-483A-80F6-2D7E940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0127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30807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6850827-2757-4DBC-9120-09BD99A4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5366" y="67881"/>
          <a:ext cx="2180862" cy="52172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813404</xdr:colOff>
      <xdr:row>0</xdr:row>
      <xdr:rowOff>71056</xdr:rowOff>
    </xdr:from>
    <xdr:to>
      <xdr:col>9</xdr:col>
      <xdr:colOff>905116</xdr:colOff>
      <xdr:row>1</xdr:row>
      <xdr:rowOff>27632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A87B82A-002F-4F2C-8E58-3BBD18A9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4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825495</xdr:colOff>
      <xdr:row>0</xdr:row>
      <xdr:rowOff>63497</xdr:rowOff>
    </xdr:from>
    <xdr:to>
      <xdr:col>9</xdr:col>
      <xdr:colOff>910857</xdr:colOff>
      <xdr:row>1</xdr:row>
      <xdr:rowOff>15386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DA1905DC-5198-4341-9C5B-0F4168E9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1745" y="66672"/>
          <a:ext cx="2180862" cy="517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910856</xdr:colOff>
      <xdr:row>1</xdr:row>
      <xdr:rowOff>6316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3E6D50A5-40DE-467C-8C3F-82FB12AF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5019" y="54427"/>
          <a:ext cx="2180862" cy="517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825497</xdr:colOff>
      <xdr:row>0</xdr:row>
      <xdr:rowOff>54425</xdr:rowOff>
    </xdr:from>
    <xdr:to>
      <xdr:col>9</xdr:col>
      <xdr:colOff>910859</xdr:colOff>
      <xdr:row>1</xdr:row>
      <xdr:rowOff>6314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BD2356A2-E611-4EC7-8A68-4B7B1D71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47" y="54425"/>
          <a:ext cx="2180862" cy="517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807350</xdr:colOff>
      <xdr:row>0</xdr:row>
      <xdr:rowOff>63497</xdr:rowOff>
    </xdr:from>
    <xdr:to>
      <xdr:col>10</xdr:col>
      <xdr:colOff>892713</xdr:colOff>
      <xdr:row>1</xdr:row>
      <xdr:rowOff>15386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4927772A-81A3-4941-B18C-6614C4CE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9925" y="66672"/>
          <a:ext cx="2180863" cy="5170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825496</xdr:colOff>
      <xdr:row>0</xdr:row>
      <xdr:rowOff>54428</xdr:rowOff>
    </xdr:from>
    <xdr:to>
      <xdr:col>9</xdr:col>
      <xdr:colOff>910858</xdr:colOff>
      <xdr:row>1</xdr:row>
      <xdr:rowOff>9492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6836588-C311-421B-8BCC-1B5EE5A82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3146" y="54428"/>
          <a:ext cx="2180862" cy="520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2EA-BB6F-44A5-802F-8DB0F1356A64}">
  <sheetPr>
    <tabColor rgb="FF7030A0"/>
  </sheetPr>
  <dimension ref="A1:C53"/>
  <sheetViews>
    <sheetView showGridLines="0" tabSelected="1" view="pageBreakPreview" zoomScale="70" zoomScaleNormal="70" zoomScaleSheetLayoutView="70" zoomScalePageLayoutView="30" workbookViewId="0">
      <selection activeCell="E5" sqref="E5"/>
    </sheetView>
  </sheetViews>
  <sheetFormatPr defaultColWidth="8.75" defaultRowHeight="14.5"/>
  <cols>
    <col min="1" max="1" width="17.4140625" style="42" customWidth="1"/>
    <col min="2" max="2" width="177.25" style="41" customWidth="1"/>
    <col min="3" max="3" width="5.1640625" style="31" customWidth="1"/>
    <col min="4" max="4" width="8.75" style="40" customWidth="1"/>
    <col min="5" max="16384" width="8.75" style="40"/>
  </cols>
  <sheetData>
    <row r="1" spans="1:3" s="49" customFormat="1" ht="21.65" customHeight="1">
      <c r="A1" s="47"/>
      <c r="B1" s="48"/>
      <c r="C1" s="31"/>
    </row>
    <row r="2" spans="1:3" s="49" customFormat="1" ht="19" customHeight="1">
      <c r="A2" s="50"/>
      <c r="B2" s="51"/>
      <c r="C2" s="31"/>
    </row>
    <row r="3" spans="1:3" s="49" customFormat="1" ht="29.15" customHeight="1">
      <c r="A3" s="54" t="s">
        <v>384</v>
      </c>
      <c r="B3" s="55"/>
      <c r="C3" s="31"/>
    </row>
    <row r="4" spans="1:3" s="49" customFormat="1" ht="29.5" customHeight="1">
      <c r="A4" s="55"/>
      <c r="B4" s="55"/>
      <c r="C4" s="31"/>
    </row>
    <row r="5" spans="1:3" s="49" customFormat="1" ht="54" customHeight="1">
      <c r="A5" s="32" t="s">
        <v>0</v>
      </c>
      <c r="B5" s="33" t="s">
        <v>1</v>
      </c>
      <c r="C5" s="31"/>
    </row>
    <row r="6" spans="1:3" s="36" customFormat="1" ht="24" customHeight="1">
      <c r="A6" s="34">
        <v>1</v>
      </c>
      <c r="B6" s="35" t="s">
        <v>2</v>
      </c>
      <c r="C6" s="31"/>
    </row>
    <row r="7" spans="1:3" s="36" customFormat="1" ht="24" customHeight="1">
      <c r="A7" s="56" t="s">
        <v>3</v>
      </c>
      <c r="B7" s="53"/>
      <c r="C7" s="31"/>
    </row>
    <row r="8" spans="1:3" s="36" customFormat="1" ht="23.5" customHeight="1">
      <c r="A8" s="34" t="s">
        <v>4</v>
      </c>
      <c r="B8" s="35" t="s">
        <v>5</v>
      </c>
      <c r="C8" s="31"/>
    </row>
    <row r="9" spans="1:3" s="36" customFormat="1" ht="23.5" customHeight="1">
      <c r="A9" s="37" t="s">
        <v>6</v>
      </c>
      <c r="B9" s="38" t="s">
        <v>7</v>
      </c>
      <c r="C9" s="31"/>
    </row>
    <row r="10" spans="1:3" s="36" customFormat="1" ht="23.5" customHeight="1">
      <c r="A10" s="34" t="s">
        <v>8</v>
      </c>
      <c r="B10" s="35" t="s">
        <v>9</v>
      </c>
      <c r="C10" s="31"/>
    </row>
    <row r="11" spans="1:3" s="36" customFormat="1" ht="23.5" customHeight="1">
      <c r="A11" s="37" t="s">
        <v>10</v>
      </c>
      <c r="B11" s="38" t="s">
        <v>11</v>
      </c>
      <c r="C11" s="31"/>
    </row>
    <row r="12" spans="1:3" s="36" customFormat="1" ht="23.5" customHeight="1">
      <c r="A12" s="34" t="s">
        <v>12</v>
      </c>
      <c r="B12" s="35" t="s">
        <v>13</v>
      </c>
      <c r="C12" s="31"/>
    </row>
    <row r="13" spans="1:3" s="36" customFormat="1" ht="23.5" customHeight="1">
      <c r="A13" s="37" t="s">
        <v>14</v>
      </c>
      <c r="B13" s="38" t="s">
        <v>15</v>
      </c>
      <c r="C13" s="31"/>
    </row>
    <row r="14" spans="1:3" s="36" customFormat="1" ht="23.5" customHeight="1">
      <c r="A14" s="34" t="s">
        <v>16</v>
      </c>
      <c r="B14" s="35" t="s">
        <v>17</v>
      </c>
      <c r="C14" s="31"/>
    </row>
    <row r="15" spans="1:3" s="39" customFormat="1" ht="23.5" customHeight="1">
      <c r="A15" s="37" t="s">
        <v>18</v>
      </c>
      <c r="B15" s="38" t="s">
        <v>19</v>
      </c>
      <c r="C15" s="31"/>
    </row>
    <row r="16" spans="1:3" s="39" customFormat="1" ht="23.5" customHeight="1">
      <c r="A16" s="34" t="s">
        <v>20</v>
      </c>
      <c r="B16" s="35" t="s">
        <v>21</v>
      </c>
      <c r="C16" s="31"/>
    </row>
    <row r="17" spans="1:3" s="39" customFormat="1" ht="23.5" customHeight="1">
      <c r="A17" s="37" t="s">
        <v>22</v>
      </c>
      <c r="B17" s="38" t="s">
        <v>23</v>
      </c>
      <c r="C17" s="31"/>
    </row>
    <row r="18" spans="1:3" s="39" customFormat="1" ht="23.5" customHeight="1">
      <c r="A18" s="34" t="s">
        <v>24</v>
      </c>
      <c r="B18" s="35" t="s">
        <v>25</v>
      </c>
      <c r="C18" s="31"/>
    </row>
    <row r="19" spans="1:3" s="39" customFormat="1" ht="23.5" customHeight="1">
      <c r="A19" s="37" t="s">
        <v>26</v>
      </c>
      <c r="B19" s="38" t="s">
        <v>27</v>
      </c>
      <c r="C19" s="31"/>
    </row>
    <row r="20" spans="1:3" s="39" customFormat="1" ht="23.5" customHeight="1">
      <c r="A20" s="34" t="s">
        <v>28</v>
      </c>
      <c r="B20" s="35" t="s">
        <v>29</v>
      </c>
      <c r="C20" s="31"/>
    </row>
    <row r="21" spans="1:3" s="36" customFormat="1" ht="24" customHeight="1">
      <c r="A21" s="56" t="s">
        <v>30</v>
      </c>
      <c r="B21" s="53"/>
      <c r="C21" s="31"/>
    </row>
    <row r="22" spans="1:3" s="36" customFormat="1" ht="24" customHeight="1">
      <c r="A22" s="34" t="s">
        <v>31</v>
      </c>
      <c r="B22" s="35" t="s">
        <v>32</v>
      </c>
      <c r="C22" s="31"/>
    </row>
    <row r="23" spans="1:3" s="36" customFormat="1" ht="24" customHeight="1">
      <c r="A23" s="37" t="s">
        <v>33</v>
      </c>
      <c r="B23" s="38" t="s">
        <v>34</v>
      </c>
      <c r="C23" s="31"/>
    </row>
    <row r="24" spans="1:3" s="36" customFormat="1" ht="24" customHeight="1">
      <c r="A24" s="34" t="s">
        <v>35</v>
      </c>
      <c r="B24" s="35" t="s">
        <v>36</v>
      </c>
      <c r="C24" s="31"/>
    </row>
    <row r="25" spans="1:3" s="36" customFormat="1" ht="24" customHeight="1">
      <c r="A25" s="37" t="s">
        <v>37</v>
      </c>
      <c r="B25" s="38" t="s">
        <v>38</v>
      </c>
      <c r="C25" s="31"/>
    </row>
    <row r="26" spans="1:3" s="36" customFormat="1" ht="24" customHeight="1">
      <c r="A26" s="34" t="s">
        <v>39</v>
      </c>
      <c r="B26" s="35" t="s">
        <v>40</v>
      </c>
      <c r="C26" s="31"/>
    </row>
    <row r="27" spans="1:3" s="36" customFormat="1" ht="24" customHeight="1">
      <c r="A27" s="37" t="s">
        <v>41</v>
      </c>
      <c r="B27" s="38" t="s">
        <v>42</v>
      </c>
      <c r="C27" s="31"/>
    </row>
    <row r="28" spans="1:3" s="36" customFormat="1" ht="24" customHeight="1">
      <c r="A28" s="52" t="s">
        <v>43</v>
      </c>
      <c r="B28" s="53"/>
      <c r="C28" s="31"/>
    </row>
    <row r="29" spans="1:3" s="36" customFormat="1" ht="23.5" customHeight="1">
      <c r="A29" s="34" t="s">
        <v>44</v>
      </c>
      <c r="B29" s="35" t="s">
        <v>45</v>
      </c>
      <c r="C29" s="31"/>
    </row>
    <row r="30" spans="1:3" s="36" customFormat="1" ht="23.5" customHeight="1">
      <c r="A30" s="37" t="s">
        <v>46</v>
      </c>
      <c r="B30" s="38" t="s">
        <v>47</v>
      </c>
      <c r="C30" s="31"/>
    </row>
    <row r="31" spans="1:3" s="36" customFormat="1" ht="23.5" customHeight="1">
      <c r="A31" s="34" t="s">
        <v>48</v>
      </c>
      <c r="B31" s="35" t="s">
        <v>49</v>
      </c>
      <c r="C31" s="31"/>
    </row>
    <row r="32" spans="1:3" s="36" customFormat="1" ht="23.5" customHeight="1">
      <c r="A32" s="37" t="s">
        <v>50</v>
      </c>
      <c r="B32" s="38" t="s">
        <v>51</v>
      </c>
      <c r="C32" s="31"/>
    </row>
    <row r="33" spans="1:3" s="36" customFormat="1" ht="24" customHeight="1">
      <c r="A33" s="52" t="s">
        <v>52</v>
      </c>
      <c r="B33" s="53"/>
      <c r="C33" s="31"/>
    </row>
    <row r="34" spans="1:3" s="36" customFormat="1" ht="23.5" customHeight="1">
      <c r="A34" s="34" t="s">
        <v>53</v>
      </c>
      <c r="B34" s="35" t="s">
        <v>54</v>
      </c>
      <c r="C34" s="31"/>
    </row>
    <row r="35" spans="1:3" s="36" customFormat="1" ht="23.5" customHeight="1">
      <c r="A35" s="37" t="s">
        <v>55</v>
      </c>
      <c r="B35" s="38" t="s">
        <v>56</v>
      </c>
      <c r="C35" s="31"/>
    </row>
    <row r="36" spans="1:3" s="36" customFormat="1" ht="23.5" customHeight="1">
      <c r="A36" s="34" t="s">
        <v>57</v>
      </c>
      <c r="B36" s="35" t="s">
        <v>58</v>
      </c>
      <c r="C36" s="31"/>
    </row>
    <row r="37" spans="1:3" s="36" customFormat="1" ht="23.5" customHeight="1">
      <c r="A37" s="37" t="s">
        <v>59</v>
      </c>
      <c r="B37" s="38" t="s">
        <v>60</v>
      </c>
      <c r="C37" s="31"/>
    </row>
    <row r="38" spans="1:3" s="36" customFormat="1" ht="23.5" customHeight="1">
      <c r="A38" s="34" t="s">
        <v>61</v>
      </c>
      <c r="B38" s="35" t="s">
        <v>62</v>
      </c>
      <c r="C38" s="31"/>
    </row>
    <row r="39" spans="1:3" s="36" customFormat="1" ht="23.5" customHeight="1">
      <c r="A39" s="37" t="s">
        <v>63</v>
      </c>
      <c r="B39" s="38" t="s">
        <v>64</v>
      </c>
      <c r="C39" s="31"/>
    </row>
    <row r="40" spans="1:3" s="36" customFormat="1" ht="23.5" customHeight="1">
      <c r="A40" s="34" t="s">
        <v>65</v>
      </c>
      <c r="B40" s="35" t="s">
        <v>66</v>
      </c>
      <c r="C40" s="31"/>
    </row>
    <row r="41" spans="1:3" s="36" customFormat="1" ht="23.5" customHeight="1">
      <c r="A41" s="37" t="s">
        <v>67</v>
      </c>
      <c r="B41" s="38" t="s">
        <v>68</v>
      </c>
      <c r="C41" s="31"/>
    </row>
    <row r="42" spans="1:3" s="36" customFormat="1" ht="23.5" customHeight="1">
      <c r="A42" s="34" t="s">
        <v>69</v>
      </c>
      <c r="B42" s="35" t="s">
        <v>70</v>
      </c>
      <c r="C42" s="31"/>
    </row>
    <row r="43" spans="1:3" s="36" customFormat="1" ht="23.5" customHeight="1">
      <c r="A43" s="37" t="s">
        <v>71</v>
      </c>
      <c r="B43" s="38" t="s">
        <v>72</v>
      </c>
      <c r="C43" s="31"/>
    </row>
    <row r="44" spans="1:3" s="36" customFormat="1" ht="23.5" customHeight="1">
      <c r="A44" s="34" t="s">
        <v>73</v>
      </c>
      <c r="B44" s="35" t="s">
        <v>74</v>
      </c>
      <c r="C44" s="31"/>
    </row>
    <row r="45" spans="1:3" s="36" customFormat="1" ht="23.5" customHeight="1">
      <c r="A45" s="37" t="s">
        <v>75</v>
      </c>
      <c r="B45" s="38" t="s">
        <v>76</v>
      </c>
      <c r="C45" s="31"/>
    </row>
    <row r="46" spans="1:3" s="36" customFormat="1" ht="23.5" customHeight="1">
      <c r="A46" s="34" t="s">
        <v>77</v>
      </c>
      <c r="B46" s="35" t="s">
        <v>78</v>
      </c>
      <c r="C46" s="31"/>
    </row>
    <row r="47" spans="1:3" s="36" customFormat="1" ht="23.5" customHeight="1">
      <c r="A47" s="37" t="s">
        <v>79</v>
      </c>
      <c r="B47" s="38" t="s">
        <v>80</v>
      </c>
      <c r="C47" s="31"/>
    </row>
    <row r="48" spans="1:3" s="36" customFormat="1" ht="23.5" customHeight="1">
      <c r="A48" s="34" t="s">
        <v>81</v>
      </c>
      <c r="B48" s="35" t="s">
        <v>82</v>
      </c>
      <c r="C48" s="31"/>
    </row>
    <row r="49" spans="1:3" s="36" customFormat="1" ht="25.4" customHeight="1">
      <c r="A49" s="52" t="s">
        <v>83</v>
      </c>
      <c r="B49" s="53"/>
      <c r="C49" s="31"/>
    </row>
    <row r="50" spans="1:3" s="36" customFormat="1" ht="24" customHeight="1">
      <c r="A50" s="34" t="s">
        <v>84</v>
      </c>
      <c r="B50" s="35" t="s">
        <v>85</v>
      </c>
      <c r="C50" s="31"/>
    </row>
    <row r="51" spans="1:3" s="36" customFormat="1" ht="24" customHeight="1">
      <c r="A51" s="37" t="s">
        <v>86</v>
      </c>
      <c r="B51" s="38" t="s">
        <v>87</v>
      </c>
      <c r="C51" s="31"/>
    </row>
    <row r="52" spans="1:3" ht="26" customHeight="1">
      <c r="A52" s="34" t="s">
        <v>88</v>
      </c>
      <c r="B52" s="35" t="s">
        <v>372</v>
      </c>
    </row>
    <row r="53" spans="1:3" ht="26" customHeight="1">
      <c r="A53" s="37" t="s">
        <v>378</v>
      </c>
      <c r="B53" s="38" t="s">
        <v>366</v>
      </c>
    </row>
  </sheetData>
  <mergeCells count="6">
    <mergeCell ref="A49:B49"/>
    <mergeCell ref="A3:B4"/>
    <mergeCell ref="A7:B7"/>
    <mergeCell ref="A21:B21"/>
    <mergeCell ref="A28:B28"/>
    <mergeCell ref="A33:B33"/>
  </mergeCells>
  <hyperlinks>
    <hyperlink ref="A6" location="'1'!A1" display="'1'!A1" xr:uid="{C9875B6C-EA27-40F3-88C4-8322F027EED6}"/>
    <hyperlink ref="B6" location="'1'!A1" display="'1'!A1" xr:uid="{99F36C9E-BA9C-4BFB-AA4E-16670118D7B0}"/>
    <hyperlink ref="A8" location="' 2-1'!A1" display="2-1" xr:uid="{8EF07FAD-B7B7-4983-A25B-FB91F56FBB0B}"/>
    <hyperlink ref="B8" location="'2-1'!A1" display="Unemployment rate by nationality and sex - time series" xr:uid="{166BFE1D-E9EE-4409-9FDE-D9CBC2B2B292}"/>
    <hyperlink ref="A9" location="'2-2'!A1" display="2-2" xr:uid="{704938AC-2361-4457-AACC-E2402CD53C5D}"/>
    <hyperlink ref="B9" location="'2-2'!A1" display="Unemployment Rate by nationality, sex and age group " xr:uid="{578D5A62-BB2F-478D-8ED0-96C56BC524CB}"/>
    <hyperlink ref="A10" location="'2-3'!A1" display="2-3" xr:uid="{B6A1496D-E9F1-4822-864D-5DFDA2FCD8A9}"/>
    <hyperlink ref="B10" location="'2-3'!A1" display="Unemployment Rate by nationality, sex, education level and educational specialization" xr:uid="{45283A0E-9834-4402-95E0-62BFA04A1184}"/>
    <hyperlink ref="A11" location="'2-4'!A1" display="2-4" xr:uid="{DC021939-5AF1-4F05-B0D7-DECA988D3B15}"/>
    <hyperlink ref="B11" location="'2-4'!A1" display="2-4" xr:uid="{7EAFF241-B952-4D15-9A26-528FD91A7734}"/>
    <hyperlink ref="A12" location="'2-5'!A1" display="2-5" xr:uid="{8D5B0050-2D49-463D-8235-DD013C3BE94F}"/>
    <hyperlink ref="B12" location="'2-5'!A1" display="2-5" xr:uid="{28518058-85BF-4A39-A423-AF065EEF7107}"/>
    <hyperlink ref="A13" location="'2-6'!A1" display="2-6" xr:uid="{7D11114D-3CCE-4FE6-BCD8-56887D19D767}"/>
    <hyperlink ref="B13" location="'2-6'!A1" display="2-6" xr:uid="{B15E1BAF-F3D1-4A52-83E8-9B2186443A9E}"/>
    <hyperlink ref="A14" location="'2-7'!A1" display="2-7" xr:uid="{9C4D7B92-8FAD-4540-9A11-7A200B380322}"/>
    <hyperlink ref="B14" location="'2-7'!A1" display="2-7" xr:uid="{DE6B77E4-26E5-438E-9FC4-A31F9E077DF4}"/>
    <hyperlink ref="A15" location="'2-9'!A1" display="2-9" xr:uid="{18E6D1D3-67AA-4212-9A70-6385061AD162}"/>
    <hyperlink ref="B15" location="'2-8'!A1" display="Percentage distribution of unemployed by nationality, sex and duration of unemployment (%)" xr:uid="{3A18A126-2B1B-4736-A2C3-0485AB922A9D}"/>
    <hyperlink ref="A16" location="'2-9'!A1" display="2-9" xr:uid="{DB8FB346-9854-46F9-84D5-827DD30B824B}"/>
    <hyperlink ref="B16" location="'2-9'!A1" display="2-9" xr:uid="{448016C8-F134-4916-9638-E0C940071CF7}"/>
    <hyperlink ref="A17" location="'2-10'!A1" display="2-10" xr:uid="{D1ACAB17-7EE3-4FB7-B859-B983EB5C4649}"/>
    <hyperlink ref="B17" location="'2-10'!A1" display="2-10" xr:uid="{96B894A1-2CF8-4522-826E-4E04CC74A2F6}"/>
    <hyperlink ref="A18" location="'2-11'!A1" display="2-11" xr:uid="{7ECF87EE-0866-4864-96E2-71AAD2029959}"/>
    <hyperlink ref="B18" location="'2-11'!A1" display="2-11" xr:uid="{6C267BCE-DA3D-4565-BC33-C5CD81023B6B}"/>
    <hyperlink ref="A19" location="'2-12'!A1" display="2-12" xr:uid="{D68949AA-B064-4B6D-8EA4-0996EA1FCF83}"/>
    <hyperlink ref="B19" location="'2-12'!A1" display="2-12" xr:uid="{7D57C627-3625-431E-B0C3-9E9508380B05}"/>
    <hyperlink ref="A20" location="'2-13'!A1" display="2-13" xr:uid="{14AFDECA-3551-48DB-8E52-739EEF09C9F6}"/>
    <hyperlink ref="B20" location="'2-13'!A1" display="2-13" xr:uid="{2B49558C-007B-4AC5-84BA-0AD492A39813}"/>
    <hyperlink ref="A22" location="'3-1'!A1" display="3-1" xr:uid="{44A0284A-7ADD-4EAE-B97D-E3EA76EA0C1A}"/>
    <hyperlink ref="B22" location="'3-1'!A1" display="3-1" xr:uid="{5A65F480-2DB8-4C8D-B5E1-9C31D9D34937}"/>
    <hyperlink ref="A23" location="'3-2 '!A1" display="3-2" xr:uid="{60AA565F-E813-47C9-AB3E-651F93C62B08}"/>
    <hyperlink ref="B23" location="'3-2'!A1" display="3-2" xr:uid="{4280415C-5285-4BE1-AE04-E8E9DCFEC6FB}"/>
    <hyperlink ref="A24" location="'3-3 '!A1" display="3-3" xr:uid="{E7891A22-E2AC-495C-B5DD-F4F91EB6F6F7}"/>
    <hyperlink ref="B24" location="'3-3'!A1" display="3-3" xr:uid="{E8CE0DDD-81F3-4383-BAC0-8F912FA17C9A}"/>
    <hyperlink ref="A25" location="'3-4'!A1" display="3-4" xr:uid="{A6CB0EC2-AC6D-4272-8924-0383083669F0}"/>
    <hyperlink ref="B25" location="'3-4'!A1" display="3-4" xr:uid="{8CE5A51B-B5C2-41F9-AC01-11E79E57EE84}"/>
    <hyperlink ref="A26" location="'3-5'!A1" display="3-5" xr:uid="{8283EF2A-0C36-4B80-BAC7-16A72AFE5170}"/>
    <hyperlink ref="B26" location="'3-5'!A1" display="3-5" xr:uid="{0865D3A1-4A92-4BF9-A1CB-7DD6464FAF38}"/>
    <hyperlink ref="A27" location="'3-6'!A1" display="3-6" xr:uid="{95BED57D-76CB-4018-BF16-2B81F00B1A35}"/>
    <hyperlink ref="B27" location="'3-6'!A1" display="3-6" xr:uid="{7B76E875-8CCB-44A7-B127-3D9DAEF00CFC}"/>
    <hyperlink ref="A29" location="'4-1'!A1" display="4-1" xr:uid="{C7008C76-C510-4337-B58D-933D15325CE6}"/>
    <hyperlink ref="B29" location="'4-1'!A1" display="4-1" xr:uid="{6FE68BD1-2DA1-40F0-A0CD-6F40F66171D7}"/>
    <hyperlink ref="A30" location="'4-2'!A1" display="4-2" xr:uid="{E3D9D544-DEAE-47E6-9FB4-7F47DFCBF369}"/>
    <hyperlink ref="B30" location="'4-2'!A1" display="4-2" xr:uid="{40A7C0C8-261E-4606-A8AB-9DBD841D2DE6}"/>
    <hyperlink ref="A31" location="'4-3'!A1" display="4-3" xr:uid="{27D284E4-47BE-4843-B85D-08308E0BDAAE}"/>
    <hyperlink ref="B31" location="'4-3'!A1" display="4-3" xr:uid="{05C48395-E338-4241-906E-29B47692D131}"/>
    <hyperlink ref="A32" location="'4-4'!A1" display="4-4" xr:uid="{CE585390-52BC-4282-8AF6-311DBDA63638}"/>
    <hyperlink ref="B32" location="'4-4'!A1" display="4-4" xr:uid="{7E3FDEBB-D787-4A1E-9FF7-C4D24EB59F1C}"/>
    <hyperlink ref="A34" location="'5-1'!A1" display="5-1" xr:uid="{7AFAFED2-08DC-48AD-B9FD-E61EAADC7401}"/>
    <hyperlink ref="B34" location="'5-1'!A1" display="5-1" xr:uid="{A2CCC45F-A95A-47EE-A064-E06F7485944C}"/>
    <hyperlink ref="A35" location="'5-2'!A1" display="5-2" xr:uid="{3F307C0B-44E9-405D-B552-01745AEBAD6F}"/>
    <hyperlink ref="B35" location="'5-2'!A1" display="5-2" xr:uid="{4CA51532-0445-4C07-B287-5C3B7208E61A}"/>
    <hyperlink ref="A36" location="'5-3'!A1" display="5-3" xr:uid="{7EEF758F-2425-4E1B-90CF-15B83ED981CB}"/>
    <hyperlink ref="B36" location="'5-3'!A1" display="5-3" xr:uid="{8BE6DE6A-4E2C-4E5D-AD48-CC517003D502}"/>
    <hyperlink ref="A37" location="'5-4'!A1" display="5-4" xr:uid="{B6E080FD-121D-4168-84EB-CF7C1CBDB854}"/>
    <hyperlink ref="B37" location="'5-4'!A1" display="5-4" xr:uid="{851EF1A5-C84B-4412-95C5-A0140C36E9D4}"/>
    <hyperlink ref="A38" location="'5-5'!A1" display="5-5" xr:uid="{1E6CB8FE-8CCF-438E-A818-3E8717402CD7}"/>
    <hyperlink ref="B38" location="'5-5'!A1" display="Percentage distribution of Labour Force by Quarter, Nationality and Sex ( Time Series )(%)" xr:uid="{7A7EA02C-9691-4E47-949B-08631070903B}"/>
    <hyperlink ref="A39" location="'5-6'!A1" display="5-6" xr:uid="{7BA5B886-A8A2-449F-ADB2-C0C5146510AA}"/>
    <hyperlink ref="B39" location="'5-6'!A1" display="Percentage distribution ofLabour Force by Sex, Nationality and Age Group(%)" xr:uid="{82CD2D7C-927B-42D8-9621-1C5F776D0BE1}"/>
    <hyperlink ref="A40" location="'5-7'!A1" display="5-7" xr:uid="{03F4BD9E-4B7E-472D-9177-52142FC4C5A3}"/>
    <hyperlink ref="B40" location="'5-7'!A1" display="Percentage distribution of Labour Force by Sex, Nationality and Educational Level(%)" xr:uid="{4AD23C8D-FC09-4C89-A908-FFA509EA5B94}"/>
    <hyperlink ref="A41" location="'5-8'!A1" display="5-8" xr:uid="{D3CD1CA4-4C34-4593-A92E-A99401F1B321}"/>
    <hyperlink ref="B41" location="'5-8'!A1" display="Percentage distribution of Out of Labor Force by Quarter, Nationality and Sex ( Time Series )(%)" xr:uid="{540BFC15-0352-417F-943B-D4D36CE7A22E}"/>
    <hyperlink ref="A42" location="'5-9'!A1" display="5-9" xr:uid="{6D52702A-54FC-497D-AC52-12E8DEF69B82}"/>
    <hyperlink ref="B42" location="'5-9'!A1" display="Percentage distribution of Out of Labor Force by Sex, Nationality and Age Groups(%)" xr:uid="{7F939C4E-0BA6-4E76-8607-939AC2BEE561}"/>
    <hyperlink ref="A43" location="'5-10'!A1" display="5-10" xr:uid="{880D5951-03FF-4C0B-B03C-BBDAF748D496}"/>
    <hyperlink ref="B43" location="'5-10'!A1" display="Percentage distribution of Out of Labor Force by Sex, Nationality and Educational Level(%)" xr:uid="{F7698D1E-7DA7-4125-981A-2701F0987B31}"/>
    <hyperlink ref="A44" location="'5-11'!A1" display="5-11" xr:uid="{860DFC33-7791-4549-8C4D-C9E6FCE9EAC7}"/>
    <hyperlink ref="B44" location="'5-11'!A1" display="Percentage distribution of Out of Labor Force by degree of Labor Market attachment(%)" xr:uid="{0A8B9F6B-5913-48F6-AA23-328AA4D7C8FA}"/>
    <hyperlink ref="A45" location="'5-12'!A1" display="5-12" xr:uid="{B770293E-9CDC-4BCC-A477-6D0FBDA16162}"/>
    <hyperlink ref="B45" location="'5-12'!A1" display="Percentage distribution of Working Age Population by Quarter, Nationality and Sex ( Time Series )(%)" xr:uid="{FA1773AC-C380-408D-BD09-E21C81893E05}"/>
    <hyperlink ref="A46" location="'5-13'!A1" display="5-13" xr:uid="{7C434989-C6A8-4D88-B235-A36EEB74CFAA}"/>
    <hyperlink ref="B46" location="'5-13'!A1" display="Percentage distribution of Working Age Population by Sex, Nationality and Age group(%)" xr:uid="{8D67655C-A199-491A-B0AF-1BB50EAFA670}"/>
    <hyperlink ref="A47" location="'5-14'!A1" display="5-14" xr:uid="{D6DAD6D6-D1B8-404C-B308-08259A5FFB57}"/>
    <hyperlink ref="B47" location="'5-14'!A1" display="Percentage distribution of Working Age Population by Sex, Nationality and Education Level(%)" xr:uid="{D30017B2-9AB5-4457-B27F-46F91D8670D0}"/>
    <hyperlink ref="A48" location="'5-15'!A1" display="5-15" xr:uid="{5468FDD6-1B79-40B7-9664-CE792D7F5664}"/>
    <hyperlink ref="B48" location="'5-15'!A1" display="5-15" xr:uid="{22505A0A-5FFB-40CE-9167-5FC37F8D4A02}"/>
    <hyperlink ref="A50" location="'6-1'!A1" display="6-1" xr:uid="{5665F01D-0DA1-469C-A27D-34134843048F}"/>
    <hyperlink ref="B50" location="'6-1'!A1" display="6-1" xr:uid="{0186D876-72AB-4FC9-971E-D267718CF9E2}"/>
    <hyperlink ref="A51" location="'6-2'!A1" display="6-2" xr:uid="{55E814D9-C1D5-4F58-9A81-1D20E3EB8636}"/>
    <hyperlink ref="B51" location="'6-2'!A1" display="6-2" xr:uid="{99BBA63B-4E22-431E-96E5-A67463084017}"/>
    <hyperlink ref="A52" location="'6-3'!A1" display="6-3" xr:uid="{F93DC69E-4620-48B7-8107-9EF6727E94D1}"/>
    <hyperlink ref="B52" location="'6-3'!A1" display="6-3" xr:uid="{B4293D50-784F-4493-827B-85C42F8A831E}"/>
    <hyperlink ref="A53:B53" location="'6-4'!A1" display="6-4" xr:uid="{841A06CB-8950-4E5B-B0D5-1EEEF02F6CED}"/>
  </hyperlinks>
  <pageMargins left="0.7" right="0.7" top="0.75" bottom="0.75" header="0.3" footer="0.3"/>
  <pageSetup paperSize="9" scale="37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8D3B-9BE6-4CD5-94B3-B770B10C1938}">
  <dimension ref="A1:AC28"/>
  <sheetViews>
    <sheetView showGridLines="0" view="pageBreakPreview" topLeftCell="A10" zoomScale="60" zoomScaleNormal="100" workbookViewId="0">
      <selection activeCell="A2" sqref="A2"/>
    </sheetView>
  </sheetViews>
  <sheetFormatPr defaultRowHeight="14"/>
  <cols>
    <col min="1" max="1" width="37.4140625" style="44" customWidth="1"/>
    <col min="2" max="28" width="13.75" style="44" customWidth="1"/>
    <col min="29" max="29" width="0.1640625" style="44" customWidth="1"/>
  </cols>
  <sheetData>
    <row r="1" spans="1:28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8" customHeight="1">
      <c r="A3" s="2"/>
      <c r="B3" s="67" t="s">
        <v>201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17.149999999999999" customHeight="1">
      <c r="A4" s="3" t="s">
        <v>202</v>
      </c>
      <c r="B4" s="61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.75" customHeight="1">
      <c r="A5" s="62" t="s">
        <v>203</v>
      </c>
      <c r="B5" s="62" t="s">
        <v>204</v>
      </c>
      <c r="C5" s="65"/>
      <c r="D5" s="65"/>
      <c r="E5" s="65"/>
      <c r="F5" s="65"/>
      <c r="G5" s="65"/>
      <c r="H5" s="65"/>
      <c r="I5" s="65"/>
      <c r="J5" s="66"/>
      <c r="K5" s="62" t="s">
        <v>205</v>
      </c>
      <c r="L5" s="65"/>
      <c r="M5" s="65"/>
      <c r="N5" s="65"/>
      <c r="O5" s="65"/>
      <c r="P5" s="65"/>
      <c r="Q5" s="65"/>
      <c r="R5" s="65"/>
      <c r="S5" s="66"/>
      <c r="T5" s="62" t="s">
        <v>206</v>
      </c>
      <c r="U5" s="65"/>
      <c r="V5" s="65"/>
      <c r="W5" s="65"/>
      <c r="X5" s="65"/>
      <c r="Y5" s="65"/>
      <c r="Z5" s="65"/>
      <c r="AA5" s="65"/>
      <c r="AB5" s="66"/>
    </row>
    <row r="6" spans="1:28" ht="21.75" customHeight="1">
      <c r="A6" s="63"/>
      <c r="B6" s="62" t="s">
        <v>92</v>
      </c>
      <c r="C6" s="65"/>
      <c r="D6" s="65"/>
      <c r="E6" s="65"/>
      <c r="F6" s="65"/>
      <c r="G6" s="65"/>
      <c r="H6" s="65"/>
      <c r="I6" s="65"/>
      <c r="J6" s="66"/>
      <c r="K6" s="62" t="s">
        <v>92</v>
      </c>
      <c r="L6" s="65"/>
      <c r="M6" s="65"/>
      <c r="N6" s="65"/>
      <c r="O6" s="65"/>
      <c r="P6" s="65"/>
      <c r="Q6" s="65"/>
      <c r="R6" s="65"/>
      <c r="S6" s="66"/>
      <c r="T6" s="62" t="s">
        <v>92</v>
      </c>
      <c r="U6" s="65"/>
      <c r="V6" s="65"/>
      <c r="W6" s="65"/>
      <c r="X6" s="65"/>
      <c r="Y6" s="65"/>
      <c r="Z6" s="65"/>
      <c r="AA6" s="65"/>
      <c r="AB6" s="66"/>
    </row>
    <row r="7" spans="1:28" ht="36" customHeight="1">
      <c r="A7" s="63"/>
      <c r="B7" s="62" t="s">
        <v>93</v>
      </c>
      <c r="C7" s="65"/>
      <c r="D7" s="66"/>
      <c r="E7" s="62" t="s">
        <v>94</v>
      </c>
      <c r="F7" s="65"/>
      <c r="G7" s="66"/>
      <c r="H7" s="62" t="s">
        <v>98</v>
      </c>
      <c r="I7" s="65"/>
      <c r="J7" s="66"/>
      <c r="K7" s="62" t="s">
        <v>93</v>
      </c>
      <c r="L7" s="65"/>
      <c r="M7" s="66"/>
      <c r="N7" s="62" t="s">
        <v>94</v>
      </c>
      <c r="O7" s="65"/>
      <c r="P7" s="66"/>
      <c r="Q7" s="62" t="s">
        <v>98</v>
      </c>
      <c r="R7" s="65"/>
      <c r="S7" s="66"/>
      <c r="T7" s="62" t="s">
        <v>93</v>
      </c>
      <c r="U7" s="65"/>
      <c r="V7" s="66"/>
      <c r="W7" s="62" t="s">
        <v>94</v>
      </c>
      <c r="X7" s="65"/>
      <c r="Y7" s="66"/>
      <c r="Z7" s="62" t="s">
        <v>98</v>
      </c>
      <c r="AA7" s="65"/>
      <c r="AB7" s="66"/>
    </row>
    <row r="8" spans="1:28" ht="36" customHeight="1">
      <c r="A8" s="64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  <c r="T8" s="5" t="s">
        <v>96</v>
      </c>
      <c r="U8" s="5" t="s">
        <v>97</v>
      </c>
      <c r="V8" s="5" t="s">
        <v>98</v>
      </c>
      <c r="W8" s="5" t="s">
        <v>96</v>
      </c>
      <c r="X8" s="5" t="s">
        <v>97</v>
      </c>
      <c r="Y8" s="5" t="s">
        <v>98</v>
      </c>
      <c r="Z8" s="5" t="s">
        <v>96</v>
      </c>
      <c r="AA8" s="5" t="s">
        <v>97</v>
      </c>
      <c r="AB8" s="5" t="s">
        <v>98</v>
      </c>
    </row>
    <row r="9" spans="1:28" ht="22" customHeight="1">
      <c r="A9" s="9" t="s">
        <v>115</v>
      </c>
      <c r="B9" s="9">
        <v>37.654030757175043</v>
      </c>
      <c r="C9" s="9">
        <v>31.34379189159813</v>
      </c>
      <c r="D9" s="9">
        <v>33.427963668421782</v>
      </c>
      <c r="E9" s="9">
        <v>54.030782003786427</v>
      </c>
      <c r="F9" s="9">
        <v>40.535090831015097</v>
      </c>
      <c r="G9" s="9">
        <v>50.629969418960243</v>
      </c>
      <c r="H9" s="9">
        <v>44.823484383303636</v>
      </c>
      <c r="I9" s="9">
        <v>32.396658511129743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48.920199686647273</v>
      </c>
      <c r="R9" s="9">
        <v>63.349273700959841</v>
      </c>
      <c r="S9" s="9">
        <v>57.041450746017127</v>
      </c>
      <c r="T9" s="9">
        <v>4.1639729650308546</v>
      </c>
      <c r="U9" s="9">
        <v>3.4967332101493911</v>
      </c>
      <c r="V9" s="9">
        <v>3.7171119145253519</v>
      </c>
      <c r="W9" s="9">
        <v>8.9433860204165061</v>
      </c>
      <c r="X9" s="9">
        <v>10.10810104366983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 customHeight="1">
      <c r="A10" s="11" t="s">
        <v>116</v>
      </c>
      <c r="B10" s="11">
        <v>44.399894408112637</v>
      </c>
      <c r="C10" s="11">
        <v>34.972662000537483</v>
      </c>
      <c r="D10" s="11">
        <v>38.019315895372237</v>
      </c>
      <c r="E10" s="11">
        <v>52.882751038176657</v>
      </c>
      <c r="F10" s="11">
        <v>42.381201854977981</v>
      </c>
      <c r="G10" s="11">
        <v>49.97528848013409</v>
      </c>
      <c r="H10" s="11">
        <v>47.80460606349736</v>
      </c>
      <c r="I10" s="11">
        <v>35.781565801014366</v>
      </c>
      <c r="J10" s="11">
        <v>40.775800782266003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56.022067142076303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20.008925626249098</v>
      </c>
      <c r="Y10" s="11">
        <v>14.902120893052841</v>
      </c>
      <c r="Z10" s="11">
        <v>8.9038236767406911</v>
      </c>
      <c r="AA10" s="11">
        <v>8.1963670569093292</v>
      </c>
      <c r="AB10" s="11">
        <v>8.4902365376183742</v>
      </c>
    </row>
    <row r="11" spans="1:28" ht="22" customHeight="1">
      <c r="A11" s="9" t="s">
        <v>117</v>
      </c>
      <c r="B11" s="9">
        <v>52.806981530899257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28.102003579983229</v>
      </c>
      <c r="O11" s="9">
        <v>41.849916748004823</v>
      </c>
      <c r="P11" s="9">
        <v>32.380549632506217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4.3704366726493324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 customHeight="1">
      <c r="A12" s="11" t="s">
        <v>118</v>
      </c>
      <c r="B12" s="11">
        <v>58.79315180746746</v>
      </c>
      <c r="C12" s="11">
        <v>47.443371134199843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53.652334345886928</v>
      </c>
      <c r="K12" s="11">
        <v>33.538104482783282</v>
      </c>
      <c r="L12" s="11">
        <v>42.474401840401917</v>
      </c>
      <c r="M12" s="11">
        <v>39.390972178734692</v>
      </c>
      <c r="N12" s="11">
        <v>25.14969467235424</v>
      </c>
      <c r="O12" s="11">
        <v>32.649469010971814</v>
      </c>
      <c r="P12" s="11">
        <v>27.669711506867319</v>
      </c>
      <c r="Q12" s="11">
        <v>30.541807486177301</v>
      </c>
      <c r="R12" s="11">
        <v>41.206693365432407</v>
      </c>
      <c r="S12" s="11">
        <v>36.764677732606337</v>
      </c>
      <c r="T12" s="11">
        <v>7.6687437097492701</v>
      </c>
      <c r="U12" s="11">
        <v>10.08222702539824</v>
      </c>
      <c r="V12" s="11">
        <v>9.2494653405974905</v>
      </c>
      <c r="W12" s="11">
        <v>8.1255752729144195</v>
      </c>
      <c r="X12" s="11">
        <v>15.90033443507852</v>
      </c>
      <c r="Y12" s="11">
        <v>10.737990405467571</v>
      </c>
      <c r="Z12" s="11">
        <v>7.8319216030091772</v>
      </c>
      <c r="AA12" s="11">
        <v>10.832935880062481</v>
      </c>
      <c r="AB12" s="11">
        <v>9.5829879215067262</v>
      </c>
    </row>
    <row r="13" spans="1:28" ht="22" customHeight="1">
      <c r="A13" s="9" t="s">
        <v>119</v>
      </c>
      <c r="B13" s="9">
        <v>54.302910346777608</v>
      </c>
      <c r="C13" s="9">
        <v>45.901335054673787</v>
      </c>
      <c r="D13" s="9">
        <v>48.877929056852203</v>
      </c>
      <c r="E13" s="9">
        <v>57.158511083228767</v>
      </c>
      <c r="F13" s="9">
        <v>43.686677755935278</v>
      </c>
      <c r="G13" s="9">
        <v>52.680840132464382</v>
      </c>
      <c r="H13" s="9">
        <v>55.377799887910029</v>
      </c>
      <c r="I13" s="9">
        <v>45.587857570943413</v>
      </c>
      <c r="J13" s="9">
        <v>49.80056308411848</v>
      </c>
      <c r="K13" s="9">
        <v>41.540605497546103</v>
      </c>
      <c r="L13" s="9">
        <v>48.635994669754737</v>
      </c>
      <c r="M13" s="9">
        <v>46.122169331193838</v>
      </c>
      <c r="N13" s="9">
        <v>33.69217900460059</v>
      </c>
      <c r="O13" s="9">
        <v>49.918510677621519</v>
      </c>
      <c r="P13" s="9">
        <v>39.085370280397839</v>
      </c>
      <c r="Q13" s="9">
        <v>38.586343914710874</v>
      </c>
      <c r="R13" s="9">
        <v>48.817530608167893</v>
      </c>
      <c r="S13" s="9">
        <v>44.414953433105993</v>
      </c>
      <c r="T13" s="9">
        <v>4.1564841556762868</v>
      </c>
      <c r="U13" s="9">
        <v>5.4626702755714636</v>
      </c>
      <c r="V13" s="9">
        <v>4.9999016119539688</v>
      </c>
      <c r="W13" s="9">
        <v>9.14930991217064</v>
      </c>
      <c r="X13" s="9">
        <v>6.3948115664432006</v>
      </c>
      <c r="Y13" s="9">
        <v>8.2337895871377764</v>
      </c>
      <c r="Z13" s="9">
        <v>6.0358561973791094</v>
      </c>
      <c r="AA13" s="9">
        <v>5.5946118208887068</v>
      </c>
      <c r="AB13" s="9">
        <v>5.7844834827755331</v>
      </c>
    </row>
    <row r="14" spans="1:28" ht="22" customHeight="1">
      <c r="A14" s="10" t="s">
        <v>120</v>
      </c>
      <c r="B14" s="11">
        <v>55.717554055296247</v>
      </c>
      <c r="C14" s="11">
        <v>47.381865731660042</v>
      </c>
      <c r="D14" s="11">
        <v>50.396318266098348</v>
      </c>
      <c r="E14" s="11">
        <v>62.561230967472973</v>
      </c>
      <c r="F14" s="11">
        <v>45.509207852339152</v>
      </c>
      <c r="G14" s="11">
        <v>57.25106671712097</v>
      </c>
      <c r="H14" s="11">
        <v>58.114354544881387</v>
      </c>
      <c r="I14" s="11">
        <v>47.154655475257819</v>
      </c>
      <c r="J14" s="11">
        <v>51.908578238753627</v>
      </c>
      <c r="K14" s="11">
        <v>38.566423924256199</v>
      </c>
      <c r="L14" s="11">
        <v>46.432394276555982</v>
      </c>
      <c r="M14" s="11">
        <v>43.587806841938082</v>
      </c>
      <c r="N14" s="11">
        <v>30.339292989587179</v>
      </c>
      <c r="O14" s="11">
        <v>52.645031530870916</v>
      </c>
      <c r="P14" s="11">
        <v>37.285514829651483</v>
      </c>
      <c r="Q14" s="11">
        <v>35.685108557510759</v>
      </c>
      <c r="R14" s="11">
        <v>47.186175796968463</v>
      </c>
      <c r="S14" s="11">
        <v>42.197427017752943</v>
      </c>
      <c r="T14" s="11">
        <v>5.7160220204475589</v>
      </c>
      <c r="U14" s="11">
        <v>6.1857399917839766</v>
      </c>
      <c r="V14" s="11">
        <v>6.0158748919635672</v>
      </c>
      <c r="W14" s="11">
        <v>7.0994760429398438</v>
      </c>
      <c r="X14" s="11">
        <v>1.845760616789927</v>
      </c>
      <c r="Y14" s="11">
        <v>5.4634184532275532</v>
      </c>
      <c r="Z14" s="11">
        <v>6.2005368976078534</v>
      </c>
      <c r="AA14" s="11">
        <v>5.6591687277737242</v>
      </c>
      <c r="AB14" s="11">
        <v>5.8939947434934181</v>
      </c>
    </row>
    <row r="15" spans="1:28" ht="22" customHeight="1">
      <c r="A15" s="8" t="s">
        <v>121</v>
      </c>
      <c r="B15" s="9">
        <v>54.893112470795423</v>
      </c>
      <c r="C15" s="9">
        <v>44.875149084843201</v>
      </c>
      <c r="D15" s="9">
        <v>48.400773291170893</v>
      </c>
      <c r="E15" s="9">
        <v>55.917590415407012</v>
      </c>
      <c r="F15" s="9">
        <v>37.334658870709561</v>
      </c>
      <c r="G15" s="9">
        <v>49.294675082122772</v>
      </c>
      <c r="H15" s="9">
        <v>55.250687987494103</v>
      </c>
      <c r="I15" s="9">
        <v>43.828171426165</v>
      </c>
      <c r="J15" s="9">
        <v>48.603435623249617</v>
      </c>
      <c r="K15" s="9">
        <v>41.035005478204752</v>
      </c>
      <c r="L15" s="9">
        <v>48.713727216168273</v>
      </c>
      <c r="M15" s="9">
        <v>46.011352872199197</v>
      </c>
      <c r="N15" s="9">
        <v>35.463553913335573</v>
      </c>
      <c r="O15" s="9">
        <v>50.508029049488599</v>
      </c>
      <c r="P15" s="9">
        <v>40.825371278953163</v>
      </c>
      <c r="Q15" s="9">
        <v>39.090390972301378</v>
      </c>
      <c r="R15" s="9">
        <v>48.962861407588683</v>
      </c>
      <c r="S15" s="9">
        <v>44.83560500543922</v>
      </c>
      <c r="T15" s="9">
        <v>4.071882050999835</v>
      </c>
      <c r="U15" s="9">
        <v>6.4111236989885327</v>
      </c>
      <c r="V15" s="9">
        <v>5.5878738366299157</v>
      </c>
      <c r="W15" s="9">
        <v>8.6188556712574176</v>
      </c>
      <c r="X15" s="9">
        <v>12.157312079801841</v>
      </c>
      <c r="Y15" s="9">
        <v>9.8799536389240874</v>
      </c>
      <c r="Z15" s="9">
        <v>5.6589210402045236</v>
      </c>
      <c r="AA15" s="9">
        <v>7.2089671662463202</v>
      </c>
      <c r="AB15" s="9">
        <v>6.5609593713111707</v>
      </c>
    </row>
    <row r="16" spans="1:28" ht="22" customHeight="1">
      <c r="A16" s="10" t="s">
        <v>122</v>
      </c>
      <c r="B16" s="11">
        <v>57.045585925709929</v>
      </c>
      <c r="C16" s="11">
        <v>52.203792862415654</v>
      </c>
      <c r="D16" s="11">
        <v>54.090556604356593</v>
      </c>
      <c r="E16" s="11">
        <v>61.796817788429543</v>
      </c>
      <c r="F16" s="11">
        <v>56.292494626485947</v>
      </c>
      <c r="G16" s="11">
        <v>59.422017827740873</v>
      </c>
      <c r="H16" s="11">
        <v>58.162630448307837</v>
      </c>
      <c r="I16" s="11">
        <v>52.73377531641971</v>
      </c>
      <c r="J16" s="11">
        <v>55.0182855844389</v>
      </c>
      <c r="K16" s="11">
        <v>38.367685200816467</v>
      </c>
      <c r="L16" s="11">
        <v>42.803621706722758</v>
      </c>
      <c r="M16" s="11">
        <v>41.075013306593888</v>
      </c>
      <c r="N16" s="11">
        <v>31.515877771120429</v>
      </c>
      <c r="O16" s="11">
        <v>39.527130762819667</v>
      </c>
      <c r="P16" s="11">
        <v>34.972274267113313</v>
      </c>
      <c r="Q16" s="11">
        <v>36.756782138119668</v>
      </c>
      <c r="R16" s="11">
        <v>42.378918998828709</v>
      </c>
      <c r="S16" s="11">
        <v>40.013074069378192</v>
      </c>
      <c r="T16" s="11">
        <v>4.5867288734736054</v>
      </c>
      <c r="U16" s="11">
        <v>4.9925854308615927</v>
      </c>
      <c r="V16" s="11">
        <v>4.8344300890495209</v>
      </c>
      <c r="W16" s="11">
        <v>6.6873044404500366</v>
      </c>
      <c r="X16" s="11">
        <v>4.1803746106943898</v>
      </c>
      <c r="Y16" s="11">
        <v>5.6057079051458203</v>
      </c>
      <c r="Z16" s="11">
        <v>5.0805874135724931</v>
      </c>
      <c r="AA16" s="11">
        <v>4.887305684751583</v>
      </c>
      <c r="AB16" s="11">
        <v>4.9686403461829149</v>
      </c>
    </row>
    <row r="17" spans="1:28" ht="22" customHeight="1">
      <c r="A17" s="8" t="s">
        <v>123</v>
      </c>
      <c r="B17" s="9">
        <v>50.700371714793377</v>
      </c>
      <c r="C17" s="9">
        <v>51.348087901775237</v>
      </c>
      <c r="D17" s="9">
        <v>51.111897270987313</v>
      </c>
      <c r="E17" s="9">
        <v>55.905070062364643</v>
      </c>
      <c r="F17" s="9">
        <v>41.070052142371352</v>
      </c>
      <c r="G17" s="9">
        <v>50.48610421014277</v>
      </c>
      <c r="H17" s="9">
        <v>52.233968937413501</v>
      </c>
      <c r="I17" s="9">
        <v>50.101845870500433</v>
      </c>
      <c r="J17" s="9">
        <v>50.990775839270398</v>
      </c>
      <c r="K17" s="9">
        <v>45.111023905294481</v>
      </c>
      <c r="L17" s="9">
        <v>44.077265973254093</v>
      </c>
      <c r="M17" s="9">
        <v>44.454227276611903</v>
      </c>
      <c r="N17" s="9">
        <v>37.405735459123761</v>
      </c>
      <c r="O17" s="9">
        <v>54.860575833144409</v>
      </c>
      <c r="P17" s="9">
        <v>43.781675444698401</v>
      </c>
      <c r="Q17" s="9">
        <v>42.84061202521913</v>
      </c>
      <c r="R17" s="9">
        <v>45.384773973638268</v>
      </c>
      <c r="S17" s="9">
        <v>44.324055745666413</v>
      </c>
      <c r="T17" s="9">
        <v>4.1886043799121397</v>
      </c>
      <c r="U17" s="9">
        <v>4.5746461249706734</v>
      </c>
      <c r="V17" s="9">
        <v>4.4338754524007804</v>
      </c>
      <c r="W17" s="9">
        <v>6.689194478511598</v>
      </c>
      <c r="X17" s="9">
        <v>4.0693720244842444</v>
      </c>
      <c r="Y17" s="9">
        <v>5.7322203451588321</v>
      </c>
      <c r="Z17" s="9">
        <v>4.9254190373673694</v>
      </c>
      <c r="AA17" s="9">
        <v>4.5133801558612916</v>
      </c>
      <c r="AB17" s="9">
        <v>4.6851684150631909</v>
      </c>
    </row>
    <row r="18" spans="1:28" ht="22" customHeight="1">
      <c r="A18" s="10" t="s">
        <v>124</v>
      </c>
      <c r="B18" s="11">
        <v>57.632553123269297</v>
      </c>
      <c r="C18" s="11">
        <v>50.711902636154313</v>
      </c>
      <c r="D18" s="11">
        <v>53.240576055074982</v>
      </c>
      <c r="E18" s="11">
        <v>50.953705989273622</v>
      </c>
      <c r="F18" s="11">
        <v>46.465097688853362</v>
      </c>
      <c r="G18" s="11">
        <v>49.503641984216799</v>
      </c>
      <c r="H18" s="11">
        <v>55.348901446706641</v>
      </c>
      <c r="I18" s="11">
        <v>50.181368532045688</v>
      </c>
      <c r="J18" s="11">
        <v>52.422113094049848</v>
      </c>
      <c r="K18" s="11">
        <v>38.992042440318301</v>
      </c>
      <c r="L18" s="11">
        <v>45.39864533755798</v>
      </c>
      <c r="M18" s="11">
        <v>43.057795083381443</v>
      </c>
      <c r="N18" s="11">
        <v>46.300742768664591</v>
      </c>
      <c r="O18" s="11">
        <v>48.790351021559729</v>
      </c>
      <c r="P18" s="11">
        <v>47.105021305038022</v>
      </c>
      <c r="Q18" s="11">
        <v>41.491055432151327</v>
      </c>
      <c r="R18" s="11">
        <v>45.822355764288467</v>
      </c>
      <c r="S18" s="11">
        <v>43.944218203111483</v>
      </c>
      <c r="T18" s="11">
        <v>3.3754044364123938</v>
      </c>
      <c r="U18" s="11">
        <v>3.8894520262877008</v>
      </c>
      <c r="V18" s="11">
        <v>3.7016288615435742</v>
      </c>
      <c r="W18" s="11">
        <v>2.7455512420617998</v>
      </c>
      <c r="X18" s="11">
        <v>4.7445512895869086</v>
      </c>
      <c r="Y18" s="11">
        <v>3.3913367107451831</v>
      </c>
      <c r="Z18" s="11">
        <v>3.1600431211420199</v>
      </c>
      <c r="AA18" s="11">
        <v>3.9962757036658472</v>
      </c>
      <c r="AB18" s="11">
        <v>3.6336687028386629</v>
      </c>
    </row>
    <row r="19" spans="1:28" ht="22" customHeight="1">
      <c r="A19" s="8" t="s">
        <v>125</v>
      </c>
      <c r="B19" s="9">
        <v>62.31537985318829</v>
      </c>
      <c r="C19" s="9">
        <v>50.895257355661329</v>
      </c>
      <c r="D19" s="9">
        <v>55.298142458259314</v>
      </c>
      <c r="E19" s="9">
        <v>52.951105993930938</v>
      </c>
      <c r="F19" s="9">
        <v>47.987574510956257</v>
      </c>
      <c r="G19" s="9">
        <v>51.126868342775332</v>
      </c>
      <c r="H19" s="9">
        <v>59.179185198014459</v>
      </c>
      <c r="I19" s="9">
        <v>50.444220445861362</v>
      </c>
      <c r="J19" s="9">
        <v>54.318466426260677</v>
      </c>
      <c r="K19" s="9">
        <v>35.376315556734767</v>
      </c>
      <c r="L19" s="9">
        <v>44.706451772017658</v>
      </c>
      <c r="M19" s="9">
        <v>41.109334687119961</v>
      </c>
      <c r="N19" s="9">
        <v>42.388790773463953</v>
      </c>
      <c r="O19" s="9">
        <v>42.616069179749807</v>
      </c>
      <c r="P19" s="9">
        <v>42.472321990595027</v>
      </c>
      <c r="Q19" s="9">
        <v>37.724867897769052</v>
      </c>
      <c r="R19" s="9">
        <v>44.382193675426052</v>
      </c>
      <c r="S19" s="9">
        <v>41.429449346613637</v>
      </c>
      <c r="T19" s="9">
        <v>2.308304590076943</v>
      </c>
      <c r="U19" s="9">
        <v>4.3982908723210103</v>
      </c>
      <c r="V19" s="9">
        <v>3.5925228546207442</v>
      </c>
      <c r="W19" s="9">
        <v>4.6601032326051106</v>
      </c>
      <c r="X19" s="9">
        <v>9.39635630929393</v>
      </c>
      <c r="Y19" s="9">
        <v>6.4008096666296392</v>
      </c>
      <c r="Z19" s="9">
        <v>3.095946904216488</v>
      </c>
      <c r="AA19" s="9">
        <v>5.173585878712581</v>
      </c>
      <c r="AB19" s="9">
        <v>4.25208422712568</v>
      </c>
    </row>
    <row r="20" spans="1:28" ht="22" customHeight="1">
      <c r="A20" s="10" t="s">
        <v>126</v>
      </c>
      <c r="B20" s="11">
        <v>51.568924589885981</v>
      </c>
      <c r="C20" s="11">
        <v>47.350780258081308</v>
      </c>
      <c r="D20" s="11">
        <v>49.033625968963577</v>
      </c>
      <c r="E20" s="11">
        <v>54.482178614337208</v>
      </c>
      <c r="F20" s="11">
        <v>42.906482465462283</v>
      </c>
      <c r="G20" s="11">
        <v>51.046489360503763</v>
      </c>
      <c r="H20" s="11">
        <v>52.728826639623946</v>
      </c>
      <c r="I20" s="11">
        <v>46.655886061864848</v>
      </c>
      <c r="J20" s="11">
        <v>49.582925378456601</v>
      </c>
      <c r="K20" s="11">
        <v>45.721355601712517</v>
      </c>
      <c r="L20" s="11">
        <v>50.05680039672351</v>
      </c>
      <c r="M20" s="11">
        <v>48.327157192473628</v>
      </c>
      <c r="N20" s="11">
        <v>43.298358029635573</v>
      </c>
      <c r="O20" s="11">
        <v>53.656824047366023</v>
      </c>
      <c r="P20" s="11">
        <v>46.372771000191499</v>
      </c>
      <c r="Q20" s="11">
        <v>44.756647468891323</v>
      </c>
      <c r="R20" s="11">
        <v>50.619686966842217</v>
      </c>
      <c r="S20" s="11">
        <v>47.793815890796687</v>
      </c>
      <c r="T20" s="11">
        <v>2.7097198084015091</v>
      </c>
      <c r="U20" s="11">
        <v>2.5924193451951791</v>
      </c>
      <c r="V20" s="11">
        <v>2.639216838562795</v>
      </c>
      <c r="W20" s="11">
        <v>2.2194633560272332</v>
      </c>
      <c r="X20" s="11">
        <v>3.4366934871717021</v>
      </c>
      <c r="Y20" s="11">
        <v>2.5807396393047428</v>
      </c>
      <c r="Z20" s="11">
        <v>2.5145258914847339</v>
      </c>
      <c r="AA20" s="11">
        <v>2.7244269712929312</v>
      </c>
      <c r="AB20" s="11">
        <v>2.623258730746707</v>
      </c>
    </row>
    <row r="21" spans="1:28" ht="22" customHeight="1">
      <c r="A21" s="8" t="s">
        <v>127</v>
      </c>
      <c r="B21" s="9">
        <v>71.49425156710862</v>
      </c>
      <c r="C21" s="9">
        <v>73.270676838276856</v>
      </c>
      <c r="D21" s="9">
        <v>72.547931522432791</v>
      </c>
      <c r="E21" s="9">
        <v>69.184907118606645</v>
      </c>
      <c r="F21" s="9">
        <v>69.411698347340518</v>
      </c>
      <c r="G21" s="9">
        <v>69.259423996441669</v>
      </c>
      <c r="H21" s="9">
        <v>70.820669916552276</v>
      </c>
      <c r="I21" s="9">
        <v>72.801901428468682</v>
      </c>
      <c r="J21" s="9">
        <v>71.891237731491771</v>
      </c>
      <c r="K21" s="9">
        <v>27.109984598859977</v>
      </c>
      <c r="L21" s="9">
        <v>25.937605981343388</v>
      </c>
      <c r="M21" s="9">
        <v>26.414592639863859</v>
      </c>
      <c r="N21" s="9">
        <v>24.601838306329185</v>
      </c>
      <c r="O21" s="9">
        <v>28.506965987929384</v>
      </c>
      <c r="P21" s="9">
        <v>25.884947551799549</v>
      </c>
      <c r="Q21" s="9">
        <v>26.378417109802388</v>
      </c>
      <c r="R21" s="9">
        <v>26.249439195043685</v>
      </c>
      <c r="S21" s="9">
        <v>26.30882592411659</v>
      </c>
      <c r="T21" s="9">
        <v>1.3957638340314047</v>
      </c>
      <c r="U21" s="9">
        <v>0.79171718037975913</v>
      </c>
      <c r="V21" s="9">
        <v>1.0374758377033564</v>
      </c>
      <c r="W21" s="9">
        <v>6.213254575064175</v>
      </c>
      <c r="X21" s="9">
        <v>2.0813356647301036</v>
      </c>
      <c r="Y21" s="9">
        <v>4.8556284517587756</v>
      </c>
      <c r="Z21" s="9">
        <v>2.8009129736453331</v>
      </c>
      <c r="AA21" s="9">
        <v>0.94865937648763143</v>
      </c>
      <c r="AB21" s="9">
        <v>1.799936344391645</v>
      </c>
    </row>
    <row r="22" spans="1:28" ht="22" customHeight="1">
      <c r="A22" s="10" t="s">
        <v>381</v>
      </c>
      <c r="B22" s="11">
        <v>51.111375445388241</v>
      </c>
      <c r="C22" s="11">
        <v>47.686053308837486</v>
      </c>
      <c r="D22" s="11">
        <v>49.098901196930399</v>
      </c>
      <c r="E22" s="11">
        <v>55.852247122695829</v>
      </c>
      <c r="F22" s="11">
        <v>50.120310351600864</v>
      </c>
      <c r="G22" s="11">
        <v>54.55910130782312</v>
      </c>
      <c r="H22" s="11">
        <v>53.152251564270578</v>
      </c>
      <c r="I22" s="11">
        <v>48.011993135507964</v>
      </c>
      <c r="J22" s="11">
        <v>50.666215103207691</v>
      </c>
      <c r="K22" s="11">
        <v>47.16113997761569</v>
      </c>
      <c r="L22" s="11">
        <v>51.12736575996599</v>
      </c>
      <c r="M22" s="11">
        <v>49.49141051345125</v>
      </c>
      <c r="N22" s="11">
        <v>38.302301128031992</v>
      </c>
      <c r="O22" s="11">
        <v>48.617658613239051</v>
      </c>
      <c r="P22" s="11">
        <v>40.629483351705261</v>
      </c>
      <c r="Q22" s="11">
        <v>43.34753904517909</v>
      </c>
      <c r="R22" s="11">
        <v>50.79132338727176</v>
      </c>
      <c r="S22" s="11">
        <v>46.947653619026717</v>
      </c>
      <c r="T22" s="11">
        <v>1.7274845769960694</v>
      </c>
      <c r="U22" s="11">
        <v>1.1865809311965261</v>
      </c>
      <c r="V22" s="11">
        <v>1.4096882896183516</v>
      </c>
      <c r="W22" s="11">
        <v>5.84545174927218</v>
      </c>
      <c r="X22" s="11">
        <v>1.2620310351600863</v>
      </c>
      <c r="Y22" s="11">
        <v>4.8114153404716138</v>
      </c>
      <c r="Z22" s="11">
        <v>3.5002093905503275</v>
      </c>
      <c r="AA22" s="11">
        <v>1.1966834772202752</v>
      </c>
      <c r="AB22" s="11">
        <v>2.3861312777655876</v>
      </c>
    </row>
    <row r="23" spans="1:28" ht="36" customHeight="1">
      <c r="A23" s="2" t="s">
        <v>107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21" customHeight="1">
      <c r="A24" s="2" t="s">
        <v>128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36" customHeight="1">
      <c r="A25" s="2" t="s">
        <v>369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24.75" customHeight="1">
      <c r="A26" s="2" t="s">
        <v>368</v>
      </c>
    </row>
    <row r="27" spans="1:28" ht="36">
      <c r="A27" s="2" t="s">
        <v>370</v>
      </c>
    </row>
    <row r="28" spans="1:28">
      <c r="A28" t="s">
        <v>383</v>
      </c>
    </row>
  </sheetData>
  <mergeCells count="20">
    <mergeCell ref="Q7:S7"/>
    <mergeCell ref="T7:V7"/>
    <mergeCell ref="W7:Y7"/>
    <mergeCell ref="Z7:AB7"/>
    <mergeCell ref="B1:AB1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813E-82EF-4AC8-BD3C-405E3D84C490}">
  <dimension ref="A1:T28"/>
  <sheetViews>
    <sheetView showGridLines="0" view="pageBreakPreview" topLeftCell="A8" zoomScale="60" zoomScaleNormal="100" workbookViewId="0">
      <selection activeCell="A2" sqref="A2"/>
    </sheetView>
  </sheetViews>
  <sheetFormatPr defaultRowHeight="14"/>
  <cols>
    <col min="1" max="1" width="37.4140625" style="44" customWidth="1"/>
    <col min="2" max="10" width="13.75" style="44" customWidth="1"/>
    <col min="11" max="19" width="13.4140625" style="44" customWidth="1"/>
    <col min="20" max="20" width="8.6640625" style="44"/>
  </cols>
  <sheetData>
    <row r="1" spans="1:20" ht="44.9" customHeight="1">
      <c r="B1" s="69"/>
      <c r="C1" s="58"/>
      <c r="D1" s="58"/>
      <c r="E1" s="58"/>
      <c r="F1" s="58"/>
      <c r="G1" s="58"/>
      <c r="H1" s="58"/>
      <c r="I1" s="58"/>
      <c r="J1" s="58"/>
      <c r="K1" s="57"/>
      <c r="L1" s="58"/>
      <c r="M1" s="58"/>
      <c r="N1" s="58"/>
      <c r="O1" s="58"/>
      <c r="P1" s="58"/>
      <c r="Q1" s="58"/>
      <c r="R1" s="58"/>
      <c r="S1" s="58"/>
      <c r="T1" s="58"/>
    </row>
    <row r="2" spans="1:20" ht="36" customHeight="1">
      <c r="A2" s="1" t="s">
        <v>380</v>
      </c>
      <c r="B2" s="70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20" ht="18" customHeight="1">
      <c r="A3" s="2"/>
      <c r="B3" s="67" t="s">
        <v>207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0" ht="17.149999999999999" customHeight="1">
      <c r="A4" s="3" t="s">
        <v>208</v>
      </c>
      <c r="B4" s="61"/>
      <c r="C4" s="58"/>
      <c r="D4" s="58"/>
      <c r="E4" s="58"/>
      <c r="F4" s="58"/>
      <c r="G4" s="58"/>
      <c r="H4" s="58"/>
      <c r="I4" s="58"/>
      <c r="J4" s="58"/>
      <c r="K4" s="61"/>
      <c r="L4" s="58"/>
      <c r="M4" s="58"/>
      <c r="N4" s="58"/>
      <c r="O4" s="58"/>
      <c r="P4" s="58"/>
      <c r="Q4" s="58"/>
      <c r="R4" s="58"/>
      <c r="S4" s="58"/>
    </row>
    <row r="5" spans="1:20" ht="21.75" customHeight="1">
      <c r="A5" s="62" t="s">
        <v>203</v>
      </c>
      <c r="B5" s="62" t="s">
        <v>209</v>
      </c>
      <c r="C5" s="65"/>
      <c r="D5" s="65"/>
      <c r="E5" s="65"/>
      <c r="F5" s="65"/>
      <c r="G5" s="65"/>
      <c r="H5" s="65"/>
      <c r="I5" s="65"/>
      <c r="J5" s="66"/>
      <c r="K5" s="62" t="s">
        <v>210</v>
      </c>
      <c r="L5" s="65"/>
      <c r="M5" s="65"/>
      <c r="N5" s="65"/>
      <c r="O5" s="65"/>
      <c r="P5" s="65"/>
      <c r="Q5" s="65"/>
      <c r="R5" s="65"/>
      <c r="S5" s="66"/>
    </row>
    <row r="6" spans="1:20" ht="21.75" customHeight="1">
      <c r="A6" s="63"/>
      <c r="B6" s="62" t="s">
        <v>92</v>
      </c>
      <c r="C6" s="65"/>
      <c r="D6" s="65"/>
      <c r="E6" s="65"/>
      <c r="F6" s="65"/>
      <c r="G6" s="65"/>
      <c r="H6" s="65"/>
      <c r="I6" s="65"/>
      <c r="J6" s="66"/>
      <c r="K6" s="62" t="s">
        <v>92</v>
      </c>
      <c r="L6" s="65"/>
      <c r="M6" s="65"/>
      <c r="N6" s="65"/>
      <c r="O6" s="65"/>
      <c r="P6" s="65"/>
      <c r="Q6" s="65"/>
      <c r="R6" s="65"/>
      <c r="S6" s="66"/>
    </row>
    <row r="7" spans="1:20" ht="36" customHeight="1">
      <c r="A7" s="63"/>
      <c r="B7" s="62" t="s">
        <v>93</v>
      </c>
      <c r="C7" s="65"/>
      <c r="D7" s="66"/>
      <c r="E7" s="62" t="s">
        <v>94</v>
      </c>
      <c r="F7" s="65"/>
      <c r="G7" s="66"/>
      <c r="H7" s="62" t="s">
        <v>98</v>
      </c>
      <c r="I7" s="65"/>
      <c r="J7" s="66"/>
      <c r="K7" s="62" t="s">
        <v>93</v>
      </c>
      <c r="L7" s="65"/>
      <c r="M7" s="66"/>
      <c r="N7" s="62" t="s">
        <v>94</v>
      </c>
      <c r="O7" s="65"/>
      <c r="P7" s="66"/>
      <c r="Q7" s="62" t="s">
        <v>98</v>
      </c>
      <c r="R7" s="65"/>
      <c r="S7" s="66"/>
    </row>
    <row r="8" spans="1:20" ht="22" customHeight="1">
      <c r="A8" s="64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</row>
    <row r="9" spans="1:20" ht="22" customHeight="1">
      <c r="A9" s="9" t="s">
        <v>115</v>
      </c>
      <c r="B9" s="9">
        <v>44.063571358605152</v>
      </c>
      <c r="C9" s="9">
        <v>20.306993707957439</v>
      </c>
      <c r="D9" s="9">
        <v>28.153414375722871</v>
      </c>
      <c r="E9" s="9">
        <v>48.550528652925671</v>
      </c>
      <c r="F9" s="9">
        <v>24.0734863053341</v>
      </c>
      <c r="G9" s="9">
        <v>42.382498235709242</v>
      </c>
      <c r="H9" s="9">
        <v>46.027882335772063</v>
      </c>
      <c r="I9" s="9">
        <v>20.738446797953699</v>
      </c>
      <c r="J9" s="9">
        <v>31.793992139585551</v>
      </c>
      <c r="K9" s="9">
        <v>55.936428641394848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53.972117664227937</v>
      </c>
      <c r="R9" s="9">
        <v>79.261553202046301</v>
      </c>
      <c r="S9" s="9">
        <v>68.206007860414459</v>
      </c>
    </row>
    <row r="10" spans="1:20" ht="22" customHeight="1">
      <c r="A10" s="11" t="s">
        <v>116</v>
      </c>
      <c r="B10" s="11">
        <v>33.311750085917929</v>
      </c>
      <c r="C10" s="11">
        <v>14.940888562275701</v>
      </c>
      <c r="D10" s="11">
        <v>20.877907444668011</v>
      </c>
      <c r="E10" s="11">
        <v>42.453439912042853</v>
      </c>
      <c r="F10" s="11">
        <v>28.07303490696005</v>
      </c>
      <c r="G10" s="11">
        <v>38.472075982551523</v>
      </c>
      <c r="H10" s="11">
        <v>36.98089354292393</v>
      </c>
      <c r="I10" s="11">
        <v>16.37472617337621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57.546560087957147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20" ht="22" customHeight="1">
      <c r="A11" s="9" t="s">
        <v>117</v>
      </c>
      <c r="B11" s="9">
        <v>31.277080894550259</v>
      </c>
      <c r="C11" s="9">
        <v>15.39061595895607</v>
      </c>
      <c r="D11" s="9">
        <v>19.81730458562707</v>
      </c>
      <c r="E11" s="9">
        <v>47.270478974084043</v>
      </c>
      <c r="F11" s="9">
        <v>23.748827773631131</v>
      </c>
      <c r="G11" s="9">
        <v>39.950206678023036</v>
      </c>
      <c r="H11" s="9">
        <v>37.527797492311329</v>
      </c>
      <c r="I11" s="9">
        <v>16.232295764088711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20" ht="22" customHeight="1">
      <c r="A12" s="11" t="s">
        <v>118</v>
      </c>
      <c r="B12" s="11">
        <v>33.5150058571515</v>
      </c>
      <c r="C12" s="11">
        <v>16.597226648741682</v>
      </c>
      <c r="D12" s="11">
        <v>22.43463112770911</v>
      </c>
      <c r="E12" s="11">
        <v>38.627658626866847</v>
      </c>
      <c r="F12" s="11">
        <v>28.178600066495861</v>
      </c>
      <c r="G12" s="11">
        <v>35.11664585660774</v>
      </c>
      <c r="H12" s="11">
        <v>35.341219225928697</v>
      </c>
      <c r="I12" s="11">
        <v>18.091568186578439</v>
      </c>
      <c r="J12" s="11">
        <v>25.276194486859129</v>
      </c>
      <c r="K12" s="11">
        <v>66.484994142848493</v>
      </c>
      <c r="L12" s="11">
        <v>83.402773351258318</v>
      </c>
      <c r="M12" s="11">
        <v>77.56536887229089</v>
      </c>
      <c r="N12" s="11">
        <v>61.372341373133153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20" ht="22" customHeight="1">
      <c r="A13" s="8" t="s">
        <v>119</v>
      </c>
      <c r="B13" s="9">
        <v>37.820370407771698</v>
      </c>
      <c r="C13" s="9">
        <v>17.099448967888321</v>
      </c>
      <c r="D13" s="9">
        <v>24.44066395831209</v>
      </c>
      <c r="E13" s="9">
        <v>46.950230029276447</v>
      </c>
      <c r="F13" s="9">
        <v>29.443688357948151</v>
      </c>
      <c r="G13" s="9">
        <v>41.131531773023497</v>
      </c>
      <c r="H13" s="9">
        <v>41.256982008929413</v>
      </c>
      <c r="I13" s="9">
        <v>18.846735604410242</v>
      </c>
      <c r="J13" s="9">
        <v>28.49007828440897</v>
      </c>
      <c r="K13" s="9">
        <v>62.179629592228302</v>
      </c>
      <c r="L13" s="9">
        <v>82.900551032111679</v>
      </c>
      <c r="M13" s="9">
        <v>75.559336041687914</v>
      </c>
      <c r="N13" s="9">
        <v>53.049769970723553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20" ht="22" customHeight="1">
      <c r="A14" s="10" t="s">
        <v>120</v>
      </c>
      <c r="B14" s="11">
        <v>32.0649787047156</v>
      </c>
      <c r="C14" s="11">
        <v>16.04843982341335</v>
      </c>
      <c r="D14" s="11">
        <v>21.84053453102954</v>
      </c>
      <c r="E14" s="11">
        <v>43.821949347659249</v>
      </c>
      <c r="F14" s="11">
        <v>29.150866313297431</v>
      </c>
      <c r="G14" s="11">
        <v>39.253232772681599</v>
      </c>
      <c r="H14" s="11">
        <v>36.182518640434573</v>
      </c>
      <c r="I14" s="11">
        <v>17.638161958530439</v>
      </c>
      <c r="J14" s="11">
        <v>25.682036047084019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20" ht="22" customHeight="1">
      <c r="A15" s="8" t="s">
        <v>121</v>
      </c>
      <c r="B15" s="9">
        <v>32.194333685205848</v>
      </c>
      <c r="C15" s="9">
        <v>15.32632940211205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34.112129748742078</v>
      </c>
      <c r="I15" s="9">
        <v>17.25515059916804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20" ht="22" customHeight="1">
      <c r="A16" s="10" t="s">
        <v>122</v>
      </c>
      <c r="B16" s="11">
        <v>34.912547256198941</v>
      </c>
      <c r="C16" s="11">
        <v>18.025895464374141</v>
      </c>
      <c r="D16" s="11">
        <v>24.60633413804171</v>
      </c>
      <c r="E16" s="11">
        <v>43.961786831768848</v>
      </c>
      <c r="F16" s="11">
        <v>32.45602491555907</v>
      </c>
      <c r="G16" s="11">
        <v>38.997710024792291</v>
      </c>
      <c r="H16" s="11">
        <v>37.040080450459968</v>
      </c>
      <c r="I16" s="11">
        <v>19.896346247882011</v>
      </c>
      <c r="J16" s="11">
        <v>27.110581269172691</v>
      </c>
      <c r="K16" s="11">
        <v>65.087452743801066</v>
      </c>
      <c r="L16" s="11">
        <v>81.974104535625855</v>
      </c>
      <c r="M16" s="11">
        <v>75.393665861958297</v>
      </c>
      <c r="N16" s="11">
        <v>56.038213168231152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19" ht="22" customHeight="1">
      <c r="A17" s="8" t="s">
        <v>123</v>
      </c>
      <c r="B17" s="9">
        <v>32.937091904029998</v>
      </c>
      <c r="C17" s="9">
        <v>15.61273168061312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34.260341380901117</v>
      </c>
      <c r="I17" s="9">
        <v>17.817392140962379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19" ht="22" customHeight="1">
      <c r="A18" s="10" t="s">
        <v>124</v>
      </c>
      <c r="B18" s="11">
        <v>31.198297723496669</v>
      </c>
      <c r="C18" s="11">
        <v>14.62001651372452</v>
      </c>
      <c r="D18" s="11">
        <v>20.677403619834319</v>
      </c>
      <c r="E18" s="11">
        <v>40.395619684491621</v>
      </c>
      <c r="F18" s="11">
        <v>37.107657583523377</v>
      </c>
      <c r="G18" s="11">
        <v>39.33342954146697</v>
      </c>
      <c r="H18" s="11">
        <v>34.343073954293118</v>
      </c>
      <c r="I18" s="11">
        <v>17.42929564392438</v>
      </c>
      <c r="J18" s="11">
        <v>24.763444723919029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19" ht="22" customHeight="1">
      <c r="A19" s="8" t="s">
        <v>125</v>
      </c>
      <c r="B19" s="9">
        <v>28.3084225111288</v>
      </c>
      <c r="C19" s="9">
        <v>14.63517646188374</v>
      </c>
      <c r="D19" s="9">
        <v>19.906725111857881</v>
      </c>
      <c r="E19" s="9">
        <v>54.865495135968473</v>
      </c>
      <c r="F19" s="9">
        <v>26.179162119049622</v>
      </c>
      <c r="G19" s="9">
        <v>44.322459609237107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62.797332139484283</v>
      </c>
      <c r="R19" s="9">
        <v>83.574131810142973</v>
      </c>
      <c r="S19" s="9">
        <v>74.358933478659139</v>
      </c>
    </row>
    <row r="20" spans="1:19" ht="22" customHeight="1">
      <c r="A20" s="10" t="s">
        <v>126</v>
      </c>
      <c r="B20" s="11">
        <v>31.945445296935269</v>
      </c>
      <c r="C20" s="11">
        <v>16.510802626534751</v>
      </c>
      <c r="D20" s="11">
        <v>22.668515633422611</v>
      </c>
      <c r="E20" s="11">
        <v>45.067681217460951</v>
      </c>
      <c r="F20" s="11">
        <v>22.312889023834821</v>
      </c>
      <c r="G20" s="11">
        <v>38.314014396269137</v>
      </c>
      <c r="H20" s="11">
        <v>37.170018304855567</v>
      </c>
      <c r="I20" s="11">
        <v>17.417995697648539</v>
      </c>
      <c r="J20" s="11">
        <v>26.938086667291731</v>
      </c>
      <c r="K20" s="11">
        <v>68.054554703064724</v>
      </c>
      <c r="L20" s="11">
        <v>83.489197373465245</v>
      </c>
      <c r="M20" s="11">
        <v>77.331484366577385</v>
      </c>
      <c r="N20" s="11">
        <v>54.932318782539049</v>
      </c>
      <c r="O20" s="11">
        <v>77.687110976165172</v>
      </c>
      <c r="P20" s="11">
        <v>61.685985603730863</v>
      </c>
      <c r="Q20" s="11">
        <v>62.829981695144433</v>
      </c>
      <c r="R20" s="11">
        <v>82.58200430235145</v>
      </c>
      <c r="S20" s="11">
        <v>73.061913332708272</v>
      </c>
    </row>
    <row r="21" spans="1:19" ht="22" customHeight="1">
      <c r="A21" s="8" t="s">
        <v>127</v>
      </c>
      <c r="B21" s="9">
        <v>20.03864514662423</v>
      </c>
      <c r="C21" s="9">
        <v>4.2946076692485509</v>
      </c>
      <c r="D21" s="9">
        <v>10.700288790801238</v>
      </c>
      <c r="E21" s="9">
        <v>18.768113941869775</v>
      </c>
      <c r="F21" s="9">
        <v>12.964634215127758</v>
      </c>
      <c r="G21" s="9">
        <v>16.861262463397459</v>
      </c>
      <c r="H21" s="9">
        <v>19.668059480391918</v>
      </c>
      <c r="I21" s="9">
        <v>5.3477675681784715</v>
      </c>
      <c r="J21" s="9">
        <v>11.93059330988196</v>
      </c>
      <c r="K21" s="9">
        <v>79.961354853375767</v>
      </c>
      <c r="L21" s="9">
        <v>95.705392330751451</v>
      </c>
      <c r="M21" s="9">
        <v>89.299711209198762</v>
      </c>
      <c r="N21" s="9">
        <v>81.231886058130229</v>
      </c>
      <c r="O21" s="9">
        <v>87.035365784872241</v>
      </c>
      <c r="P21" s="9">
        <v>83.138737536602548</v>
      </c>
      <c r="Q21" s="9">
        <v>80.331940519608082</v>
      </c>
      <c r="R21" s="9">
        <v>94.652232431821531</v>
      </c>
      <c r="S21" s="9">
        <v>88.069406690118029</v>
      </c>
    </row>
    <row r="22" spans="1:19" ht="22" customHeight="1">
      <c r="A22" s="10" t="s">
        <v>381</v>
      </c>
      <c r="B22" s="11">
        <v>31.183935204459562</v>
      </c>
      <c r="C22" s="11">
        <v>11.633883224645658</v>
      </c>
      <c r="D22" s="11">
        <v>19.697723222947523</v>
      </c>
      <c r="E22" s="11">
        <v>28.192931381034469</v>
      </c>
      <c r="F22" s="11">
        <v>18.630917305048126</v>
      </c>
      <c r="G22" s="11">
        <v>26.035706174631223</v>
      </c>
      <c r="H22" s="11">
        <v>29.896351677587823</v>
      </c>
      <c r="I22" s="11">
        <v>12.570765417162544</v>
      </c>
      <c r="J22" s="11">
        <v>21.516998820210965</v>
      </c>
      <c r="K22" s="11">
        <v>68.816064795540441</v>
      </c>
      <c r="L22" s="11">
        <v>88.366116775354342</v>
      </c>
      <c r="M22" s="11">
        <v>80.302276777052469</v>
      </c>
      <c r="N22" s="11">
        <v>71.807068618965531</v>
      </c>
      <c r="O22" s="11">
        <v>81.369082694951871</v>
      </c>
      <c r="P22" s="11">
        <v>73.96429382536877</v>
      </c>
      <c r="Q22" s="11">
        <v>70.103648322412184</v>
      </c>
      <c r="R22" s="11">
        <v>87.429234582837452</v>
      </c>
      <c r="S22" s="11">
        <v>78.483001179789042</v>
      </c>
    </row>
    <row r="23" spans="1:19" ht="36" customHeight="1">
      <c r="A23" s="2" t="s">
        <v>107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21" customHeight="1">
      <c r="A24" s="2" t="s">
        <v>128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36" customHeight="1">
      <c r="A25" s="2" t="s">
        <v>369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7.25" customHeight="1">
      <c r="A26" s="2" t="s">
        <v>368</v>
      </c>
    </row>
    <row r="27" spans="1:19" ht="36">
      <c r="A27" s="2" t="s">
        <v>370</v>
      </c>
    </row>
    <row r="28" spans="1:19">
      <c r="A28" t="s">
        <v>383</v>
      </c>
    </row>
  </sheetData>
  <mergeCells count="18">
    <mergeCell ref="B4:J4"/>
    <mergeCell ref="K4:S4"/>
    <mergeCell ref="B1:J1"/>
    <mergeCell ref="K1:T1"/>
    <mergeCell ref="B2:J2"/>
    <mergeCell ref="K2:S2"/>
    <mergeCell ref="B3:S3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89B0-AB89-4798-BBDA-4D0F9DB1D624}">
  <dimension ref="A1:K26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41406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211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212</v>
      </c>
      <c r="B4" s="70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213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110" customHeight="1">
      <c r="A8" s="20" t="s">
        <v>214</v>
      </c>
      <c r="B8" s="11">
        <v>51.322652347102704</v>
      </c>
      <c r="C8" s="11">
        <v>59.733789182544562</v>
      </c>
      <c r="D8" s="11">
        <v>56.275617767080774</v>
      </c>
      <c r="E8" s="27">
        <v>0</v>
      </c>
      <c r="F8" s="27">
        <v>0</v>
      </c>
      <c r="G8" s="27">
        <v>0</v>
      </c>
      <c r="H8" s="11">
        <v>29.765942849849225</v>
      </c>
      <c r="I8" s="11">
        <v>51.740901195871345</v>
      </c>
      <c r="J8" s="11">
        <v>40.523424099921982</v>
      </c>
    </row>
    <row r="9" spans="1:10" ht="44" customHeight="1">
      <c r="A9" s="21" t="s">
        <v>215</v>
      </c>
      <c r="B9" s="9">
        <v>27.287682387376481</v>
      </c>
      <c r="C9" s="9">
        <v>28.753073140749848</v>
      </c>
      <c r="D9" s="9">
        <v>28.150589491399668</v>
      </c>
      <c r="E9" s="28">
        <v>41.076054668803984</v>
      </c>
      <c r="F9" s="28">
        <v>32.309643407768441</v>
      </c>
      <c r="G9" s="28">
        <v>39.024574757191154</v>
      </c>
      <c r="H9" s="9">
        <v>33.079119932351581</v>
      </c>
      <c r="I9" s="9">
        <v>29.228972429076244</v>
      </c>
      <c r="J9" s="9">
        <v>31.194343227689647</v>
      </c>
    </row>
    <row r="10" spans="1:10" ht="44" customHeight="1">
      <c r="A10" s="20" t="s">
        <v>216</v>
      </c>
      <c r="B10" s="11">
        <v>29.862012808380467</v>
      </c>
      <c r="C10" s="11">
        <v>29.754148740012294</v>
      </c>
      <c r="D10" s="11">
        <v>29.798496186176131</v>
      </c>
      <c r="E10" s="27">
        <v>34.576727013044241</v>
      </c>
      <c r="F10" s="27">
        <v>25.130551549211717</v>
      </c>
      <c r="G10" s="27">
        <v>32.366171447193075</v>
      </c>
      <c r="H10" s="11">
        <v>31.842302599039517</v>
      </c>
      <c r="I10" s="11">
        <v>29.135472192830097</v>
      </c>
      <c r="J10" s="11">
        <v>30.517218069484738</v>
      </c>
    </row>
    <row r="11" spans="1:10" ht="44" customHeight="1">
      <c r="A11" s="21" t="s">
        <v>217</v>
      </c>
      <c r="B11" s="9">
        <v>75.123242148814896</v>
      </c>
      <c r="C11" s="9">
        <v>70.506684081130913</v>
      </c>
      <c r="D11" s="9">
        <v>72.404744885494793</v>
      </c>
      <c r="E11" s="28">
        <v>66.925981356691906</v>
      </c>
      <c r="F11" s="28">
        <v>74.419356443029798</v>
      </c>
      <c r="G11" s="28">
        <v>68.679550519951349</v>
      </c>
      <c r="H11" s="9">
        <v>71.68020166887375</v>
      </c>
      <c r="I11" s="9">
        <v>71.030232852189769</v>
      </c>
      <c r="J11" s="9">
        <v>71.362020071051717</v>
      </c>
    </row>
    <row r="12" spans="1:10" ht="22" customHeight="1">
      <c r="A12" s="20" t="s">
        <v>218</v>
      </c>
      <c r="B12" s="11">
        <v>54.463126389225117</v>
      </c>
      <c r="C12" s="11">
        <v>47.670559311616472</v>
      </c>
      <c r="D12" s="11">
        <v>50.463268759217868</v>
      </c>
      <c r="E12" s="27">
        <v>69.792370982078424</v>
      </c>
      <c r="F12" s="27">
        <v>55.172328044959464</v>
      </c>
      <c r="G12" s="27">
        <v>66.371047991480594</v>
      </c>
      <c r="H12" s="11">
        <v>60.901766198126907</v>
      </c>
      <c r="I12" s="11">
        <v>48.674359639841079</v>
      </c>
      <c r="J12" s="11">
        <v>54.916039412365471</v>
      </c>
    </row>
    <row r="13" spans="1:10" ht="66" customHeight="1">
      <c r="A13" s="21" t="s">
        <v>219</v>
      </c>
      <c r="B13" s="9">
        <v>24.756816831356325</v>
      </c>
      <c r="C13" s="9">
        <v>26.880377996312234</v>
      </c>
      <c r="D13" s="9">
        <v>26.0072928636705</v>
      </c>
      <c r="E13" s="28">
        <v>21.272667877139536</v>
      </c>
      <c r="F13" s="28">
        <v>28.644253245138508</v>
      </c>
      <c r="G13" s="28">
        <v>22.99773630581403</v>
      </c>
      <c r="H13" s="9">
        <v>23.293393110710468</v>
      </c>
      <c r="I13" s="9">
        <v>27.116399475600101</v>
      </c>
      <c r="J13" s="9">
        <v>25.164883315225623</v>
      </c>
    </row>
    <row r="14" spans="1:10" ht="66" customHeight="1">
      <c r="A14" s="20" t="s">
        <v>220</v>
      </c>
      <c r="B14" s="11">
        <v>36.171570677171594</v>
      </c>
      <c r="C14" s="11">
        <v>40.176705593116161</v>
      </c>
      <c r="D14" s="11">
        <v>38.530026511278606</v>
      </c>
      <c r="E14" s="27">
        <v>30.068601903835777</v>
      </c>
      <c r="F14" s="27">
        <v>37.583925995921817</v>
      </c>
      <c r="G14" s="27">
        <v>31.827307484157053</v>
      </c>
      <c r="H14" s="11">
        <v>33.608181629624902</v>
      </c>
      <c r="I14" s="11">
        <v>39.829769676642243</v>
      </c>
      <c r="J14" s="11">
        <v>36.653858245143091</v>
      </c>
    </row>
    <row r="15" spans="1:10" ht="66" customHeight="1">
      <c r="A15" s="21" t="s">
        <v>221</v>
      </c>
      <c r="B15" s="9">
        <v>47.173683399722705</v>
      </c>
      <c r="C15" s="9">
        <v>51.795482483097722</v>
      </c>
      <c r="D15" s="9">
        <v>49.89526687718854</v>
      </c>
      <c r="E15" s="28">
        <v>40.317863084882511</v>
      </c>
      <c r="F15" s="28">
        <v>47.515790520714177</v>
      </c>
      <c r="G15" s="28">
        <v>42.002292790512271</v>
      </c>
      <c r="H15" s="9">
        <v>44.294079167796802</v>
      </c>
      <c r="I15" s="9">
        <v>51.222823374393577</v>
      </c>
      <c r="J15" s="9">
        <v>47.685932509011778</v>
      </c>
    </row>
    <row r="16" spans="1:10" ht="44" customHeight="1">
      <c r="A16" s="20" t="s">
        <v>222</v>
      </c>
      <c r="B16" s="11">
        <v>1.8233235766632188</v>
      </c>
      <c r="C16" s="11">
        <v>2.5119084204056548</v>
      </c>
      <c r="D16" s="11">
        <v>2.2288022873894984</v>
      </c>
      <c r="E16" s="27">
        <v>1.2550425818018824</v>
      </c>
      <c r="F16" s="27">
        <v>0.58188690505794005</v>
      </c>
      <c r="G16" s="27">
        <v>1.0975134279545864</v>
      </c>
      <c r="H16" s="11">
        <v>1.5846323212661741</v>
      </c>
      <c r="I16" s="11">
        <v>2.2536551604810104</v>
      </c>
      <c r="J16" s="11">
        <v>1.9121415040094867</v>
      </c>
    </row>
    <row r="17" spans="1:10" ht="44" customHeight="1">
      <c r="A17" s="21" t="s">
        <v>223</v>
      </c>
      <c r="B17" s="9">
        <v>1.4073813244129492</v>
      </c>
      <c r="C17" s="9">
        <v>1.4462968653964352</v>
      </c>
      <c r="D17" s="9">
        <v>1.4302970529954127</v>
      </c>
      <c r="E17" s="28">
        <v>0.74223765279687604</v>
      </c>
      <c r="F17" s="28">
        <v>1.4746108320485403</v>
      </c>
      <c r="G17" s="28">
        <v>0.91362464575222724</v>
      </c>
      <c r="H17" s="9">
        <v>1.1280054884566908</v>
      </c>
      <c r="I17" s="9">
        <v>1.4500855144509439</v>
      </c>
      <c r="J17" s="9">
        <v>1.2856744945180065</v>
      </c>
    </row>
    <row r="18" spans="1:10" ht="44" customHeight="1">
      <c r="A18" s="20" t="s">
        <v>224</v>
      </c>
      <c r="B18" s="11">
        <v>2.2392658289134886</v>
      </c>
      <c r="C18" s="11">
        <v>1.8899815611555009</v>
      </c>
      <c r="D18" s="11">
        <v>2.0335869850432955</v>
      </c>
      <c r="E18" s="27">
        <v>2.9659117671637709</v>
      </c>
      <c r="F18" s="27">
        <v>0</v>
      </c>
      <c r="G18" s="27">
        <v>2.2718411573354751</v>
      </c>
      <c r="H18" s="11">
        <v>2.5444740494918392</v>
      </c>
      <c r="I18" s="11">
        <v>1.637085986943241</v>
      </c>
      <c r="J18" s="11">
        <v>2.100277072382513</v>
      </c>
    </row>
    <row r="19" spans="1:10" ht="10.5" customHeight="1"/>
    <row r="20" spans="1:10" ht="18" customHeight="1">
      <c r="A20" s="2"/>
      <c r="B20" s="67" t="s">
        <v>211</v>
      </c>
      <c r="C20" s="58"/>
      <c r="D20" s="58"/>
      <c r="E20" s="58"/>
      <c r="F20" s="58"/>
      <c r="G20" s="58"/>
      <c r="H20" s="58"/>
      <c r="I20" s="58"/>
      <c r="J20" s="58"/>
    </row>
    <row r="21" spans="1:10" ht="17.149999999999999" customHeight="1">
      <c r="A21" s="3" t="s">
        <v>225</v>
      </c>
      <c r="B21" s="70"/>
      <c r="C21" s="58"/>
      <c r="D21" s="58"/>
      <c r="E21" s="58"/>
      <c r="F21" s="58"/>
      <c r="G21" s="58"/>
      <c r="H21" s="58"/>
      <c r="I21" s="58"/>
      <c r="J21" s="58"/>
    </row>
    <row r="22" spans="1:10" ht="21.75" customHeight="1">
      <c r="A22" s="62" t="s">
        <v>213</v>
      </c>
      <c r="B22" s="62" t="s">
        <v>92</v>
      </c>
      <c r="C22" s="65"/>
      <c r="D22" s="65"/>
      <c r="E22" s="65"/>
      <c r="F22" s="65"/>
      <c r="G22" s="65"/>
      <c r="H22" s="65"/>
      <c r="I22" s="65"/>
      <c r="J22" s="66"/>
    </row>
    <row r="23" spans="1:10" ht="36" customHeight="1">
      <c r="A23" s="63"/>
      <c r="B23" s="62" t="s">
        <v>93</v>
      </c>
      <c r="C23" s="65"/>
      <c r="D23" s="66"/>
      <c r="E23" s="62" t="s">
        <v>94</v>
      </c>
      <c r="F23" s="65"/>
      <c r="G23" s="66"/>
      <c r="H23" s="62" t="s">
        <v>98</v>
      </c>
      <c r="I23" s="65"/>
      <c r="J23" s="66"/>
    </row>
    <row r="24" spans="1:10" ht="36" customHeight="1">
      <c r="A24" s="64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>
      <c r="A25" s="20" t="s">
        <v>226</v>
      </c>
      <c r="B25" s="26">
        <v>3.5163075771913994</v>
      </c>
      <c r="C25" s="26">
        <v>3.6111900737553779</v>
      </c>
      <c r="D25" s="26">
        <v>3.572179896669351</v>
      </c>
      <c r="E25" s="26">
        <v>3.089934588882389</v>
      </c>
      <c r="F25" s="26">
        <v>3.0283234694385039</v>
      </c>
      <c r="G25" s="26">
        <v>3.075516605273418</v>
      </c>
      <c r="H25" s="26">
        <v>3.3372209901558785</v>
      </c>
      <c r="I25" s="26">
        <v>3.5331975749831965</v>
      </c>
      <c r="J25" s="26">
        <v>3.4331581202080406</v>
      </c>
    </row>
    <row r="26" spans="1:10" ht="36" customHeight="1">
      <c r="A26" s="71" t="s">
        <v>107</v>
      </c>
      <c r="B26" s="72"/>
      <c r="C26" s="15"/>
      <c r="D26" s="15"/>
      <c r="E26" s="15"/>
      <c r="F26" s="15"/>
      <c r="G26" s="15"/>
      <c r="H26" s="15"/>
      <c r="I26" s="15"/>
      <c r="J26" s="15"/>
    </row>
  </sheetData>
  <mergeCells count="17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A26:B2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2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ADAC-FD85-4D5C-811C-4B6AF5EA9D08}">
  <dimension ref="A1:H27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7" width="20.4140625" style="44" customWidth="1"/>
    <col min="8" max="8" width="0.1640625" style="44" customWidth="1"/>
  </cols>
  <sheetData>
    <row r="1" spans="1:7" ht="44.9" customHeight="1">
      <c r="B1" s="57"/>
      <c r="C1" s="58"/>
      <c r="D1" s="58"/>
      <c r="E1" s="58"/>
      <c r="F1" s="58"/>
      <c r="G1" s="58"/>
    </row>
    <row r="2" spans="1:7" ht="36" customHeight="1">
      <c r="A2" s="1" t="s">
        <v>380</v>
      </c>
      <c r="B2" s="59"/>
      <c r="C2" s="58"/>
      <c r="D2" s="58"/>
      <c r="E2" s="58"/>
      <c r="F2" s="58"/>
      <c r="G2" s="58"/>
    </row>
    <row r="3" spans="1:7" ht="18" customHeight="1">
      <c r="A3" s="2"/>
      <c r="B3" s="67" t="s">
        <v>227</v>
      </c>
      <c r="C3" s="58"/>
      <c r="D3" s="58"/>
      <c r="E3" s="58"/>
      <c r="F3" s="58"/>
      <c r="G3" s="58"/>
    </row>
    <row r="4" spans="1:7" ht="17.149999999999999" customHeight="1">
      <c r="A4" s="3" t="s">
        <v>228</v>
      </c>
      <c r="B4" s="61"/>
      <c r="C4" s="58"/>
      <c r="D4" s="58"/>
      <c r="E4" s="61"/>
      <c r="F4" s="58"/>
      <c r="G4" s="58"/>
    </row>
    <row r="5" spans="1:7" ht="36" customHeight="1">
      <c r="A5" s="62" t="s">
        <v>110</v>
      </c>
      <c r="B5" s="62" t="s">
        <v>229</v>
      </c>
      <c r="C5" s="65"/>
      <c r="D5" s="66"/>
      <c r="E5" s="62" t="s">
        <v>230</v>
      </c>
      <c r="F5" s="65"/>
      <c r="G5" s="66"/>
    </row>
    <row r="6" spans="1:7" ht="21.75" customHeight="1">
      <c r="A6" s="63"/>
      <c r="B6" s="62" t="s">
        <v>231</v>
      </c>
      <c r="C6" s="65"/>
      <c r="D6" s="66"/>
      <c r="E6" s="62" t="s">
        <v>231</v>
      </c>
      <c r="F6" s="65"/>
      <c r="G6" s="66"/>
    </row>
    <row r="7" spans="1:7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</row>
    <row r="8" spans="1:7" ht="22" customHeight="1">
      <c r="A8" s="9" t="s">
        <v>115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 customHeight="1">
      <c r="A9" s="11" t="s">
        <v>116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 customHeight="1">
      <c r="A10" s="9" t="s">
        <v>117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 customHeight="1">
      <c r="A11" s="11" t="s">
        <v>118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 customHeight="1">
      <c r="A12" s="8" t="s">
        <v>119</v>
      </c>
      <c r="B12" s="9">
        <v>95.359804495788978</v>
      </c>
      <c r="C12" s="9">
        <v>94.109026232896255</v>
      </c>
      <c r="D12" s="9">
        <v>94.552164447569012</v>
      </c>
      <c r="E12" s="9">
        <v>4.6401955042110146</v>
      </c>
      <c r="F12" s="9">
        <v>5.890973767103743</v>
      </c>
      <c r="G12" s="9">
        <v>5.4478355524309903</v>
      </c>
    </row>
    <row r="13" spans="1:7" ht="22" customHeight="1">
      <c r="A13" s="10" t="s">
        <v>120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4.9307713226062164</v>
      </c>
      <c r="G13" s="11">
        <v>4.6294996712737593</v>
      </c>
    </row>
    <row r="14" spans="1:7" ht="22" customHeight="1">
      <c r="A14" s="8" t="s">
        <v>121</v>
      </c>
      <c r="B14" s="9">
        <v>96.250806721932321</v>
      </c>
      <c r="C14" s="9">
        <v>93.96950111253291</v>
      </c>
      <c r="D14" s="9">
        <v>94.772361531229194</v>
      </c>
      <c r="E14" s="9">
        <v>3.7491932780676689</v>
      </c>
      <c r="F14" s="9">
        <v>6.0304988874670933</v>
      </c>
      <c r="G14" s="9">
        <v>5.227638468770798</v>
      </c>
    </row>
    <row r="15" spans="1:7" ht="22" customHeight="1">
      <c r="A15" s="10" t="s">
        <v>122</v>
      </c>
      <c r="B15" s="11">
        <v>96.579137187495206</v>
      </c>
      <c r="C15" s="11">
        <v>93.89032970335191</v>
      </c>
      <c r="D15" s="11">
        <v>94.938111879050538</v>
      </c>
      <c r="E15" s="11">
        <v>3.420862812504796</v>
      </c>
      <c r="F15" s="11">
        <v>6.1096702966480922</v>
      </c>
      <c r="G15" s="11">
        <v>5.0618881209494626</v>
      </c>
    </row>
    <row r="16" spans="1:7" ht="22" customHeight="1">
      <c r="A16" s="8" t="s">
        <v>123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22" customHeight="1">
      <c r="A17" s="10" t="s">
        <v>124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7" ht="22" customHeight="1">
      <c r="A18" s="8" t="s">
        <v>125</v>
      </c>
      <c r="B18" s="9">
        <v>96.985643111936554</v>
      </c>
      <c r="C18" s="9">
        <v>94.742829309196736</v>
      </c>
      <c r="D18" s="9">
        <v>95.607518062064543</v>
      </c>
      <c r="E18" s="9">
        <v>3.0143568880634422</v>
      </c>
      <c r="F18" s="9">
        <v>5.2571706908032656</v>
      </c>
      <c r="G18" s="9">
        <v>4.3924819379354503</v>
      </c>
    </row>
    <row r="19" spans="1:7" ht="22" customHeight="1">
      <c r="A19" s="10" t="s">
        <v>126</v>
      </c>
      <c r="B19" s="11">
        <v>95.479738035691568</v>
      </c>
      <c r="C19" s="11">
        <v>93.183248982692589</v>
      </c>
      <c r="D19" s="11">
        <v>94.099442561890001</v>
      </c>
      <c r="E19" s="11">
        <v>4.5202619643084221</v>
      </c>
      <c r="F19" s="11">
        <v>6.8167510173074151</v>
      </c>
      <c r="G19" s="11">
        <v>5.9005574381099946</v>
      </c>
    </row>
    <row r="20" spans="1:7" ht="22" customHeight="1">
      <c r="A20" s="8" t="s">
        <v>127</v>
      </c>
      <c r="B20" s="9">
        <v>97.243883461571713</v>
      </c>
      <c r="C20" s="9">
        <v>93.196490387071179</v>
      </c>
      <c r="D20" s="9">
        <v>94.837209845679368</v>
      </c>
      <c r="E20" s="9">
        <v>2.7561165384282873</v>
      </c>
      <c r="F20" s="9">
        <v>6.8035096129288295</v>
      </c>
      <c r="G20" s="9">
        <v>5.1627901543206267</v>
      </c>
    </row>
    <row r="21" spans="1:7" ht="22" customHeight="1">
      <c r="A21" s="10" t="s">
        <v>381</v>
      </c>
      <c r="B21" s="11">
        <v>97.195690926296791</v>
      </c>
      <c r="C21" s="11">
        <v>94.775660725261218</v>
      </c>
      <c r="D21" s="11">
        <v>95.770636723097397</v>
      </c>
      <c r="E21" s="11">
        <v>2.8043090737032061</v>
      </c>
      <c r="F21" s="11">
        <v>5.2243392747387833</v>
      </c>
      <c r="G21" s="11">
        <v>4.2293632769026139</v>
      </c>
    </row>
    <row r="22" spans="1:7" ht="36" customHeight="1">
      <c r="A22" s="2" t="s">
        <v>107</v>
      </c>
      <c r="B22" s="2"/>
      <c r="C22" s="14"/>
      <c r="D22" s="14"/>
      <c r="E22" s="14"/>
      <c r="F22" s="14"/>
      <c r="G22" s="14"/>
    </row>
    <row r="23" spans="1:7" ht="21" customHeight="1">
      <c r="A23" s="2" t="s">
        <v>128</v>
      </c>
      <c r="B23" s="14"/>
      <c r="C23" s="14"/>
      <c r="D23" s="14"/>
      <c r="E23" s="14"/>
      <c r="F23" s="14"/>
      <c r="G23" s="14"/>
    </row>
    <row r="24" spans="1:7" ht="54" customHeight="1">
      <c r="A24" s="2" t="s">
        <v>369</v>
      </c>
      <c r="B24" s="14"/>
      <c r="C24" s="14"/>
      <c r="D24" s="14"/>
      <c r="E24" s="14"/>
      <c r="F24" s="14"/>
      <c r="G24" s="14"/>
    </row>
    <row r="25" spans="1:7" ht="36">
      <c r="A25" s="2" t="s">
        <v>368</v>
      </c>
    </row>
    <row r="26" spans="1:7" ht="36">
      <c r="A26" s="2" t="s">
        <v>370</v>
      </c>
    </row>
    <row r="27" spans="1:7">
      <c r="A27" t="s">
        <v>383</v>
      </c>
    </row>
  </sheetData>
  <mergeCells count="10">
    <mergeCell ref="A5:A7"/>
    <mergeCell ref="B5:D5"/>
    <mergeCell ref="E5:G5"/>
    <mergeCell ref="B6:D6"/>
    <mergeCell ref="E6:G6"/>
    <mergeCell ref="B1:G1"/>
    <mergeCell ref="B2:G2"/>
    <mergeCell ref="B3:G3"/>
    <mergeCell ref="B4:D4"/>
    <mergeCell ref="E4:G4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4BA6-58F8-4F55-88BD-D1617336B830}">
  <dimension ref="A1:N27"/>
  <sheetViews>
    <sheetView showGridLines="0" view="pageBreakPreview" topLeftCell="A10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3" width="13.75" style="44" customWidth="1"/>
    <col min="14" max="14" width="0.1640625" style="44" customWidth="1"/>
  </cols>
  <sheetData>
    <row r="1" spans="1:13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" customHeight="1">
      <c r="A3" s="2"/>
      <c r="B3" s="67" t="s">
        <v>232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7.149999999999999" customHeight="1">
      <c r="A4" s="3" t="s">
        <v>233</v>
      </c>
      <c r="B4" s="61"/>
      <c r="C4" s="58"/>
      <c r="D4" s="58"/>
      <c r="E4" s="61"/>
      <c r="F4" s="58"/>
      <c r="G4" s="58"/>
      <c r="H4" s="61"/>
      <c r="I4" s="58"/>
      <c r="J4" s="58"/>
      <c r="K4" s="61"/>
      <c r="L4" s="58"/>
      <c r="M4" s="58"/>
    </row>
    <row r="5" spans="1:13" ht="36" customHeight="1">
      <c r="A5" s="62" t="s">
        <v>110</v>
      </c>
      <c r="B5" s="62" t="s">
        <v>234</v>
      </c>
      <c r="C5" s="65"/>
      <c r="D5" s="66"/>
      <c r="E5" s="62" t="s">
        <v>235</v>
      </c>
      <c r="F5" s="65"/>
      <c r="G5" s="66"/>
      <c r="H5" s="62" t="s">
        <v>236</v>
      </c>
      <c r="I5" s="65"/>
      <c r="J5" s="66"/>
      <c r="K5" s="62" t="s">
        <v>237</v>
      </c>
      <c r="L5" s="65"/>
      <c r="M5" s="66"/>
    </row>
    <row r="6" spans="1:13" ht="21.75" customHeight="1">
      <c r="A6" s="63"/>
      <c r="B6" s="62" t="s">
        <v>231</v>
      </c>
      <c r="C6" s="65"/>
      <c r="D6" s="66"/>
      <c r="E6" s="62" t="s">
        <v>231</v>
      </c>
      <c r="F6" s="65"/>
      <c r="G6" s="66"/>
      <c r="H6" s="62" t="s">
        <v>231</v>
      </c>
      <c r="I6" s="65"/>
      <c r="J6" s="66"/>
      <c r="K6" s="62" t="s">
        <v>231</v>
      </c>
      <c r="L6" s="65"/>
      <c r="M6" s="66"/>
    </row>
    <row r="7" spans="1:13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>
      <c r="A8" s="9" t="s">
        <v>115</v>
      </c>
      <c r="B8" s="9">
        <v>8.1114702713292193</v>
      </c>
      <c r="C8" s="9">
        <v>20.541043198917912</v>
      </c>
      <c r="D8" s="9">
        <v>16.435752472925209</v>
      </c>
      <c r="E8" s="9">
        <v>47.389558232931734</v>
      </c>
      <c r="F8" s="9">
        <v>60.896102798207799</v>
      </c>
      <c r="G8" s="9">
        <v>56.435105427898968</v>
      </c>
      <c r="H8" s="9">
        <v>14.880497600156721</v>
      </c>
      <c r="I8" s="9">
        <v>9.8380493460381864</v>
      </c>
      <c r="J8" s="9">
        <v>11.503489999110309</v>
      </c>
      <c r="K8" s="9">
        <v>29.61847389558233</v>
      </c>
      <c r="L8" s="9">
        <v>8.7248046568361044</v>
      </c>
      <c r="M8" s="9">
        <v>15.62565210006551</v>
      </c>
    </row>
    <row r="9" spans="1:13" ht="22" customHeight="1">
      <c r="A9" s="11" t="s">
        <v>116</v>
      </c>
      <c r="B9" s="11">
        <v>7.4815836790803543</v>
      </c>
      <c r="C9" s="11">
        <v>16.28222233320729</v>
      </c>
      <c r="D9" s="11">
        <v>13.43806841046278</v>
      </c>
      <c r="E9" s="11">
        <v>43.277731567491642</v>
      </c>
      <c r="F9" s="11">
        <v>60.927470468063653</v>
      </c>
      <c r="G9" s="11">
        <v>55.223501006036223</v>
      </c>
      <c r="H9" s="11">
        <v>17.14124907233542</v>
      </c>
      <c r="I9" s="11">
        <v>11.573046801608649</v>
      </c>
      <c r="J9" s="11">
        <v>13.372555331991951</v>
      </c>
      <c r="K9" s="11">
        <v>32.099435681092572</v>
      </c>
      <c r="L9" s="11">
        <v>11.217260397120411</v>
      </c>
      <c r="M9" s="11">
        <v>17.965875251509051</v>
      </c>
    </row>
    <row r="10" spans="1:13" ht="22" customHeight="1">
      <c r="A10" s="9" t="s">
        <v>117</v>
      </c>
      <c r="B10" s="9">
        <v>7.0375651189756274</v>
      </c>
      <c r="C10" s="9">
        <v>15.094659060224339</v>
      </c>
      <c r="D10" s="9">
        <v>12.84958778361616</v>
      </c>
      <c r="E10" s="9">
        <v>42.774637025858958</v>
      </c>
      <c r="F10" s="9">
        <v>58.522530013587023</v>
      </c>
      <c r="G10" s="9">
        <v>54.134453807494253</v>
      </c>
      <c r="H10" s="9">
        <v>16.798615233540641</v>
      </c>
      <c r="I10" s="9">
        <v>13.144901011954</v>
      </c>
      <c r="J10" s="9">
        <v>14.162991270257191</v>
      </c>
      <c r="K10" s="9">
        <v>33.389182621624769</v>
      </c>
      <c r="L10" s="9">
        <v>13.237909914234651</v>
      </c>
      <c r="M10" s="9">
        <v>18.852967138632401</v>
      </c>
    </row>
    <row r="11" spans="1:13" ht="22" customHeight="1">
      <c r="A11" s="11" t="s">
        <v>118</v>
      </c>
      <c r="B11" s="11">
        <v>6.6045570288567834</v>
      </c>
      <c r="C11" s="11">
        <v>16.3845605576835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12.229748914939361</v>
      </c>
      <c r="J11" s="11">
        <v>13.596573625493621</v>
      </c>
      <c r="K11" s="11">
        <v>33.876334358105687</v>
      </c>
      <c r="L11" s="11">
        <v>13.247590846666011</v>
      </c>
      <c r="M11" s="11">
        <v>20.36544705496128</v>
      </c>
    </row>
    <row r="12" spans="1:13" ht="22" customHeight="1">
      <c r="A12" s="8" t="s">
        <v>119</v>
      </c>
      <c r="B12" s="9">
        <v>8.4280895926322366</v>
      </c>
      <c r="C12" s="9">
        <v>17.47206746472591</v>
      </c>
      <c r="D12" s="9">
        <v>14.2678766607455</v>
      </c>
      <c r="E12" s="9">
        <v>44.983135742128333</v>
      </c>
      <c r="F12" s="9">
        <v>55.970622702301362</v>
      </c>
      <c r="G12" s="9">
        <v>52.077866088502731</v>
      </c>
      <c r="H12" s="9">
        <v>14.51134045604185</v>
      </c>
      <c r="I12" s="9">
        <v>12.87708576320302</v>
      </c>
      <c r="J12" s="9">
        <v>13.4560858373091</v>
      </c>
      <c r="K12" s="9">
        <v>32.077434209197577</v>
      </c>
      <c r="L12" s="9">
        <v>13.6802240697697</v>
      </c>
      <c r="M12" s="9">
        <v>20.198171413442669</v>
      </c>
    </row>
    <row r="13" spans="1:13" ht="22" customHeight="1">
      <c r="A13" s="10" t="s">
        <v>120</v>
      </c>
      <c r="B13" s="11">
        <v>6.1271180381783088</v>
      </c>
      <c r="C13" s="11">
        <v>13.28710373597635</v>
      </c>
      <c r="D13" s="11">
        <v>10.69782301970141</v>
      </c>
      <c r="E13" s="11">
        <v>45.296653014533902</v>
      </c>
      <c r="F13" s="11">
        <v>59.420076027147587</v>
      </c>
      <c r="G13" s="11">
        <v>54.312592800525962</v>
      </c>
      <c r="H13" s="11">
        <v>18.638225290831279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19.719511564515301</v>
      </c>
    </row>
    <row r="14" spans="1:13" ht="22" customHeight="1">
      <c r="A14" s="8" t="s">
        <v>121</v>
      </c>
      <c r="B14" s="9">
        <v>7.8030647929038492</v>
      </c>
      <c r="C14" s="9">
        <v>15.14348821856178</v>
      </c>
      <c r="D14" s="9">
        <v>12.56017127906444</v>
      </c>
      <c r="E14" s="9">
        <v>48.17618306709425</v>
      </c>
      <c r="F14" s="9">
        <v>62.132313986943018</v>
      </c>
      <c r="G14" s="9">
        <v>57.220729555850568</v>
      </c>
      <c r="H14" s="9">
        <v>13.62847265650405</v>
      </c>
      <c r="I14" s="9">
        <v>10.138312699175991</v>
      </c>
      <c r="J14" s="9">
        <v>11.366605512340611</v>
      </c>
      <c r="K14" s="9">
        <v>30.392279483497848</v>
      </c>
      <c r="L14" s="9">
        <v>12.58588509531921</v>
      </c>
      <c r="M14" s="9">
        <v>18.852493652744371</v>
      </c>
    </row>
    <row r="15" spans="1:13" ht="22" customHeight="1">
      <c r="A15" s="10" t="s">
        <v>122</v>
      </c>
      <c r="B15" s="11">
        <v>8.355458698465803</v>
      </c>
      <c r="C15" s="11">
        <v>14.894464877153331</v>
      </c>
      <c r="D15" s="11">
        <v>12.346326283662689</v>
      </c>
      <c r="E15" s="11">
        <v>43.812315515380327</v>
      </c>
      <c r="F15" s="11">
        <v>62.041978873377452</v>
      </c>
      <c r="G15" s="11">
        <v>54.938191618939022</v>
      </c>
      <c r="H15" s="11">
        <v>15.92668191142692</v>
      </c>
      <c r="I15" s="11">
        <v>11.08788387543524</v>
      </c>
      <c r="J15" s="11">
        <v>12.97348050658751</v>
      </c>
      <c r="K15" s="11">
        <v>31.905543874726948</v>
      </c>
      <c r="L15" s="11">
        <v>11.97567237403398</v>
      </c>
      <c r="M15" s="11">
        <v>19.74200159081078</v>
      </c>
    </row>
    <row r="16" spans="1:13" ht="22" customHeight="1">
      <c r="A16" s="8" t="s">
        <v>123</v>
      </c>
      <c r="B16" s="9">
        <v>6.3665696501956681</v>
      </c>
      <c r="C16" s="9">
        <v>13.022601079221079</v>
      </c>
      <c r="D16" s="9">
        <v>10.595469731630191</v>
      </c>
      <c r="E16" s="9">
        <v>45.804855183840758</v>
      </c>
      <c r="F16" s="9">
        <v>62.500664737624149</v>
      </c>
      <c r="G16" s="9">
        <v>56.41251398691044</v>
      </c>
      <c r="H16" s="9">
        <v>16.812736409518511</v>
      </c>
      <c r="I16" s="9">
        <v>11.73473058575115</v>
      </c>
      <c r="J16" s="9">
        <v>13.58643264718801</v>
      </c>
      <c r="K16" s="9">
        <v>31.015838756445049</v>
      </c>
      <c r="L16" s="9">
        <v>12.74200359740361</v>
      </c>
      <c r="M16" s="9">
        <v>19.405583634271359</v>
      </c>
    </row>
    <row r="17" spans="1:13" ht="22" customHeight="1">
      <c r="A17" s="10" t="s">
        <v>124</v>
      </c>
      <c r="B17" s="11">
        <v>4.5040370769813736</v>
      </c>
      <c r="C17" s="11">
        <v>13.53353427269127</v>
      </c>
      <c r="D17" s="11">
        <v>10.23432857121557</v>
      </c>
      <c r="E17" s="11">
        <v>42.972571195382862</v>
      </c>
      <c r="F17" s="11">
        <v>59.140615035544783</v>
      </c>
      <c r="G17" s="11">
        <v>53.233120823739164</v>
      </c>
      <c r="H17" s="11">
        <v>18.093683504824089</v>
      </c>
      <c r="I17" s="11">
        <v>13.18446367316251</v>
      </c>
      <c r="J17" s="11">
        <v>14.978198773507939</v>
      </c>
      <c r="K17" s="11">
        <v>34.429708222811669</v>
      </c>
      <c r="L17" s="11">
        <v>14.14138701860143</v>
      </c>
      <c r="M17" s="11">
        <v>21.554351831537328</v>
      </c>
    </row>
    <row r="18" spans="1:13" ht="22" customHeight="1">
      <c r="A18" s="8" t="s">
        <v>125</v>
      </c>
      <c r="B18" s="9">
        <v>5.5865098316676987</v>
      </c>
      <c r="C18" s="9">
        <v>10.75942733124522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15.927812168594469</v>
      </c>
      <c r="J18" s="9">
        <v>18.435050444968951</v>
      </c>
      <c r="K18" s="9">
        <v>27.94384992580801</v>
      </c>
      <c r="L18" s="9">
        <v>12.462389325967401</v>
      </c>
      <c r="M18" s="9">
        <v>18.43107243389872</v>
      </c>
    </row>
    <row r="19" spans="1:13" ht="22" customHeight="1">
      <c r="A19" s="10" t="s">
        <v>126</v>
      </c>
      <c r="B19" s="11">
        <v>8.426412614980288</v>
      </c>
      <c r="C19" s="11">
        <v>16.071522778190051</v>
      </c>
      <c r="D19" s="11">
        <v>13.021475213346379</v>
      </c>
      <c r="E19" s="11">
        <v>45.169238268831343</v>
      </c>
      <c r="F19" s="11">
        <v>61.933886448445293</v>
      </c>
      <c r="G19" s="11">
        <v>55.245562374090227</v>
      </c>
      <c r="H19" s="11">
        <v>16.775465219787201</v>
      </c>
      <c r="I19" s="11">
        <v>10.99536100784654</v>
      </c>
      <c r="J19" s="11">
        <v>13.30135691893366</v>
      </c>
      <c r="K19" s="11">
        <v>29.62888389640117</v>
      </c>
      <c r="L19" s="11">
        <v>10.999229765518111</v>
      </c>
      <c r="M19" s="11">
        <v>18.431605493629728</v>
      </c>
    </row>
    <row r="20" spans="1:13" ht="22" customHeight="1">
      <c r="A20" s="8" t="s">
        <v>127</v>
      </c>
      <c r="B20" s="9">
        <v>1.5429039099963113</v>
      </c>
      <c r="C20" s="9">
        <v>8.7269155206286833</v>
      </c>
      <c r="D20" s="9">
        <v>5.814651697994182</v>
      </c>
      <c r="E20" s="9">
        <v>40.373132607893766</v>
      </c>
      <c r="F20" s="9">
        <v>58.679764243614926</v>
      </c>
      <c r="G20" s="9">
        <v>51.258746977254944</v>
      </c>
      <c r="H20" s="9">
        <v>23.530869605311693</v>
      </c>
      <c r="I20" s="9">
        <v>16.966994106090375</v>
      </c>
      <c r="J20" s="9">
        <v>19.627808086354133</v>
      </c>
      <c r="K20" s="9">
        <v>34.553093876798229</v>
      </c>
      <c r="L20" s="9">
        <v>15.626326129666012</v>
      </c>
      <c r="M20" s="9">
        <v>23.298793238396748</v>
      </c>
    </row>
    <row r="21" spans="1:13" ht="22" customHeight="1">
      <c r="A21" s="10" t="s">
        <v>381</v>
      </c>
      <c r="B21" s="11">
        <v>5.3313233125729003</v>
      </c>
      <c r="C21" s="11">
        <v>11.984480639213276</v>
      </c>
      <c r="D21" s="11">
        <v>9.2490883920411875</v>
      </c>
      <c r="E21" s="11">
        <v>45.12368229934637</v>
      </c>
      <c r="F21" s="11">
        <v>61.081361401352183</v>
      </c>
      <c r="G21" s="11">
        <v>54.520489689555639</v>
      </c>
      <c r="H21" s="11">
        <v>15.353550914412729</v>
      </c>
      <c r="I21" s="11">
        <v>11.826982175783652</v>
      </c>
      <c r="J21" s="11">
        <v>13.276902614030167</v>
      </c>
      <c r="K21" s="11">
        <v>34.191443473667995</v>
      </c>
      <c r="L21" s="11">
        <v>15.107175783650892</v>
      </c>
      <c r="M21" s="11">
        <v>22.953519304373003</v>
      </c>
    </row>
    <row r="22" spans="1:13" ht="36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1" customHeight="1">
      <c r="A23" s="2" t="s">
        <v>128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54" customHeight="1">
      <c r="A24" s="2" t="s">
        <v>369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17.25" customHeight="1">
      <c r="A25" s="2" t="s">
        <v>368</v>
      </c>
    </row>
    <row r="26" spans="1:13" ht="36">
      <c r="A26" s="2" t="s">
        <v>370</v>
      </c>
    </row>
    <row r="27" spans="1:13">
      <c r="A27" t="s">
        <v>383</v>
      </c>
    </row>
  </sheetData>
  <mergeCells count="16">
    <mergeCell ref="B1:M1"/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2915-C83E-44E6-AA7E-2633D41D8E26}">
  <dimension ref="A1:N27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3" width="13.75" style="44" customWidth="1"/>
    <col min="14" max="14" width="0.1640625" style="44" customWidth="1"/>
  </cols>
  <sheetData>
    <row r="1" spans="1:13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8" customHeight="1">
      <c r="A3" s="2"/>
      <c r="B3" s="67" t="s">
        <v>238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7.149999999999999" customHeight="1">
      <c r="A4" s="3" t="s">
        <v>239</v>
      </c>
      <c r="B4" s="61"/>
      <c r="C4" s="58"/>
      <c r="D4" s="58"/>
      <c r="E4" s="61"/>
      <c r="F4" s="58"/>
      <c r="G4" s="58"/>
      <c r="H4" s="61"/>
      <c r="I4" s="58"/>
      <c r="J4" s="58"/>
      <c r="K4" s="61"/>
      <c r="L4" s="58"/>
      <c r="M4" s="58"/>
    </row>
    <row r="5" spans="1:13" ht="36" customHeight="1">
      <c r="A5" s="62" t="s">
        <v>110</v>
      </c>
      <c r="B5" s="62" t="s">
        <v>240</v>
      </c>
      <c r="C5" s="65"/>
      <c r="D5" s="66"/>
      <c r="E5" s="62" t="s">
        <v>241</v>
      </c>
      <c r="F5" s="65"/>
      <c r="G5" s="66"/>
      <c r="H5" s="62" t="s">
        <v>242</v>
      </c>
      <c r="I5" s="65"/>
      <c r="J5" s="66"/>
      <c r="K5" s="62" t="s">
        <v>243</v>
      </c>
      <c r="L5" s="65"/>
      <c r="M5" s="66"/>
    </row>
    <row r="6" spans="1:13" ht="21.75" customHeight="1">
      <c r="A6" s="63"/>
      <c r="B6" s="62" t="s">
        <v>231</v>
      </c>
      <c r="C6" s="65"/>
      <c r="D6" s="66"/>
      <c r="E6" s="62" t="s">
        <v>231</v>
      </c>
      <c r="F6" s="65"/>
      <c r="G6" s="66"/>
      <c r="H6" s="62" t="s">
        <v>231</v>
      </c>
      <c r="I6" s="65"/>
      <c r="J6" s="66"/>
      <c r="K6" s="62" t="s">
        <v>231</v>
      </c>
      <c r="L6" s="65"/>
      <c r="M6" s="66"/>
    </row>
    <row r="7" spans="1:13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>
      <c r="A8" s="9" t="s">
        <v>115</v>
      </c>
      <c r="B8" s="9">
        <v>1.7915564697815649</v>
      </c>
      <c r="C8" s="9">
        <v>4.5232660652391834</v>
      </c>
      <c r="D8" s="9">
        <v>3.6210257281278562</v>
      </c>
      <c r="E8" s="9">
        <v>7.7573709472034489</v>
      </c>
      <c r="F8" s="9">
        <v>23.887057232225889</v>
      </c>
      <c r="G8" s="9">
        <v>18.559677771576929</v>
      </c>
      <c r="H8" s="9">
        <v>62.398373983739837</v>
      </c>
      <c r="I8" s="9">
        <v>62.747726531647409</v>
      </c>
      <c r="J8" s="9">
        <v>62.632340928024327</v>
      </c>
      <c r="K8" s="9">
        <v>28.05269859927515</v>
      </c>
      <c r="L8" s="9">
        <v>8.841950170887527</v>
      </c>
      <c r="M8" s="9">
        <v>15.18695557227089</v>
      </c>
    </row>
    <row r="9" spans="1:13" ht="22" customHeight="1">
      <c r="A9" s="11" t="s">
        <v>116</v>
      </c>
      <c r="B9" s="11">
        <v>1.6790106239384781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63.741893135653093</v>
      </c>
      <c r="J9" s="11">
        <v>64.636458752515097</v>
      </c>
      <c r="K9" s="11">
        <v>24.00372560055386</v>
      </c>
      <c r="L9" s="11">
        <v>9.1971736860755762</v>
      </c>
      <c r="M9" s="11">
        <v>13.98229376257545</v>
      </c>
    </row>
    <row r="10" spans="1:13" ht="22" customHeight="1">
      <c r="A10" s="9" t="s">
        <v>117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11.522271124447141</v>
      </c>
    </row>
    <row r="11" spans="1:13" ht="22" customHeight="1">
      <c r="A11" s="11" t="s">
        <v>118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21.85844942225938</v>
      </c>
      <c r="L11" s="11">
        <v>8.2273383129262747</v>
      </c>
      <c r="M11" s="11">
        <v>12.930692580806159</v>
      </c>
    </row>
    <row r="12" spans="1:13" ht="22" customHeight="1">
      <c r="A12" s="8" t="s">
        <v>119</v>
      </c>
      <c r="B12" s="9">
        <v>1.83588148567043</v>
      </c>
      <c r="C12" s="9">
        <v>4.5697710820342481</v>
      </c>
      <c r="D12" s="9">
        <v>3.6011813721018009</v>
      </c>
      <c r="E12" s="9">
        <v>9.6368630460687097</v>
      </c>
      <c r="F12" s="9">
        <v>20.372396865017912</v>
      </c>
      <c r="G12" s="9">
        <v>16.56890472638284</v>
      </c>
      <c r="H12" s="9">
        <v>61.954436208672469</v>
      </c>
      <c r="I12" s="9">
        <v>65.61437725614266</v>
      </c>
      <c r="J12" s="9">
        <v>64.317696789508616</v>
      </c>
      <c r="K12" s="9">
        <v>26.572819259588389</v>
      </c>
      <c r="L12" s="9">
        <v>9.4434547968051774</v>
      </c>
      <c r="M12" s="9">
        <v>15.51221711200674</v>
      </c>
    </row>
    <row r="13" spans="1:13" ht="22" customHeight="1">
      <c r="A13" s="10" t="s">
        <v>120</v>
      </c>
      <c r="B13" s="11">
        <v>2.304180412423781</v>
      </c>
      <c r="C13" s="11">
        <v>4.3811077745569422</v>
      </c>
      <c r="D13" s="11">
        <v>3.6300241558384001</v>
      </c>
      <c r="E13" s="11">
        <v>7.6887722272722634</v>
      </c>
      <c r="F13" s="11">
        <v>20.285767185664771</v>
      </c>
      <c r="G13" s="11">
        <v>15.730289352963339</v>
      </c>
      <c r="H13" s="11">
        <v>66.324341991032483</v>
      </c>
      <c r="I13" s="11">
        <v>67.314691060156335</v>
      </c>
      <c r="J13" s="11">
        <v>66.956549039306793</v>
      </c>
      <c r="K13" s="11">
        <v>23.682705369271471</v>
      </c>
      <c r="L13" s="11">
        <v>8.0184339796219479</v>
      </c>
      <c r="M13" s="11">
        <v>13.68313745189147</v>
      </c>
    </row>
    <row r="14" spans="1:13" ht="22" customHeight="1">
      <c r="A14" s="8" t="s">
        <v>121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19.251030349463019</v>
      </c>
      <c r="G14" s="9">
        <v>15.66988636563714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13.51481261070283</v>
      </c>
    </row>
    <row r="15" spans="1:13" ht="22" customHeight="1">
      <c r="A15" s="10" t="s">
        <v>122</v>
      </c>
      <c r="B15" s="11">
        <v>1.7812837315899059</v>
      </c>
      <c r="C15" s="11">
        <v>2.955702032310537</v>
      </c>
      <c r="D15" s="11">
        <v>2.4980513564751781</v>
      </c>
      <c r="E15" s="11">
        <v>7.254050348634367</v>
      </c>
      <c r="F15" s="11">
        <v>16.441398773166451</v>
      </c>
      <c r="G15" s="11">
        <v>12.86124661354661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14.522427840384671</v>
      </c>
    </row>
    <row r="16" spans="1:13" ht="22" customHeight="1">
      <c r="A16" s="8" t="s">
        <v>123</v>
      </c>
      <c r="B16" s="9">
        <v>1.508660627663865</v>
      </c>
      <c r="C16" s="9">
        <v>3.4938609525299129</v>
      </c>
      <c r="D16" s="9">
        <v>2.769954824515203</v>
      </c>
      <c r="E16" s="9">
        <v>6.3725650500888413</v>
      </c>
      <c r="F16" s="9">
        <v>15.51419410338625</v>
      </c>
      <c r="G16" s="9">
        <v>12.180686039324341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15.02397898038156</v>
      </c>
    </row>
    <row r="17" spans="1:13" ht="22" customHeight="1">
      <c r="A17" s="10" t="s">
        <v>124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14.662979049051129</v>
      </c>
      <c r="G17" s="11">
        <v>11.07080552709551</v>
      </c>
      <c r="H17" s="11">
        <v>71.566735651616284</v>
      </c>
      <c r="I17" s="11">
        <v>71.911564306188623</v>
      </c>
      <c r="J17" s="11">
        <v>71.78557050625281</v>
      </c>
      <c r="K17" s="11">
        <v>22.194887340775939</v>
      </c>
      <c r="L17" s="11">
        <v>9.0170977464807631</v>
      </c>
      <c r="M17" s="11">
        <v>13.832010207276729</v>
      </c>
    </row>
    <row r="18" spans="1:13" ht="22" customHeight="1">
      <c r="A18" s="8" t="s">
        <v>125</v>
      </c>
      <c r="B18" s="9">
        <v>1.006750980218744</v>
      </c>
      <c r="C18" s="9">
        <v>4.2352085234419317</v>
      </c>
      <c r="D18" s="9">
        <v>2.990517179324951</v>
      </c>
      <c r="E18" s="9">
        <v>7.8953057594607081</v>
      </c>
      <c r="F18" s="9">
        <v>18.212506473968482</v>
      </c>
      <c r="G18" s="9">
        <v>14.234839042094929</v>
      </c>
      <c r="H18" s="9">
        <v>69.443216100154288</v>
      </c>
      <c r="I18" s="9">
        <v>68.927109280587956</v>
      </c>
      <c r="J18" s="9">
        <v>69.126087796598611</v>
      </c>
      <c r="K18" s="9">
        <v>21.654727160166271</v>
      </c>
      <c r="L18" s="9">
        <v>8.6251757220016287</v>
      </c>
      <c r="M18" s="9">
        <v>13.648555981981501</v>
      </c>
    </row>
    <row r="19" spans="1:13" ht="22" customHeight="1">
      <c r="A19" s="10" t="s">
        <v>126</v>
      </c>
      <c r="B19" s="11">
        <v>1.56415582213556</v>
      </c>
      <c r="C19" s="11">
        <v>4.716719012130314</v>
      </c>
      <c r="D19" s="11">
        <v>3.458991199791992</v>
      </c>
      <c r="E19" s="11">
        <v>7.7397100589207746</v>
      </c>
      <c r="F19" s="11">
        <v>17.777644911352699</v>
      </c>
      <c r="G19" s="11">
        <v>13.7729702763092</v>
      </c>
      <c r="H19" s="11">
        <v>70.310711712093592</v>
      </c>
      <c r="I19" s="11">
        <v>68.860721206771018</v>
      </c>
      <c r="J19" s="11">
        <v>69.439200772845552</v>
      </c>
      <c r="K19" s="11">
        <v>20.385422406850068</v>
      </c>
      <c r="L19" s="11">
        <v>8.6449148697459641</v>
      </c>
      <c r="M19" s="11">
        <v>13.328837751053261</v>
      </c>
    </row>
    <row r="20" spans="1:13" ht="22" customHeight="1">
      <c r="A20" s="8" t="s">
        <v>127</v>
      </c>
      <c r="B20" s="9">
        <v>4.0511800812656693</v>
      </c>
      <c r="C20" s="9">
        <v>6.636935166994105</v>
      </c>
      <c r="D20" s="9">
        <v>5.5887197579467527</v>
      </c>
      <c r="E20" s="9">
        <v>9.6348808391688987</v>
      </c>
      <c r="F20" s="9">
        <v>17.245579567779963</v>
      </c>
      <c r="G20" s="9">
        <v>14.16034859405848</v>
      </c>
      <c r="H20" s="9">
        <v>72.527592864758944</v>
      </c>
      <c r="I20" s="9">
        <v>68.761100196463659</v>
      </c>
      <c r="J20" s="9">
        <v>70.287963925655077</v>
      </c>
      <c r="K20" s="9">
        <v>13.786346214806489</v>
      </c>
      <c r="L20" s="9">
        <v>7.3563850687622789</v>
      </c>
      <c r="M20" s="9">
        <v>9.9629677223396929</v>
      </c>
    </row>
    <row r="21" spans="1:13" ht="22" customHeight="1">
      <c r="A21" s="10" t="s">
        <v>381</v>
      </c>
      <c r="B21" s="11">
        <v>3.6488479059838466</v>
      </c>
      <c r="C21" s="11">
        <v>6.7290258143822985</v>
      </c>
      <c r="D21" s="11">
        <v>5.4626353839611284</v>
      </c>
      <c r="E21" s="11">
        <v>10.639538722243007</v>
      </c>
      <c r="F21" s="11">
        <v>25.116011063306697</v>
      </c>
      <c r="G21" s="11">
        <v>19.164125625458066</v>
      </c>
      <c r="H21" s="11">
        <v>67.84040141728471</v>
      </c>
      <c r="I21" s="11">
        <v>60.221266133988941</v>
      </c>
      <c r="J21" s="11">
        <v>63.353812466634693</v>
      </c>
      <c r="K21" s="11">
        <v>17.871211954488437</v>
      </c>
      <c r="L21" s="11">
        <v>7.9336969883220654</v>
      </c>
      <c r="M21" s="11">
        <v>12.019426523946109</v>
      </c>
    </row>
    <row r="22" spans="1:13" ht="21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1">
      <c r="A23" s="2" t="s">
        <v>128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36">
      <c r="A24" s="2" t="s">
        <v>369</v>
      </c>
    </row>
    <row r="25" spans="1:13" ht="36">
      <c r="A25" s="2" t="s">
        <v>368</v>
      </c>
    </row>
    <row r="26" spans="1:13" ht="36">
      <c r="A26" s="2" t="s">
        <v>370</v>
      </c>
    </row>
    <row r="27" spans="1:13">
      <c r="A27" t="s">
        <v>383</v>
      </c>
    </row>
  </sheetData>
  <mergeCells count="16">
    <mergeCell ref="B1:M1"/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758B-17FE-458D-B0E5-D990FE161C12}">
  <dimension ref="A1:K31"/>
  <sheetViews>
    <sheetView showGridLines="0" view="pageBreakPreview" zoomScale="70" zoomScaleNormal="100" zoomScaleSheetLayoutView="70" workbookViewId="0">
      <selection activeCell="N9" sqref="N9"/>
    </sheetView>
  </sheetViews>
  <sheetFormatPr defaultColWidth="8.75" defaultRowHeight="14"/>
  <cols>
    <col min="1" max="1" width="37.83203125" customWidth="1"/>
    <col min="2" max="10" width="13.75" customWidth="1"/>
    <col min="12" max="12" width="0.1640625" customWidth="1"/>
    <col min="13" max="13" width="8.75" customWidth="1"/>
  </cols>
  <sheetData>
    <row r="1" spans="1:11" ht="44.9" customHeight="1"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6" customHeight="1">
      <c r="A2" s="1" t="s">
        <v>380</v>
      </c>
      <c r="B2" s="59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7" t="s">
        <v>244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245</v>
      </c>
      <c r="B4" s="61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70.489977928382544</v>
      </c>
      <c r="C8" s="11">
        <v>29.51002207161746</v>
      </c>
      <c r="D8" s="26">
        <v>100</v>
      </c>
      <c r="E8" s="11">
        <v>90.489321996259761</v>
      </c>
      <c r="F8" s="11">
        <v>9.5106780037402316</v>
      </c>
      <c r="G8" s="26">
        <v>100</v>
      </c>
      <c r="H8" s="11">
        <v>83.407905603184943</v>
      </c>
      <c r="I8" s="11">
        <v>16.592094396815057</v>
      </c>
      <c r="J8" s="26">
        <v>100</v>
      </c>
    </row>
    <row r="9" spans="1:11" ht="21.75" customHeight="1">
      <c r="A9" s="8" t="s">
        <v>112</v>
      </c>
      <c r="B9" s="9">
        <v>70.86617004678655</v>
      </c>
      <c r="C9" s="9">
        <v>29.133829953213457</v>
      </c>
      <c r="D9" s="8">
        <v>100</v>
      </c>
      <c r="E9" s="9">
        <v>90.151894789106819</v>
      </c>
      <c r="F9" s="9">
        <v>9.848105210893193</v>
      </c>
      <c r="G9" s="8">
        <v>100</v>
      </c>
      <c r="H9" s="9">
        <v>83.025166369642207</v>
      </c>
      <c r="I9" s="9">
        <v>16.974833630357793</v>
      </c>
      <c r="J9" s="8">
        <v>100</v>
      </c>
    </row>
    <row r="10" spans="1:11" ht="21.75" customHeight="1">
      <c r="A10" s="10" t="s">
        <v>113</v>
      </c>
      <c r="B10" s="11">
        <v>69.427297469013197</v>
      </c>
      <c r="C10" s="11">
        <v>30.572702530986813</v>
      </c>
      <c r="D10" s="10">
        <v>100</v>
      </c>
      <c r="E10" s="11">
        <v>89.418910188984484</v>
      </c>
      <c r="F10" s="11">
        <v>10.581089811015525</v>
      </c>
      <c r="G10" s="10">
        <v>100</v>
      </c>
      <c r="H10" s="11">
        <v>81.827788795908532</v>
      </c>
      <c r="I10" s="11">
        <v>18.172211204091465</v>
      </c>
      <c r="J10" s="10">
        <v>100</v>
      </c>
    </row>
    <row r="11" spans="1:11" ht="21.75" customHeight="1">
      <c r="A11" s="8" t="s">
        <v>114</v>
      </c>
      <c r="B11" s="9">
        <v>69.72008380523485</v>
      </c>
      <c r="C11" s="9">
        <v>30.279916194765157</v>
      </c>
      <c r="D11" s="8">
        <v>100</v>
      </c>
      <c r="E11" s="9">
        <v>91.358346865504728</v>
      </c>
      <c r="F11" s="9">
        <v>8.6416531344952787</v>
      </c>
      <c r="G11" s="8">
        <v>100</v>
      </c>
      <c r="H11" s="9">
        <v>83.070059623206021</v>
      </c>
      <c r="I11" s="9">
        <v>16.929940376793986</v>
      </c>
      <c r="J11" s="8">
        <v>100</v>
      </c>
    </row>
    <row r="12" spans="1:11" ht="21.75" customHeight="1">
      <c r="A12" s="10" t="s">
        <v>115</v>
      </c>
      <c r="B12" s="11">
        <v>69.777581402481928</v>
      </c>
      <c r="C12" s="11">
        <v>30.222418597518079</v>
      </c>
      <c r="D12" s="10">
        <v>100</v>
      </c>
      <c r="E12" s="11">
        <v>91.512578873069685</v>
      </c>
      <c r="F12" s="11">
        <v>8.487421126930311</v>
      </c>
      <c r="G12" s="10">
        <v>100</v>
      </c>
      <c r="H12" s="11">
        <v>83.417030073496605</v>
      </c>
      <c r="I12" s="11">
        <v>16.582969926503399</v>
      </c>
      <c r="J12" s="10">
        <v>100</v>
      </c>
    </row>
    <row r="13" spans="1:11" ht="21.75" customHeight="1">
      <c r="A13" s="8" t="s">
        <v>116</v>
      </c>
      <c r="B13" s="9">
        <v>69.047054627618564</v>
      </c>
      <c r="C13" s="9">
        <v>30.952945372381436</v>
      </c>
      <c r="D13" s="8">
        <v>100</v>
      </c>
      <c r="E13" s="9">
        <v>92.058759922834568</v>
      </c>
      <c r="F13" s="9">
        <v>7.9412400771654363</v>
      </c>
      <c r="G13" s="8">
        <v>100</v>
      </c>
      <c r="H13" s="9">
        <v>83.518277932957858</v>
      </c>
      <c r="I13" s="9">
        <v>16.481722067042153</v>
      </c>
      <c r="J13" s="8">
        <v>100</v>
      </c>
    </row>
    <row r="14" spans="1:11" ht="21.75" customHeight="1">
      <c r="A14" s="10" t="s">
        <v>117</v>
      </c>
      <c r="B14" s="11">
        <v>68.683661768152618</v>
      </c>
      <c r="C14" s="11">
        <v>31.316338231847386</v>
      </c>
      <c r="D14" s="10">
        <v>100</v>
      </c>
      <c r="E14" s="11">
        <v>91.957594308045159</v>
      </c>
      <c r="F14" s="11">
        <v>8.0424056919548459</v>
      </c>
      <c r="G14" s="10">
        <v>100</v>
      </c>
      <c r="H14" s="11">
        <v>83.449991212086189</v>
      </c>
      <c r="I14" s="11">
        <v>16.550008787913811</v>
      </c>
      <c r="J14" s="10">
        <v>100</v>
      </c>
    </row>
    <row r="15" spans="1:11" ht="21.75" customHeight="1">
      <c r="A15" s="8" t="s">
        <v>118</v>
      </c>
      <c r="B15" s="9">
        <v>68.480892729124363</v>
      </c>
      <c r="C15" s="9">
        <v>31.519107270875637</v>
      </c>
      <c r="D15" s="8">
        <v>100</v>
      </c>
      <c r="E15" s="9">
        <v>92.246698209872591</v>
      </c>
      <c r="F15" s="9">
        <v>7.7533017901274146</v>
      </c>
      <c r="G15" s="8">
        <v>100</v>
      </c>
      <c r="H15" s="9">
        <v>83.529661344377132</v>
      </c>
      <c r="I15" s="9">
        <v>16.470338655622875</v>
      </c>
      <c r="J15" s="8">
        <v>100</v>
      </c>
    </row>
    <row r="16" spans="1:11" ht="21.75" customHeight="1">
      <c r="A16" s="10" t="s">
        <v>119</v>
      </c>
      <c r="B16" s="11">
        <v>68.614016977013321</v>
      </c>
      <c r="C16" s="11">
        <v>31.385983022986686</v>
      </c>
      <c r="D16" s="10">
        <v>100</v>
      </c>
      <c r="E16" s="11">
        <v>91.73580953322481</v>
      </c>
      <c r="F16" s="11">
        <v>8.2641904667751849</v>
      </c>
      <c r="G16" s="10">
        <v>100</v>
      </c>
      <c r="H16" s="11">
        <v>83.425845322735853</v>
      </c>
      <c r="I16" s="11">
        <v>16.574154677264151</v>
      </c>
      <c r="J16" s="10">
        <v>100</v>
      </c>
    </row>
    <row r="17" spans="1:11" ht="21.75" customHeight="1">
      <c r="A17" s="8" t="s">
        <v>120</v>
      </c>
      <c r="B17" s="9">
        <v>68.801010132361583</v>
      </c>
      <c r="C17" s="9">
        <v>31.198989867638417</v>
      </c>
      <c r="D17" s="8">
        <v>100</v>
      </c>
      <c r="E17" s="9">
        <v>92.190642368298697</v>
      </c>
      <c r="F17" s="9">
        <v>7.8093576317012925</v>
      </c>
      <c r="G17" s="8">
        <v>100</v>
      </c>
      <c r="H17" s="9">
        <v>83.804196201011095</v>
      </c>
      <c r="I17" s="9">
        <v>16.195803798988905</v>
      </c>
      <c r="J17" s="8">
        <v>100</v>
      </c>
    </row>
    <row r="18" spans="1:11" ht="21.75" customHeight="1">
      <c r="A18" s="10" t="s">
        <v>121</v>
      </c>
      <c r="B18" s="11">
        <v>68.482992138970289</v>
      </c>
      <c r="C18" s="11">
        <v>31.517007861029711</v>
      </c>
      <c r="D18" s="10">
        <v>100</v>
      </c>
      <c r="E18" s="11">
        <v>92.096061381954442</v>
      </c>
      <c r="F18" s="11">
        <v>7.903938618045558</v>
      </c>
      <c r="G18" s="10">
        <v>100</v>
      </c>
      <c r="H18" s="11">
        <v>83.716297007430626</v>
      </c>
      <c r="I18" s="11">
        <v>16.283702992569367</v>
      </c>
      <c r="J18" s="10">
        <v>100</v>
      </c>
    </row>
    <row r="19" spans="1:11" ht="21.75" customHeight="1">
      <c r="A19" s="8" t="s">
        <v>122</v>
      </c>
      <c r="B19" s="9">
        <v>68.14352895577548</v>
      </c>
      <c r="C19" s="9">
        <v>31.856471044224516</v>
      </c>
      <c r="D19" s="8">
        <v>100</v>
      </c>
      <c r="E19" s="9">
        <v>91.77507190267859</v>
      </c>
      <c r="F19" s="9">
        <v>8.224928097321401</v>
      </c>
      <c r="G19" s="8">
        <v>100</v>
      </c>
      <c r="H19" s="9">
        <v>83.570702944992973</v>
      </c>
      <c r="I19" s="9">
        <v>16.429297055007037</v>
      </c>
      <c r="J19" s="8">
        <v>100</v>
      </c>
    </row>
    <row r="20" spans="1:11" ht="21.75" customHeight="1">
      <c r="A20" s="10" t="s">
        <v>123</v>
      </c>
      <c r="B20" s="11">
        <v>68.286747197824795</v>
      </c>
      <c r="C20" s="11">
        <v>31.713252802175205</v>
      </c>
      <c r="D20" s="10">
        <v>100</v>
      </c>
      <c r="E20" s="11">
        <v>92.876303960815605</v>
      </c>
      <c r="F20" s="11">
        <v>7.1236960391844022</v>
      </c>
      <c r="G20" s="10">
        <v>100</v>
      </c>
      <c r="H20" s="11">
        <v>84.033292345427654</v>
      </c>
      <c r="I20" s="11">
        <v>15.966707654572341</v>
      </c>
      <c r="J20" s="10">
        <v>100</v>
      </c>
    </row>
    <row r="21" spans="1:11" ht="21.75" customHeight="1">
      <c r="A21" s="8" t="s">
        <v>124</v>
      </c>
      <c r="B21" s="9">
        <v>67.129178554508812</v>
      </c>
      <c r="C21" s="9">
        <v>32.870821445491174</v>
      </c>
      <c r="D21" s="8">
        <v>100</v>
      </c>
      <c r="E21" s="9">
        <v>92.935392236631543</v>
      </c>
      <c r="F21" s="9">
        <v>7.0646077633684579</v>
      </c>
      <c r="G21" s="8">
        <v>100</v>
      </c>
      <c r="H21" s="9">
        <v>83.872502726249607</v>
      </c>
      <c r="I21" s="9">
        <v>16.127497273750389</v>
      </c>
      <c r="J21" s="8">
        <v>100</v>
      </c>
    </row>
    <row r="22" spans="1:11" ht="21.75" customHeight="1">
      <c r="A22" s="10" t="s">
        <v>125</v>
      </c>
      <c r="B22" s="11">
        <v>66.841145587726743</v>
      </c>
      <c r="C22" s="11">
        <v>33.158854412273257</v>
      </c>
      <c r="D22" s="10">
        <v>100</v>
      </c>
      <c r="E22" s="11">
        <v>93.309071512892615</v>
      </c>
      <c r="F22" s="11">
        <v>6.6909284871073895</v>
      </c>
      <c r="G22" s="10">
        <v>100</v>
      </c>
      <c r="H22" s="11">
        <v>84.033674188978765</v>
      </c>
      <c r="I22" s="11">
        <v>15.966325811021232</v>
      </c>
      <c r="J22" s="10">
        <v>100</v>
      </c>
    </row>
    <row r="23" spans="1:11" ht="22" customHeight="1">
      <c r="A23" s="8" t="s">
        <v>126</v>
      </c>
      <c r="B23" s="9">
        <v>66.367760156198557</v>
      </c>
      <c r="C23" s="9">
        <v>33.63223984380145</v>
      </c>
      <c r="D23" s="43">
        <v>100</v>
      </c>
      <c r="E23" s="9">
        <v>93.20397115666205</v>
      </c>
      <c r="F23" s="9">
        <v>6.7960288433379539</v>
      </c>
      <c r="G23" s="43">
        <v>100</v>
      </c>
      <c r="H23" s="9">
        <v>83.868165623719776</v>
      </c>
      <c r="I23" s="9">
        <v>16.131834376280231</v>
      </c>
      <c r="J23" s="43">
        <v>100</v>
      </c>
      <c r="K23" s="10"/>
    </row>
    <row r="24" spans="1:11" ht="22">
      <c r="A24" s="10" t="s">
        <v>127</v>
      </c>
      <c r="B24" s="11">
        <v>65.993576940050247</v>
      </c>
      <c r="C24" s="11">
        <v>34.006423059949761</v>
      </c>
      <c r="D24" s="10">
        <v>100</v>
      </c>
      <c r="E24" s="11">
        <v>91.08889269050978</v>
      </c>
      <c r="F24" s="11">
        <v>8.9110994113858748</v>
      </c>
      <c r="G24" s="10">
        <v>100</v>
      </c>
      <c r="H24" s="11">
        <v>82.657674702593411</v>
      </c>
      <c r="I24" s="11">
        <v>17.34232005281098</v>
      </c>
      <c r="J24" s="10">
        <v>100</v>
      </c>
      <c r="K24" s="45"/>
    </row>
    <row r="25" spans="1:11" ht="22" customHeight="1">
      <c r="A25" s="8" t="s">
        <v>381</v>
      </c>
      <c r="B25" s="9">
        <v>66.414454910297167</v>
      </c>
      <c r="C25" s="9">
        <v>33.585545089702826</v>
      </c>
      <c r="D25" s="43">
        <v>100</v>
      </c>
      <c r="E25" s="9">
        <v>91.070924363332949</v>
      </c>
      <c r="F25" s="9">
        <v>8.9290756366670543</v>
      </c>
      <c r="G25" s="43">
        <v>100</v>
      </c>
      <c r="H25" s="9">
        <v>83.05344218972229</v>
      </c>
      <c r="I25" s="9">
        <v>16.94655781027771</v>
      </c>
      <c r="J25" s="43">
        <v>100</v>
      </c>
      <c r="K25" s="45"/>
    </row>
    <row r="26" spans="1:11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1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21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1" ht="36">
      <c r="A30" s="2" t="s">
        <v>370</v>
      </c>
    </row>
    <row r="31" spans="1:11">
      <c r="A31" t="s">
        <v>383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AD0C-A0B8-4731-BCA2-27576D107A76}">
  <dimension ref="A1:K15"/>
  <sheetViews>
    <sheetView showGridLines="0" view="pageBreakPreview" zoomScale="70" zoomScaleNormal="100" zoomScaleSheetLayoutView="70" workbookViewId="0">
      <selection activeCell="A2" sqref="A2"/>
    </sheetView>
  </sheetViews>
  <sheetFormatPr defaultColWidth="8.75" defaultRowHeight="14"/>
  <cols>
    <col min="1" max="1" width="40.75" customWidth="1"/>
    <col min="2" max="11" width="13.75" customWidth="1"/>
    <col min="12" max="12" width="0.1640625" customWidth="1"/>
    <col min="13" max="13" width="8.75" customWidth="1"/>
  </cols>
  <sheetData>
    <row r="1" spans="1:11" ht="44.9" customHeight="1">
      <c r="B1" s="16"/>
      <c r="C1" s="57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1" t="s">
        <v>380</v>
      </c>
      <c r="B2" s="16"/>
      <c r="C2" s="59"/>
      <c r="D2" s="57"/>
      <c r="E2" s="57"/>
      <c r="F2" s="57"/>
      <c r="G2" s="57"/>
      <c r="H2" s="57"/>
      <c r="I2" s="57"/>
      <c r="J2" s="57"/>
      <c r="K2" s="57"/>
    </row>
    <row r="3" spans="1:11" ht="18" customHeight="1">
      <c r="A3" s="2"/>
      <c r="B3" s="2"/>
      <c r="C3" s="67" t="s">
        <v>246</v>
      </c>
      <c r="D3" s="57"/>
      <c r="E3" s="57"/>
      <c r="F3" s="57"/>
      <c r="G3" s="57"/>
      <c r="H3" s="57"/>
      <c r="I3" s="57"/>
      <c r="J3" s="57"/>
      <c r="K3" s="57"/>
    </row>
    <row r="4" spans="1:11" ht="19.5" customHeight="1">
      <c r="A4" s="3" t="s">
        <v>247</v>
      </c>
      <c r="B4" s="2"/>
      <c r="C4" s="61"/>
      <c r="D4" s="57"/>
      <c r="E4" s="57"/>
      <c r="F4" s="57"/>
      <c r="G4" s="57"/>
      <c r="H4" s="57"/>
      <c r="I4" s="57"/>
      <c r="J4" s="57"/>
      <c r="K4" s="57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13.132160415299504</v>
      </c>
      <c r="D8" s="11">
        <v>12.576006774093923</v>
      </c>
      <c r="E8" s="11">
        <v>12.945373183364381</v>
      </c>
      <c r="F8" s="11">
        <v>7.1287360173773697</v>
      </c>
      <c r="G8" s="11">
        <v>8.1883838981083645</v>
      </c>
      <c r="H8" s="11">
        <v>7.223352778130181</v>
      </c>
      <c r="I8" s="11">
        <v>8.6897656038193194</v>
      </c>
      <c r="J8" s="11">
        <v>11.015914465045237</v>
      </c>
      <c r="K8" s="11">
        <v>9.0839677653400877</v>
      </c>
    </row>
    <row r="9" spans="1:11" ht="22" customHeight="1">
      <c r="A9" s="68" t="s">
        <v>139</v>
      </c>
      <c r="B9" s="8" t="s">
        <v>140</v>
      </c>
      <c r="C9" s="9">
        <v>34.138269414310876</v>
      </c>
      <c r="D9" s="9">
        <v>33.248496055453231</v>
      </c>
      <c r="E9" s="9">
        <v>33.839434181675578</v>
      </c>
      <c r="F9" s="9">
        <v>36.23961869685354</v>
      </c>
      <c r="G9" s="9">
        <v>44.925696716464977</v>
      </c>
      <c r="H9" s="9">
        <v>37.015205173084553</v>
      </c>
      <c r="I9" s="9">
        <v>35.693219144852343</v>
      </c>
      <c r="J9" s="9">
        <v>37.400519020364634</v>
      </c>
      <c r="K9" s="9">
        <v>35.982547705250838</v>
      </c>
    </row>
    <row r="10" spans="1:11" ht="22" customHeight="1">
      <c r="A10" s="63"/>
      <c r="B10" s="8" t="s">
        <v>141</v>
      </c>
      <c r="C10" s="9">
        <v>30.053439993352075</v>
      </c>
      <c r="D10" s="9">
        <v>29.522937721930596</v>
      </c>
      <c r="E10" s="9">
        <v>29.875267913781922</v>
      </c>
      <c r="F10" s="9">
        <v>33.671128355037155</v>
      </c>
      <c r="G10" s="9">
        <v>32.195724440590226</v>
      </c>
      <c r="H10" s="9">
        <v>33.539388423569839</v>
      </c>
      <c r="I10" s="9">
        <v>32.730445472602305</v>
      </c>
      <c r="J10" s="9">
        <v>30.473291506056064</v>
      </c>
      <c r="K10" s="9">
        <v>32.347935570794569</v>
      </c>
    </row>
    <row r="11" spans="1:11" ht="22" customHeight="1">
      <c r="A11" s="63"/>
      <c r="B11" s="8" t="s">
        <v>142</v>
      </c>
      <c r="C11" s="9">
        <v>14.959336478875132</v>
      </c>
      <c r="D11" s="9">
        <v>18.277632488972039</v>
      </c>
      <c r="E11" s="9">
        <v>16.07380428155604</v>
      </c>
      <c r="F11" s="9">
        <v>15.610510072916146</v>
      </c>
      <c r="G11" s="9">
        <v>11.312056271652629</v>
      </c>
      <c r="H11" s="9">
        <v>15.226697881794134</v>
      </c>
      <c r="I11" s="9">
        <v>15.441189835193224</v>
      </c>
      <c r="J11" s="9">
        <v>15.800905980818921</v>
      </c>
      <c r="K11" s="9">
        <v>15.502149339764584</v>
      </c>
    </row>
    <row r="12" spans="1:11" ht="22" customHeight="1">
      <c r="A12" s="64"/>
      <c r="B12" s="10" t="s">
        <v>143</v>
      </c>
      <c r="C12" s="11">
        <v>79.151045886538085</v>
      </c>
      <c r="D12" s="11">
        <v>81.049066266355865</v>
      </c>
      <c r="E12" s="11">
        <v>79.788506377013533</v>
      </c>
      <c r="F12" s="11">
        <v>85.521257124806837</v>
      </c>
      <c r="G12" s="11">
        <v>88.433477428707832</v>
      </c>
      <c r="H12" s="11">
        <v>85.781291478448523</v>
      </c>
      <c r="I12" s="11">
        <v>83.864854452647876</v>
      </c>
      <c r="J12" s="11">
        <v>83.674716507239623</v>
      </c>
      <c r="K12" s="11">
        <v>83.832632615809985</v>
      </c>
    </row>
    <row r="13" spans="1:11" ht="22" customHeight="1">
      <c r="A13" s="10" t="s">
        <v>144</v>
      </c>
      <c r="B13" s="10" t="s">
        <v>145</v>
      </c>
      <c r="C13" s="11">
        <v>7.7167936981624123</v>
      </c>
      <c r="D13" s="11">
        <v>6.3749269595502103</v>
      </c>
      <c r="E13" s="11">
        <v>7.2661204396220871</v>
      </c>
      <c r="F13" s="11">
        <v>7.3500068578157922</v>
      </c>
      <c r="G13" s="11">
        <v>3.3781386731838072</v>
      </c>
      <c r="H13" s="11">
        <v>6.995355743421289</v>
      </c>
      <c r="I13" s="11">
        <v>7.4453799435328056</v>
      </c>
      <c r="J13" s="11">
        <v>5.3093690277151389</v>
      </c>
      <c r="K13" s="11">
        <v>7.0833996188499224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468E-0BDE-4FA2-A5C0-09D17C0EEF61}">
  <dimension ref="A1:J20"/>
  <sheetViews>
    <sheetView showGridLines="0" view="pageBreakPreview" zoomScale="70" zoomScaleNormal="100" zoomScaleSheetLayoutView="70" workbookViewId="0">
      <selection activeCell="A2" sqref="A2"/>
    </sheetView>
  </sheetViews>
  <sheetFormatPr defaultColWidth="8.75" defaultRowHeight="14"/>
  <cols>
    <col min="1" max="1" width="34.25" customWidth="1"/>
    <col min="2" max="10" width="13.75" customWidth="1"/>
    <col min="11" max="11" width="0.1640625" customWidth="1"/>
    <col min="12" max="12" width="8.75" customWidth="1"/>
  </cols>
  <sheetData>
    <row r="1" spans="1:10" ht="44.9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1" t="s">
        <v>380</v>
      </c>
      <c r="B2" s="59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7" t="s">
        <v>36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248</v>
      </c>
      <c r="B4" s="61"/>
      <c r="C4" s="57"/>
      <c r="D4" s="57"/>
      <c r="E4" s="57"/>
      <c r="F4" s="57"/>
      <c r="G4" s="57"/>
      <c r="H4" s="57"/>
      <c r="I4" s="57"/>
      <c r="J4" s="57"/>
    </row>
    <row r="5" spans="1:10" ht="21.75" customHeight="1">
      <c r="A5" s="62" t="s">
        <v>249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0.70582829545607295</v>
      </c>
      <c r="C8" s="11">
        <v>2.3370044063509061</v>
      </c>
      <c r="D8" s="11">
        <v>1.2536676836731182</v>
      </c>
      <c r="E8" s="11">
        <v>8.2100980543126987</v>
      </c>
      <c r="F8" s="11">
        <v>14.102863950315564</v>
      </c>
      <c r="G8" s="11">
        <v>8.7362675782585146</v>
      </c>
      <c r="H8" s="11">
        <v>6.2588138635313015</v>
      </c>
      <c r="I8" s="11">
        <v>6.5205515120859729</v>
      </c>
      <c r="J8" s="11">
        <v>6.3031693854548791</v>
      </c>
    </row>
    <row r="9" spans="1:10" ht="22" customHeight="1">
      <c r="A9" s="21" t="s">
        <v>153</v>
      </c>
      <c r="B9" s="9">
        <v>0.23177290508016002</v>
      </c>
      <c r="C9" s="9">
        <v>0.4379285462618514</v>
      </c>
      <c r="D9" s="9">
        <v>0.30101140090420292</v>
      </c>
      <c r="E9" s="9">
        <v>1.2636588409698712</v>
      </c>
      <c r="F9" s="9">
        <v>1.3049171999071483</v>
      </c>
      <c r="G9" s="9">
        <v>1.2673428310458283</v>
      </c>
      <c r="H9" s="9">
        <v>0.99534456415234318</v>
      </c>
      <c r="I9" s="9">
        <v>0.74620078588105132</v>
      </c>
      <c r="J9" s="9">
        <v>0.95312326973688877</v>
      </c>
    </row>
    <row r="10" spans="1:10" ht="22" customHeight="1">
      <c r="A10" s="20" t="s">
        <v>154</v>
      </c>
      <c r="B10" s="11">
        <v>3.133859056752955</v>
      </c>
      <c r="C10" s="11">
        <v>4.1973186844841059</v>
      </c>
      <c r="D10" s="11">
        <v>3.4910277695353868</v>
      </c>
      <c r="E10" s="11">
        <v>18.712621790643123</v>
      </c>
      <c r="F10" s="11">
        <v>23.12323439368258</v>
      </c>
      <c r="G10" s="11">
        <v>19.106448726008885</v>
      </c>
      <c r="H10" s="11">
        <v>14.661782147159158</v>
      </c>
      <c r="I10" s="11">
        <v>10.926742879354551</v>
      </c>
      <c r="J10" s="11">
        <v>14.028821558404076</v>
      </c>
    </row>
    <row r="11" spans="1:10" ht="22" customHeight="1">
      <c r="A11" s="21" t="s">
        <v>155</v>
      </c>
      <c r="B11" s="9">
        <v>5.1966208033474235</v>
      </c>
      <c r="C11" s="9">
        <v>5.9298454031518677</v>
      </c>
      <c r="D11" s="9">
        <v>5.4428782819235382</v>
      </c>
      <c r="E11" s="9">
        <v>25.663733078865569</v>
      </c>
      <c r="F11" s="9">
        <v>26.122257698591017</v>
      </c>
      <c r="G11" s="9">
        <v>25.704675088973595</v>
      </c>
      <c r="H11" s="9">
        <v>20.341809174540014</v>
      </c>
      <c r="I11" s="9">
        <v>13.109593529562732</v>
      </c>
      <c r="J11" s="9">
        <v>19.116197569299988</v>
      </c>
    </row>
    <row r="12" spans="1:10" ht="22" customHeight="1">
      <c r="A12" s="20" t="s">
        <v>156</v>
      </c>
      <c r="B12" s="11">
        <v>38.477846171518792</v>
      </c>
      <c r="C12" s="11">
        <v>24.662467334184285</v>
      </c>
      <c r="D12" s="11">
        <v>33.837875882792552</v>
      </c>
      <c r="E12" s="11">
        <v>20.614491213192704</v>
      </c>
      <c r="F12" s="11">
        <v>20.678343209779214</v>
      </c>
      <c r="G12" s="11">
        <v>20.620192606263434</v>
      </c>
      <c r="H12" s="11">
        <v>25.25937782369337</v>
      </c>
      <c r="I12" s="11">
        <v>23.245845719140963</v>
      </c>
      <c r="J12" s="11">
        <v>24.918153441566893</v>
      </c>
    </row>
    <row r="13" spans="1:10" ht="44" customHeight="1">
      <c r="A13" s="21" t="s">
        <v>157</v>
      </c>
      <c r="B13" s="9">
        <v>4.3560987949422039</v>
      </c>
      <c r="C13" s="9">
        <v>2.4591372213165501</v>
      </c>
      <c r="D13" s="9">
        <v>3.7189939102978236</v>
      </c>
      <c r="E13" s="9">
        <v>1.5516355740369707</v>
      </c>
      <c r="F13" s="9">
        <v>0.8995230399306241</v>
      </c>
      <c r="G13" s="9">
        <v>1.4934079526304287</v>
      </c>
      <c r="H13" s="9">
        <v>2.2808610579851969</v>
      </c>
      <c r="I13" s="9">
        <v>1.9045904523176516</v>
      </c>
      <c r="J13" s="9">
        <v>2.217096142272664</v>
      </c>
    </row>
    <row r="14" spans="1:10" ht="22" customHeight="1">
      <c r="A14" s="20" t="s">
        <v>158</v>
      </c>
      <c r="B14" s="11">
        <v>8.7291595635346901</v>
      </c>
      <c r="C14" s="11">
        <v>5.4249782147343311</v>
      </c>
      <c r="D14" s="11">
        <v>7.6194322467877935</v>
      </c>
      <c r="E14" s="11">
        <v>2.5313542172217662</v>
      </c>
      <c r="F14" s="11">
        <v>1.2796019639016998</v>
      </c>
      <c r="G14" s="11">
        <v>2.4195843117391331</v>
      </c>
      <c r="H14" s="11">
        <v>4.1429273587026856</v>
      </c>
      <c r="I14" s="11">
        <v>3.9510207234391395</v>
      </c>
      <c r="J14" s="11">
        <v>4.1104057898159896</v>
      </c>
    </row>
    <row r="15" spans="1:10" ht="22" customHeight="1">
      <c r="A15" s="21" t="s">
        <v>159</v>
      </c>
      <c r="B15" s="9">
        <v>34.295082127481209</v>
      </c>
      <c r="C15" s="9">
        <v>49.558809101142117</v>
      </c>
      <c r="D15" s="9">
        <v>39.421488032589224</v>
      </c>
      <c r="E15" s="9">
        <v>18.54439274148508</v>
      </c>
      <c r="F15" s="9">
        <v>9.4150778947184008</v>
      </c>
      <c r="G15" s="9">
        <v>17.729229313707805</v>
      </c>
      <c r="H15" s="9">
        <v>22.639937302170669</v>
      </c>
      <c r="I15" s="9">
        <v>35.285037612157481</v>
      </c>
      <c r="J15" s="9">
        <v>24.78284653637019</v>
      </c>
    </row>
    <row r="16" spans="1:10" ht="22" customHeight="1">
      <c r="A16" s="20" t="s">
        <v>160</v>
      </c>
      <c r="B16" s="11">
        <v>3.8325750549003361</v>
      </c>
      <c r="C16" s="11">
        <v>3.9857249116627411</v>
      </c>
      <c r="D16" s="11">
        <v>3.8840112690980892</v>
      </c>
      <c r="E16" s="11">
        <v>2.3310819486228072</v>
      </c>
      <c r="F16" s="11">
        <v>1.9439298181069635</v>
      </c>
      <c r="G16" s="11">
        <v>2.2965128420600793</v>
      </c>
      <c r="H16" s="11">
        <v>2.7215049817752019</v>
      </c>
      <c r="I16" s="11">
        <v>3.2597306974507454</v>
      </c>
      <c r="J16" s="11">
        <v>2.8127157138319392</v>
      </c>
    </row>
    <row r="17" spans="1:10" ht="22" customHeight="1">
      <c r="A17" s="21" t="s">
        <v>161</v>
      </c>
      <c r="B17" s="9">
        <v>1.0411572269861578</v>
      </c>
      <c r="C17" s="9">
        <v>1.0067861767112489</v>
      </c>
      <c r="D17" s="9">
        <v>1.0296135223982741</v>
      </c>
      <c r="E17" s="9">
        <v>0.57693254064941324</v>
      </c>
      <c r="F17" s="9">
        <v>1.1302508310667876</v>
      </c>
      <c r="G17" s="9">
        <v>0.62633874931229372</v>
      </c>
      <c r="H17" s="9">
        <v>0.6976417262900636</v>
      </c>
      <c r="I17" s="9">
        <v>1.050686088609708</v>
      </c>
      <c r="J17" s="9">
        <v>0.75747059324648847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DC07-AF1A-4B35-9BF9-C647E63FF5FD}">
  <dimension ref="A1:K20"/>
  <sheetViews>
    <sheetView showGridLines="0" view="pageBreakPreview" zoomScale="70" zoomScaleNormal="100" zoomScaleSheetLayoutView="70" workbookViewId="0">
      <selection activeCell="M12" sqref="M12"/>
    </sheetView>
  </sheetViews>
  <sheetFormatPr defaultColWidth="8.75" defaultRowHeight="14"/>
  <cols>
    <col min="1" max="1" width="34.25" customWidth="1"/>
    <col min="2" max="10" width="13.75" customWidth="1"/>
    <col min="11" max="11" width="0.1640625" customWidth="1"/>
    <col min="12" max="12" width="8.75" customWidth="1"/>
  </cols>
  <sheetData>
    <row r="1" spans="1:11" ht="44.9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11" ht="36" customHeight="1">
      <c r="A2" s="1" t="s">
        <v>380</v>
      </c>
      <c r="B2" s="59"/>
      <c r="C2" s="57"/>
      <c r="D2" s="57"/>
      <c r="E2" s="57"/>
      <c r="F2" s="57"/>
      <c r="G2" s="57"/>
      <c r="H2" s="57"/>
      <c r="I2" s="57"/>
      <c r="J2" s="57"/>
    </row>
    <row r="3" spans="1:11" ht="18" customHeight="1">
      <c r="A3" s="2"/>
      <c r="B3" s="67" t="s">
        <v>250</v>
      </c>
      <c r="C3" s="57"/>
      <c r="D3" s="57"/>
      <c r="E3" s="57"/>
      <c r="F3" s="57"/>
      <c r="G3" s="57"/>
      <c r="H3" s="57"/>
      <c r="I3" s="57"/>
      <c r="J3" s="57"/>
    </row>
    <row r="4" spans="1:11" ht="17.149999999999999" customHeight="1">
      <c r="A4" s="3" t="s">
        <v>251</v>
      </c>
      <c r="B4" s="61"/>
      <c r="C4" s="57"/>
      <c r="D4" s="57"/>
      <c r="E4" s="57"/>
      <c r="F4" s="57"/>
      <c r="G4" s="57"/>
      <c r="H4" s="57"/>
      <c r="I4" s="57"/>
      <c r="J4" s="57"/>
    </row>
    <row r="5" spans="1:11" ht="21.75" customHeight="1">
      <c r="A5" s="62" t="s">
        <v>252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>
      <c r="A8" s="20" t="s">
        <v>253</v>
      </c>
      <c r="B8" s="11">
        <v>8.2049514787345963</v>
      </c>
      <c r="C8" s="11">
        <v>5.3690590746808091</v>
      </c>
      <c r="D8" s="11">
        <v>7.2525015566756554</v>
      </c>
      <c r="E8" s="11">
        <v>3.0364106647323359</v>
      </c>
      <c r="F8" s="11">
        <v>0.49684435509655273</v>
      </c>
      <c r="G8" s="11">
        <v>2.8096508681016426</v>
      </c>
      <c r="H8" s="11">
        <v>4.3803511551269212</v>
      </c>
      <c r="I8" s="11">
        <v>3.636662073639596</v>
      </c>
      <c r="J8" s="11">
        <v>4.2543214550039492</v>
      </c>
      <c r="K8" t="e">
        <v>#DIV/0!</v>
      </c>
    </row>
    <row r="9" spans="1:11" ht="22" customHeight="1">
      <c r="A9" s="21" t="s">
        <v>254</v>
      </c>
      <c r="B9" s="9">
        <v>23.430742477401349</v>
      </c>
      <c r="C9" s="9">
        <v>30.174924929641929</v>
      </c>
      <c r="D9" s="9">
        <v>25.695812915830434</v>
      </c>
      <c r="E9" s="9">
        <v>14.150735735850507</v>
      </c>
      <c r="F9" s="9">
        <v>9.80067536494672</v>
      </c>
      <c r="G9" s="9">
        <v>13.762315555091828</v>
      </c>
      <c r="H9" s="9">
        <v>16.563752728444854</v>
      </c>
      <c r="I9" s="9">
        <v>22.93052153697802</v>
      </c>
      <c r="J9" s="9">
        <v>17.642700885229658</v>
      </c>
      <c r="K9" t="e">
        <v>#DIV/0!</v>
      </c>
    </row>
    <row r="10" spans="1:11" ht="44" customHeight="1">
      <c r="A10" s="20" t="s">
        <v>255</v>
      </c>
      <c r="B10" s="11">
        <v>25.627293624228738</v>
      </c>
      <c r="C10" s="11">
        <v>5.8427526716251208</v>
      </c>
      <c r="D10" s="11">
        <v>18.982547701801327</v>
      </c>
      <c r="E10" s="11">
        <v>8.2298856655675561</v>
      </c>
      <c r="F10" s="11">
        <v>2.0808423228699944</v>
      </c>
      <c r="G10" s="11">
        <v>7.6808329345666504</v>
      </c>
      <c r="H10" s="11">
        <v>12.753615249015041</v>
      </c>
      <c r="I10" s="11">
        <v>4.5051428614143365</v>
      </c>
      <c r="J10" s="11">
        <v>11.355783107385491</v>
      </c>
      <c r="K10" t="e">
        <v>#DIV/0!</v>
      </c>
    </row>
    <row r="11" spans="1:11" ht="22" customHeight="1">
      <c r="A11" s="21" t="s">
        <v>256</v>
      </c>
      <c r="B11" s="9">
        <v>9.0293669444373155</v>
      </c>
      <c r="C11" s="9">
        <v>13.154192316410503</v>
      </c>
      <c r="D11" s="9">
        <v>10.414712029612874</v>
      </c>
      <c r="E11" s="9">
        <v>1.6402675827826827</v>
      </c>
      <c r="F11" s="9">
        <v>1.038275060112736</v>
      </c>
      <c r="G11" s="9">
        <v>1.586515215106403</v>
      </c>
      <c r="H11" s="9">
        <v>3.5616047990378741</v>
      </c>
      <c r="I11" s="9">
        <v>8.8461763672561187</v>
      </c>
      <c r="J11" s="9">
        <v>4.4571577748714786</v>
      </c>
      <c r="K11" t="e">
        <v>#DIV/0!</v>
      </c>
    </row>
    <row r="12" spans="1:11" ht="22" customHeight="1">
      <c r="A12" s="20" t="s">
        <v>257</v>
      </c>
      <c r="B12" s="11">
        <v>12.377548114935703</v>
      </c>
      <c r="C12" s="11">
        <v>5.6159345866889243</v>
      </c>
      <c r="D12" s="11">
        <v>10.106623354614934</v>
      </c>
      <c r="E12" s="11">
        <v>17.00360428247193</v>
      </c>
      <c r="F12" s="11">
        <v>51.460881828653513</v>
      </c>
      <c r="G12" s="11">
        <v>20.080320656906778</v>
      </c>
      <c r="H12" s="11">
        <v>15.800722382507345</v>
      </c>
      <c r="I12" s="11">
        <v>21.916868286435452</v>
      </c>
      <c r="J12" s="11">
        <v>16.837198583877456</v>
      </c>
      <c r="K12" t="e">
        <v>#DIV/0!</v>
      </c>
    </row>
    <row r="13" spans="1:11" ht="44" customHeight="1">
      <c r="A13" s="21" t="s">
        <v>258</v>
      </c>
      <c r="B13" s="9">
        <v>0.7398500062935276</v>
      </c>
      <c r="C13" s="9">
        <v>0.15441802287899958</v>
      </c>
      <c r="D13" s="9">
        <v>0.54322948353429978</v>
      </c>
      <c r="E13" s="9">
        <v>1.4271127547730098</v>
      </c>
      <c r="F13" s="9">
        <v>1.173786029318372E-2</v>
      </c>
      <c r="G13" s="9">
        <v>1.3007328599025096</v>
      </c>
      <c r="H13" s="9">
        <v>1.2484084998469032</v>
      </c>
      <c r="I13" s="9">
        <v>0.10368571734694133</v>
      </c>
      <c r="J13" s="9">
        <v>1.0544173917431277</v>
      </c>
      <c r="K13" t="e">
        <v>#DIV/0!</v>
      </c>
    </row>
    <row r="14" spans="1:11" ht="44" customHeight="1">
      <c r="A14" s="20" t="s">
        <v>259</v>
      </c>
      <c r="B14" s="11">
        <v>1.0012452630511266</v>
      </c>
      <c r="C14" s="11">
        <v>0.84395853380691421</v>
      </c>
      <c r="D14" s="11">
        <v>0.94841965768069292</v>
      </c>
      <c r="E14" s="11">
        <v>10.493145233079423</v>
      </c>
      <c r="F14" s="11">
        <v>0.43675351807323898</v>
      </c>
      <c r="G14" s="11">
        <v>9.5952024105270031</v>
      </c>
      <c r="H14" s="11">
        <v>8.0250310864450398</v>
      </c>
      <c r="I14" s="11">
        <v>0.69917001592194017</v>
      </c>
      <c r="J14" s="11">
        <v>6.7835498050282119</v>
      </c>
      <c r="K14" t="e">
        <v>#DIV/0!</v>
      </c>
    </row>
    <row r="15" spans="1:11" ht="44" customHeight="1">
      <c r="A15" s="21" t="s">
        <v>260</v>
      </c>
      <c r="B15" s="9">
        <v>2.9591556163318877</v>
      </c>
      <c r="C15" s="9">
        <v>0.21212541546664448</v>
      </c>
      <c r="D15" s="9">
        <v>2.0365505495925373</v>
      </c>
      <c r="E15" s="9">
        <v>22.497277271068544</v>
      </c>
      <c r="F15" s="9">
        <v>0.16240293271315387</v>
      </c>
      <c r="G15" s="9">
        <v>20.502979448042254</v>
      </c>
      <c r="H15" s="9">
        <v>17.41691247508604</v>
      </c>
      <c r="I15" s="9">
        <v>0.19444575950644477</v>
      </c>
      <c r="J15" s="9">
        <v>14.498297196774507</v>
      </c>
      <c r="K15" t="e">
        <v>#DIV/0!</v>
      </c>
    </row>
    <row r="16" spans="1:11" ht="22" customHeight="1">
      <c r="A16" s="20" t="s">
        <v>261</v>
      </c>
      <c r="B16" s="11">
        <v>1.3337146111272014</v>
      </c>
      <c r="C16" s="11">
        <v>0.817666388440349</v>
      </c>
      <c r="D16" s="11">
        <v>1.1603970026120987</v>
      </c>
      <c r="E16" s="11">
        <v>19.971144784594589</v>
      </c>
      <c r="F16" s="11">
        <v>32.624594321153111</v>
      </c>
      <c r="G16" s="11">
        <v>21.100980864361397</v>
      </c>
      <c r="H16" s="11">
        <v>15.124980664313803</v>
      </c>
      <c r="I16" s="11">
        <v>12.127148776701642</v>
      </c>
      <c r="J16" s="11">
        <v>14.616951350424671</v>
      </c>
      <c r="K16" t="e">
        <v>#DIV/0!</v>
      </c>
    </row>
    <row r="17" spans="1:11" ht="22" customHeight="1">
      <c r="A17" s="21" t="s">
        <v>262</v>
      </c>
      <c r="B17" s="9">
        <v>15.296131863458557</v>
      </c>
      <c r="C17" s="9">
        <v>37.814968060359803</v>
      </c>
      <c r="D17" s="9">
        <v>22.859205748045149</v>
      </c>
      <c r="E17" s="9">
        <v>1.5504160250794232</v>
      </c>
      <c r="F17" s="9">
        <v>1.8869924360877885</v>
      </c>
      <c r="G17" s="9">
        <v>1.5804691873935395</v>
      </c>
      <c r="H17" s="9">
        <v>5.1246209601761761</v>
      </c>
      <c r="I17" s="9">
        <v>25.040178604799507</v>
      </c>
      <c r="J17" s="9">
        <v>8.4996224496614516</v>
      </c>
      <c r="K17" t="e">
        <v>#DIV/0!</v>
      </c>
    </row>
    <row r="18" spans="1:11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t="e">
        <v>#DIV/0!</v>
      </c>
    </row>
    <row r="19" spans="1:11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1" ht="54" customHeight="1">
      <c r="A20" s="2" t="s">
        <v>263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75.41406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18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0" t="s">
        <v>89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90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91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95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6" t="s">
        <v>99</v>
      </c>
      <c r="B8" s="7"/>
      <c r="C8" s="7"/>
      <c r="D8" s="7"/>
      <c r="E8" s="7"/>
      <c r="F8" s="7"/>
      <c r="G8" s="7"/>
      <c r="H8" s="6"/>
      <c r="I8" s="6"/>
      <c r="J8" s="6"/>
    </row>
    <row r="9" spans="1:10" ht="22" customHeight="1">
      <c r="A9" s="8" t="s">
        <v>100</v>
      </c>
      <c r="B9" s="9">
        <v>4.3248661976178404</v>
      </c>
      <c r="C9" s="9">
        <v>11.294552423253112</v>
      </c>
      <c r="D9" s="9">
        <v>6.7846821913459614</v>
      </c>
      <c r="E9" s="9">
        <v>1.1864182391404894</v>
      </c>
      <c r="F9" s="9">
        <v>3.44471481384686</v>
      </c>
      <c r="G9" s="9">
        <v>1.3923493860725573</v>
      </c>
      <c r="H9" s="9">
        <v>2.0221288966448494</v>
      </c>
      <c r="I9" s="9">
        <v>8.6539977091405067</v>
      </c>
      <c r="J9" s="9">
        <v>3.2129462331665741</v>
      </c>
    </row>
    <row r="10" spans="1:10" ht="22" customHeight="1">
      <c r="A10" s="10" t="s">
        <v>101</v>
      </c>
      <c r="B10" s="11">
        <v>61.264813256722086</v>
      </c>
      <c r="C10" s="11">
        <v>30.644240876118893</v>
      </c>
      <c r="D10" s="11">
        <v>45.870765588936393</v>
      </c>
      <c r="E10" s="11">
        <v>92.782951710372686</v>
      </c>
      <c r="F10" s="11">
        <v>35.81709267255647</v>
      </c>
      <c r="G10" s="11">
        <v>81.245029123079476</v>
      </c>
      <c r="H10" s="11">
        <v>81.835717094900517</v>
      </c>
      <c r="I10" s="11">
        <v>32.303081499213015</v>
      </c>
      <c r="J10" s="11">
        <v>64.956521637764865</v>
      </c>
    </row>
    <row r="11" spans="1:10" ht="22" customHeight="1">
      <c r="A11" s="8" t="s">
        <v>102</v>
      </c>
      <c r="B11" s="9">
        <v>64.034207031541868</v>
      </c>
      <c r="C11" s="9">
        <v>34.546064208295512</v>
      </c>
      <c r="D11" s="9">
        <v>49.209471862872071</v>
      </c>
      <c r="E11" s="9">
        <v>93.896962398264577</v>
      </c>
      <c r="F11" s="9">
        <v>37.094906408803134</v>
      </c>
      <c r="G11" s="9">
        <v>82.39221664571771</v>
      </c>
      <c r="H11" s="9">
        <v>83.524694069514382</v>
      </c>
      <c r="I11" s="9">
        <v>35.363432103306629</v>
      </c>
      <c r="J11" s="9">
        <v>67.112820475194468</v>
      </c>
    </row>
    <row r="12" spans="1:10" ht="44" customHeight="1">
      <c r="A12" s="12" t="s">
        <v>103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 customHeight="1">
      <c r="A13" s="8" t="s">
        <v>104</v>
      </c>
      <c r="B13" s="9">
        <v>64.034207031541868</v>
      </c>
      <c r="C13" s="9">
        <v>34.546064208295512</v>
      </c>
      <c r="D13" s="9">
        <v>49.209471862872071</v>
      </c>
      <c r="E13" s="9">
        <v>93.896962398264577</v>
      </c>
      <c r="F13" s="9">
        <v>37.094906408803134</v>
      </c>
      <c r="G13" s="9">
        <v>82.39221664571771</v>
      </c>
      <c r="H13" s="9">
        <v>83.524694069514382</v>
      </c>
      <c r="I13" s="9">
        <v>35.363432103306629</v>
      </c>
      <c r="J13" s="9">
        <v>67.112820475194468</v>
      </c>
    </row>
    <row r="14" spans="1:10" ht="22" customHeight="1">
      <c r="A14" s="10" t="s">
        <v>105</v>
      </c>
      <c r="B14" s="11">
        <v>35.965792968458132</v>
      </c>
      <c r="C14" s="11">
        <v>65.453935791704481</v>
      </c>
      <c r="D14" s="11">
        <v>50.790528137127936</v>
      </c>
      <c r="E14" s="11">
        <v>6.103037601735422</v>
      </c>
      <c r="F14" s="11">
        <v>62.905093591196874</v>
      </c>
      <c r="G14" s="11">
        <v>17.607783354282294</v>
      </c>
      <c r="H14" s="11">
        <v>16.475305930485622</v>
      </c>
      <c r="I14" s="11">
        <v>64.636567896693379</v>
      </c>
      <c r="J14" s="11">
        <v>32.887179524805532</v>
      </c>
    </row>
    <row r="15" spans="1:10" ht="22" customHeight="1">
      <c r="A15" s="5" t="s">
        <v>106</v>
      </c>
      <c r="B15" s="13">
        <v>100</v>
      </c>
      <c r="C15" s="13">
        <v>100</v>
      </c>
      <c r="D15" s="13">
        <v>100</v>
      </c>
      <c r="E15" s="13">
        <v>100</v>
      </c>
      <c r="F15" s="13">
        <v>100</v>
      </c>
      <c r="G15" s="13">
        <v>100</v>
      </c>
      <c r="H15" s="13">
        <v>100</v>
      </c>
      <c r="I15" s="13">
        <v>100</v>
      </c>
      <c r="J15" s="13">
        <v>100</v>
      </c>
    </row>
    <row r="16" spans="1:10" ht="21" customHeight="1">
      <c r="A16" s="2" t="s">
        <v>107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A307-6BF0-44ED-B8B9-621D378A23C3}">
  <dimension ref="A1:J32"/>
  <sheetViews>
    <sheetView showGridLines="0" view="pageBreakPreview" zoomScale="70" zoomScaleNormal="100" zoomScaleSheetLayoutView="70" workbookViewId="0"/>
  </sheetViews>
  <sheetFormatPr defaultColWidth="8.75" defaultRowHeight="14"/>
  <cols>
    <col min="1" max="1" width="40.75" customWidth="1"/>
    <col min="2" max="10" width="13.75" customWidth="1"/>
    <col min="11" max="11" width="0.1640625" customWidth="1"/>
    <col min="12" max="12" width="8.75" customWidth="1"/>
  </cols>
  <sheetData>
    <row r="1" spans="1:10" ht="44.9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10" ht="18" customHeight="1">
      <c r="A2" s="1" t="s">
        <v>380</v>
      </c>
      <c r="B2" s="59"/>
      <c r="C2" s="57"/>
      <c r="D2" s="57"/>
      <c r="E2" s="57"/>
      <c r="F2" s="57"/>
      <c r="G2" s="57"/>
      <c r="H2" s="57"/>
      <c r="I2" s="57"/>
      <c r="J2" s="57"/>
    </row>
    <row r="3" spans="1:10" ht="18" customHeight="1">
      <c r="A3" s="2"/>
      <c r="B3" s="67" t="s">
        <v>264</v>
      </c>
      <c r="C3" s="57"/>
      <c r="D3" s="57"/>
      <c r="E3" s="57"/>
      <c r="F3" s="57"/>
      <c r="G3" s="57"/>
      <c r="H3" s="57"/>
      <c r="I3" s="57"/>
      <c r="J3" s="57"/>
    </row>
    <row r="4" spans="1:10" ht="17.149999999999999" customHeight="1">
      <c r="A4" s="3" t="s">
        <v>265</v>
      </c>
      <c r="B4" s="61"/>
      <c r="C4" s="57"/>
      <c r="D4" s="57"/>
      <c r="E4" s="57"/>
      <c r="F4" s="57"/>
      <c r="G4" s="57"/>
      <c r="H4" s="57"/>
      <c r="I4" s="57"/>
      <c r="J4" s="57"/>
    </row>
    <row r="5" spans="1:10">
      <c r="A5" s="62" t="s">
        <v>266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22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267</v>
      </c>
      <c r="B8" s="11">
        <v>1.7419507002924353</v>
      </c>
      <c r="C8" s="11">
        <v>0.78924767249266459</v>
      </c>
      <c r="D8" s="11">
        <v>1.4219801953197793</v>
      </c>
      <c r="E8" s="11">
        <v>2.2454301052874404</v>
      </c>
      <c r="F8" s="11">
        <v>6.4207847723161682E-2</v>
      </c>
      <c r="G8" s="11">
        <v>2.0506671201057092</v>
      </c>
      <c r="H8" s="11">
        <v>2.1145137823245963</v>
      </c>
      <c r="I8" s="11">
        <v>0.5314477005379572</v>
      </c>
      <c r="J8" s="11">
        <v>1.8462385735997253</v>
      </c>
    </row>
    <row r="9" spans="1:10" ht="22" customHeight="1">
      <c r="A9" s="21" t="s">
        <v>268</v>
      </c>
      <c r="B9" s="9">
        <v>2.6538156497425764</v>
      </c>
      <c r="C9" s="9">
        <v>0.65459708978815967</v>
      </c>
      <c r="D9" s="9">
        <v>1.9823671988473783</v>
      </c>
      <c r="E9" s="9">
        <v>0.5458769840966522</v>
      </c>
      <c r="F9" s="9">
        <v>2.7329943369203885E-2</v>
      </c>
      <c r="G9" s="9">
        <v>0.4995755266183996</v>
      </c>
      <c r="H9" s="9">
        <v>1.0939899285383543</v>
      </c>
      <c r="I9" s="9">
        <v>0.43156182023406997</v>
      </c>
      <c r="J9" s="9">
        <v>0.9817311662130398</v>
      </c>
    </row>
    <row r="10" spans="1:10" ht="22" customHeight="1">
      <c r="A10" s="20" t="s">
        <v>269</v>
      </c>
      <c r="B10" s="11">
        <v>6.1351751983683265</v>
      </c>
      <c r="C10" s="11">
        <v>7.9429827762282272</v>
      </c>
      <c r="D10" s="11">
        <v>6.7423372275655282</v>
      </c>
      <c r="E10" s="11">
        <v>9.9283910052596056</v>
      </c>
      <c r="F10" s="11">
        <v>0.70996535579294062</v>
      </c>
      <c r="G10" s="11">
        <v>9.1052708065088108</v>
      </c>
      <c r="H10" s="11">
        <v>8.9420669159005364</v>
      </c>
      <c r="I10" s="11">
        <v>5.3711630989726737</v>
      </c>
      <c r="J10" s="11">
        <v>8.3369216362154432</v>
      </c>
    </row>
    <row r="11" spans="1:10" ht="44" customHeight="1">
      <c r="A11" s="21" t="s">
        <v>270</v>
      </c>
      <c r="B11" s="9">
        <v>0.74859984284511438</v>
      </c>
      <c r="C11" s="9">
        <v>0.17259053511765493</v>
      </c>
      <c r="D11" s="9">
        <v>0.55514397707742347</v>
      </c>
      <c r="E11" s="9">
        <v>0.13753420426878207</v>
      </c>
      <c r="F11" s="9">
        <v>0</v>
      </c>
      <c r="G11" s="9">
        <v>0.12525367114333436</v>
      </c>
      <c r="H11" s="9">
        <v>0.29642544330992887</v>
      </c>
      <c r="I11" s="9">
        <v>0.1112230990225075</v>
      </c>
      <c r="J11" s="9">
        <v>0.26504002096927143</v>
      </c>
    </row>
    <row r="12" spans="1:10" ht="66" customHeight="1">
      <c r="A12" s="20" t="s">
        <v>271</v>
      </c>
      <c r="B12" s="11">
        <v>0.71318500160698806</v>
      </c>
      <c r="C12" s="11">
        <v>0.38616588507142618</v>
      </c>
      <c r="D12" s="11">
        <v>0.60335384877098908</v>
      </c>
      <c r="E12" s="11">
        <v>0.53902346249015232</v>
      </c>
      <c r="F12" s="11">
        <v>0</v>
      </c>
      <c r="G12" s="11">
        <v>0.49089364982502504</v>
      </c>
      <c r="H12" s="11">
        <v>0.58430950215040789</v>
      </c>
      <c r="I12" s="11">
        <v>0.24885818011476751</v>
      </c>
      <c r="J12" s="11">
        <v>0.52746204993629731</v>
      </c>
    </row>
    <row r="13" spans="1:10" ht="22" customHeight="1">
      <c r="A13" s="21" t="s">
        <v>272</v>
      </c>
      <c r="B13" s="9">
        <v>6.8817708887072113</v>
      </c>
      <c r="C13" s="9">
        <v>10.799160391269655</v>
      </c>
      <c r="D13" s="9">
        <v>8.1974475064296062</v>
      </c>
      <c r="E13" s="9">
        <v>17.150903466774032</v>
      </c>
      <c r="F13" s="9">
        <v>0.65110086238234766</v>
      </c>
      <c r="G13" s="9">
        <v>15.677623612327137</v>
      </c>
      <c r="H13" s="9">
        <v>14.480690814973912</v>
      </c>
      <c r="I13" s="9">
        <v>7.1908489957217574</v>
      </c>
      <c r="J13" s="9">
        <v>13.245313556796546</v>
      </c>
    </row>
    <row r="14" spans="1:10" ht="44" customHeight="1">
      <c r="A14" s="20" t="s">
        <v>273</v>
      </c>
      <c r="B14" s="11">
        <v>8.0643919535720965</v>
      </c>
      <c r="C14" s="11">
        <v>14.671355432590371</v>
      </c>
      <c r="D14" s="11">
        <v>10.283376651877978</v>
      </c>
      <c r="E14" s="11">
        <v>18.942412297038498</v>
      </c>
      <c r="F14" s="11">
        <v>1.5531641855107503</v>
      </c>
      <c r="G14" s="11">
        <v>17.389713180512487</v>
      </c>
      <c r="H14" s="11">
        <v>16.113874703736613</v>
      </c>
      <c r="I14" s="11">
        <v>10.006964291498582</v>
      </c>
      <c r="J14" s="11">
        <v>15.078963600304826</v>
      </c>
    </row>
    <row r="15" spans="1:10" ht="22" customHeight="1">
      <c r="A15" s="21" t="s">
        <v>274</v>
      </c>
      <c r="B15" s="9">
        <v>4.4024142705434794</v>
      </c>
      <c r="C15" s="9">
        <v>2.9707707706740116</v>
      </c>
      <c r="D15" s="9">
        <v>3.9215889973710198</v>
      </c>
      <c r="E15" s="9">
        <v>4.802059904073027</v>
      </c>
      <c r="F15" s="9">
        <v>0.44174648849645898</v>
      </c>
      <c r="G15" s="9">
        <v>4.4127242212004552</v>
      </c>
      <c r="H15" s="9">
        <v>4.6981427700040301</v>
      </c>
      <c r="I15" s="9">
        <v>2.0715341125698608</v>
      </c>
      <c r="J15" s="9">
        <v>4.2530230154221895</v>
      </c>
    </row>
    <row r="16" spans="1:10" ht="44" customHeight="1">
      <c r="A16" s="20" t="s">
        <v>275</v>
      </c>
      <c r="B16" s="11">
        <v>2.6350450506598428</v>
      </c>
      <c r="C16" s="11">
        <v>5.5449844591188553</v>
      </c>
      <c r="D16" s="11">
        <v>3.612364062770876</v>
      </c>
      <c r="E16" s="11">
        <v>7.7902983849822336</v>
      </c>
      <c r="F16" s="11">
        <v>0.89120142255859069</v>
      </c>
      <c r="G16" s="11">
        <v>7.1742727989604278</v>
      </c>
      <c r="H16" s="11">
        <v>6.4498129474932373</v>
      </c>
      <c r="I16" s="11">
        <v>3.8902544769555458</v>
      </c>
      <c r="J16" s="11">
        <v>6.0160558915957072</v>
      </c>
    </row>
    <row r="17" spans="1:10" ht="22" customHeight="1">
      <c r="A17" s="21" t="s">
        <v>276</v>
      </c>
      <c r="B17" s="9">
        <v>1.2743965851196564</v>
      </c>
      <c r="C17" s="9">
        <v>0.96338480439658802</v>
      </c>
      <c r="D17" s="9">
        <v>1.1699415832706226</v>
      </c>
      <c r="E17" s="9">
        <v>1.3280888147693217</v>
      </c>
      <c r="F17" s="9">
        <v>0.20769005041148206</v>
      </c>
      <c r="G17" s="9">
        <v>1.2280475616675273</v>
      </c>
      <c r="H17" s="9">
        <v>1.314127589726799</v>
      </c>
      <c r="I17" s="9">
        <v>0.69468496236292554</v>
      </c>
      <c r="J17" s="9">
        <v>1.2091533867790771</v>
      </c>
    </row>
    <row r="18" spans="1:10" ht="22" customHeight="1">
      <c r="A18" s="20" t="s">
        <v>277</v>
      </c>
      <c r="B18" s="11">
        <v>2.1381374335360706</v>
      </c>
      <c r="C18" s="11">
        <v>1.5262010411496241</v>
      </c>
      <c r="D18" s="11">
        <v>1.9326152605508198</v>
      </c>
      <c r="E18" s="11">
        <v>0.5774821965176038</v>
      </c>
      <c r="F18" s="11">
        <v>0.20698928263278454</v>
      </c>
      <c r="G18" s="11">
        <v>0.54440060400833645</v>
      </c>
      <c r="H18" s="11">
        <v>0.98328875586473441</v>
      </c>
      <c r="I18" s="11">
        <v>1.0571333531007916</v>
      </c>
      <c r="J18" s="11">
        <v>0.99580287322510952</v>
      </c>
    </row>
    <row r="19" spans="1:10" ht="22" customHeight="1">
      <c r="A19" s="21" t="s">
        <v>278</v>
      </c>
      <c r="B19" s="9">
        <v>0.69896040698960404</v>
      </c>
      <c r="C19" s="9">
        <v>0.73560009646897451</v>
      </c>
      <c r="D19" s="9">
        <v>0.71126604642042512</v>
      </c>
      <c r="E19" s="9">
        <v>0.42895487488501238</v>
      </c>
      <c r="F19" s="9">
        <v>0.17519194467438387</v>
      </c>
      <c r="G19" s="9">
        <v>0.4062961909086828</v>
      </c>
      <c r="H19" s="9">
        <v>0.49916257572058081</v>
      </c>
      <c r="I19" s="9">
        <v>0.536337654765494</v>
      </c>
      <c r="J19" s="9">
        <v>0.5054624719819435</v>
      </c>
    </row>
    <row r="20" spans="1:10" ht="44" customHeight="1">
      <c r="A20" s="20" t="s">
        <v>279</v>
      </c>
      <c r="B20" s="11">
        <v>2.1184380808528891</v>
      </c>
      <c r="C20" s="11">
        <v>2.4908424554350552</v>
      </c>
      <c r="D20" s="11">
        <v>2.2435121199942083</v>
      </c>
      <c r="E20" s="11">
        <v>2.8974851440471969</v>
      </c>
      <c r="F20" s="11">
        <v>0.6433048208443376</v>
      </c>
      <c r="G20" s="11">
        <v>2.6962076780015476</v>
      </c>
      <c r="H20" s="11">
        <v>2.6949148384566177</v>
      </c>
      <c r="I20" s="11">
        <v>1.8339197125579008</v>
      </c>
      <c r="J20" s="11">
        <v>2.5490058017025183</v>
      </c>
    </row>
    <row r="21" spans="1:10" ht="44" customHeight="1">
      <c r="A21" s="21" t="s">
        <v>280</v>
      </c>
      <c r="B21" s="9">
        <v>3.8976611295843462</v>
      </c>
      <c r="C21" s="9">
        <v>3.0880221395329954</v>
      </c>
      <c r="D21" s="9">
        <v>3.6257394615168352</v>
      </c>
      <c r="E21" s="9">
        <v>3.2601463682046758</v>
      </c>
      <c r="F21" s="9">
        <v>1.9830852177416882</v>
      </c>
      <c r="G21" s="9">
        <v>3.146116612153345</v>
      </c>
      <c r="H21" s="9">
        <v>3.4259149926336914</v>
      </c>
      <c r="I21" s="9">
        <v>2.695143434504514</v>
      </c>
      <c r="J21" s="9">
        <v>3.3020743680742632</v>
      </c>
    </row>
    <row r="22" spans="1:10" ht="44" customHeight="1">
      <c r="A22" s="20" t="s">
        <v>281</v>
      </c>
      <c r="B22" s="11">
        <v>36.198098254798659</v>
      </c>
      <c r="C22" s="11">
        <v>7.1863102985463447</v>
      </c>
      <c r="D22" s="11">
        <v>26.454331129422563</v>
      </c>
      <c r="E22" s="11">
        <v>0.38753315219309686</v>
      </c>
      <c r="F22" s="11">
        <v>0.41713202026970797</v>
      </c>
      <c r="G22" s="11">
        <v>0.39017605751125478</v>
      </c>
      <c r="H22" s="11">
        <v>9.6991106664733007</v>
      </c>
      <c r="I22" s="11">
        <v>4.779416345030187</v>
      </c>
      <c r="J22" s="11">
        <v>8.8653918242009926</v>
      </c>
    </row>
    <row r="23" spans="1:10" ht="22" customHeight="1">
      <c r="A23" s="21" t="s">
        <v>282</v>
      </c>
      <c r="B23" s="9">
        <v>9.475559726799796</v>
      </c>
      <c r="C23" s="9">
        <v>22.932840484490775</v>
      </c>
      <c r="D23" s="9">
        <v>13.995260823522001</v>
      </c>
      <c r="E23" s="9">
        <v>1.324172516708465</v>
      </c>
      <c r="F23" s="9">
        <v>2.365354041021194</v>
      </c>
      <c r="G23" s="9">
        <v>1.4171404025293515</v>
      </c>
      <c r="H23" s="9">
        <v>3.4437222540052672</v>
      </c>
      <c r="I23" s="9">
        <v>15.619728504757893</v>
      </c>
      <c r="J23" s="9">
        <v>5.5071361922720889</v>
      </c>
    </row>
    <row r="24" spans="1:10" ht="44" customHeight="1">
      <c r="A24" s="20" t="s">
        <v>283</v>
      </c>
      <c r="B24" s="11">
        <v>5.6169306893184778</v>
      </c>
      <c r="C24" s="11">
        <v>10.166553974536251</v>
      </c>
      <c r="D24" s="11">
        <v>7.1449464691869125</v>
      </c>
      <c r="E24" s="11">
        <v>1.9873666751720187</v>
      </c>
      <c r="F24" s="11">
        <v>8.1597400151541031</v>
      </c>
      <c r="G24" s="11">
        <v>2.5385025592764916</v>
      </c>
      <c r="H24" s="11">
        <v>2.931137502689837</v>
      </c>
      <c r="I24" s="11">
        <v>9.4529978845497382</v>
      </c>
      <c r="J24" s="11">
        <v>4.0363683426073234</v>
      </c>
    </row>
    <row r="25" spans="1:10" ht="22" customHeight="1">
      <c r="A25" s="21" t="s">
        <v>284</v>
      </c>
      <c r="B25" s="9">
        <v>0.29358390127838041</v>
      </c>
      <c r="C25" s="9">
        <v>0.64850736494222738</v>
      </c>
      <c r="D25" s="9">
        <v>0.41278688120113677</v>
      </c>
      <c r="E25" s="9">
        <v>0.38427815884865646</v>
      </c>
      <c r="F25" s="9">
        <v>0.22021627445570052</v>
      </c>
      <c r="G25" s="9">
        <v>0.36962894910026817</v>
      </c>
      <c r="H25" s="9">
        <v>0.36069554832447143</v>
      </c>
      <c r="I25" s="9">
        <v>0.49622134237653026</v>
      </c>
      <c r="J25" s="9">
        <v>0.38366250536134144</v>
      </c>
    </row>
    <row r="26" spans="1:10" ht="22" customHeight="1">
      <c r="A26" s="20" t="s">
        <v>285</v>
      </c>
      <c r="B26" s="11">
        <v>2.6214314781480166</v>
      </c>
      <c r="C26" s="11">
        <v>3.03679112098785</v>
      </c>
      <c r="D26" s="11">
        <v>2.7609322782784171</v>
      </c>
      <c r="E26" s="11">
        <v>3.7314505100591746</v>
      </c>
      <c r="F26" s="11">
        <v>1.6567902207856484</v>
      </c>
      <c r="G26" s="11">
        <v>3.5462025236260466</v>
      </c>
      <c r="H26" s="11">
        <v>3.4428198160628107</v>
      </c>
      <c r="I26" s="11">
        <v>2.5461088422830915</v>
      </c>
      <c r="J26" s="11">
        <v>3.2908581725001267</v>
      </c>
    </row>
    <row r="27" spans="1:10" ht="88" customHeight="1">
      <c r="A27" s="21" t="s">
        <v>286</v>
      </c>
      <c r="B27" s="9">
        <v>1.1047279668483847E-2</v>
      </c>
      <c r="C27" s="9">
        <v>4.0356509891694724E-2</v>
      </c>
      <c r="D27" s="9">
        <v>2.0890944400545144E-2</v>
      </c>
      <c r="E27" s="9">
        <v>20.919137978137268</v>
      </c>
      <c r="F27" s="9">
        <v>79.253682315687129</v>
      </c>
      <c r="G27" s="9">
        <v>26.12787356434217</v>
      </c>
      <c r="H27" s="9">
        <v>15.482549455823566</v>
      </c>
      <c r="I27" s="9">
        <v>28.205972347153114</v>
      </c>
      <c r="J27" s="9">
        <v>17.638731671548836</v>
      </c>
    </row>
    <row r="28" spans="1:10" ht="44" customHeight="1">
      <c r="A28" s="20" t="s">
        <v>287</v>
      </c>
      <c r="B28" s="11">
        <v>2.3267721779638543E-2</v>
      </c>
      <c r="C28" s="11">
        <v>0</v>
      </c>
      <c r="D28" s="11">
        <v>1.5453130589991435E-2</v>
      </c>
      <c r="E28" s="11">
        <v>0.10621240815486624</v>
      </c>
      <c r="F28" s="11">
        <v>2.7592731286215463E-2</v>
      </c>
      <c r="G28" s="11">
        <v>9.9192397741961161E-2</v>
      </c>
      <c r="H28" s="11">
        <v>8.4644865884375836E-2</v>
      </c>
      <c r="I28" s="11">
        <v>9.811054660344402E-3</v>
      </c>
      <c r="J28" s="11">
        <v>7.1963110803661259E-2</v>
      </c>
    </row>
    <row r="29" spans="1:10" ht="22" customHeight="1">
      <c r="A29" s="21" t="s">
        <v>262</v>
      </c>
      <c r="B29" s="9">
        <v>1.656138755787907</v>
      </c>
      <c r="C29" s="9">
        <v>3.2527346972705948</v>
      </c>
      <c r="D29" s="9">
        <v>2.1923642056149406</v>
      </c>
      <c r="E29" s="9">
        <v>0.58576138803222255</v>
      </c>
      <c r="F29" s="9">
        <v>0.34451495920217584</v>
      </c>
      <c r="G29" s="9">
        <v>0.56422031193122957</v>
      </c>
      <c r="H29" s="9">
        <v>0.86408432990233208</v>
      </c>
      <c r="I29" s="9">
        <v>2.2186687862697561</v>
      </c>
      <c r="J29" s="9">
        <v>1.0936397678896737</v>
      </c>
    </row>
    <row r="30" spans="1:10" ht="22" customHeight="1">
      <c r="A30" s="5" t="s">
        <v>98</v>
      </c>
      <c r="B30" s="13">
        <v>100</v>
      </c>
      <c r="C30" s="13">
        <v>100</v>
      </c>
      <c r="D30" s="13">
        <v>100</v>
      </c>
      <c r="E30" s="13">
        <v>100</v>
      </c>
      <c r="F30" s="13">
        <v>100</v>
      </c>
      <c r="G30" s="13">
        <v>100</v>
      </c>
      <c r="H30" s="13">
        <v>100</v>
      </c>
      <c r="I30" s="13">
        <v>100</v>
      </c>
      <c r="J30" s="13">
        <v>100</v>
      </c>
    </row>
    <row r="31" spans="1:10" ht="21" customHeight="1">
      <c r="A31" s="2" t="s">
        <v>107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72" customHeight="1">
      <c r="A32" s="2" t="s">
        <v>288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3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F33-EB89-4BBA-BB31-E80208E705F2}">
  <dimension ref="A1:AT46"/>
  <sheetViews>
    <sheetView showGridLines="0" view="pageBreakPreview" zoomScale="60" zoomScaleNormal="100" workbookViewId="0">
      <selection activeCell="A2" sqref="A2"/>
    </sheetView>
  </sheetViews>
  <sheetFormatPr defaultColWidth="8.75" defaultRowHeight="14"/>
  <cols>
    <col min="1" max="1" width="37.4140625" customWidth="1"/>
    <col min="2" max="46" width="13.75" customWidth="1"/>
    <col min="47" max="47" width="0.1640625" customWidth="1"/>
    <col min="48" max="48" width="8.75" customWidth="1"/>
  </cols>
  <sheetData>
    <row r="1" spans="1:46" ht="44.9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46" ht="36" customHeight="1">
      <c r="A2" s="1" t="s">
        <v>380</v>
      </c>
      <c r="B2" s="59"/>
      <c r="C2" s="57"/>
      <c r="D2" s="57"/>
      <c r="E2" s="57"/>
      <c r="F2" s="57"/>
      <c r="G2" s="57"/>
      <c r="H2" s="57"/>
      <c r="I2" s="57"/>
      <c r="J2" s="57"/>
    </row>
    <row r="3" spans="1:46" ht="18" customHeight="1">
      <c r="A3" s="2"/>
      <c r="B3" s="67" t="s">
        <v>289</v>
      </c>
      <c r="C3" s="57"/>
      <c r="D3" s="57"/>
      <c r="E3" s="57"/>
      <c r="F3" s="57"/>
      <c r="G3" s="57"/>
      <c r="H3" s="57"/>
      <c r="I3" s="57"/>
      <c r="J3" s="57"/>
    </row>
    <row r="4" spans="1:46" ht="17.149999999999999" customHeight="1">
      <c r="A4" s="3" t="s">
        <v>290</v>
      </c>
      <c r="B4" s="61"/>
      <c r="C4" s="57"/>
      <c r="D4" s="57"/>
      <c r="E4" s="57"/>
      <c r="F4" s="57"/>
      <c r="G4" s="57"/>
      <c r="H4" s="57"/>
      <c r="I4" s="57"/>
      <c r="J4" s="57"/>
    </row>
    <row r="5" spans="1:46" ht="21.75" customHeight="1">
      <c r="A5" s="62" t="s">
        <v>291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46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46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46" ht="22" customHeight="1">
      <c r="A8" s="10" t="s">
        <v>292</v>
      </c>
      <c r="B8" s="11">
        <v>55.658296885864736</v>
      </c>
      <c r="C8" s="11">
        <v>33.525723529391868</v>
      </c>
      <c r="D8" s="11">
        <v>48.224951481714982</v>
      </c>
      <c r="E8" s="11">
        <v>1.7494859214667153</v>
      </c>
      <c r="F8" s="11">
        <v>4.3376649541654073</v>
      </c>
      <c r="G8" s="11">
        <v>1.9805863849087395</v>
      </c>
      <c r="H8" s="11">
        <v>15.767027129191108</v>
      </c>
      <c r="I8" s="11">
        <v>23.147423710484809</v>
      </c>
      <c r="J8" s="11">
        <v>17.017750302467803</v>
      </c>
    </row>
    <row r="9" spans="1:46" ht="22" customHeight="1">
      <c r="A9" s="8" t="s">
        <v>293</v>
      </c>
      <c r="B9" s="9">
        <v>43.262980248099417</v>
      </c>
      <c r="C9" s="9">
        <v>65.555404654966338</v>
      </c>
      <c r="D9" s="9">
        <v>50.750012498855625</v>
      </c>
      <c r="E9" s="9">
        <v>76.821922405939929</v>
      </c>
      <c r="F9" s="9">
        <v>16.007901156704815</v>
      </c>
      <c r="G9" s="9">
        <v>71.391792450896958</v>
      </c>
      <c r="H9" s="9">
        <v>68.095819081274954</v>
      </c>
      <c r="I9" s="9">
        <v>47.937965480037775</v>
      </c>
      <c r="J9" s="9">
        <v>64.679756767430149</v>
      </c>
    </row>
    <row r="10" spans="1:46" ht="22" customHeight="1">
      <c r="A10" s="10" t="s">
        <v>294</v>
      </c>
      <c r="B10" s="11">
        <v>0.74564249585421494</v>
      </c>
      <c r="C10" s="11">
        <v>0.67218962823196438</v>
      </c>
      <c r="D10" s="11">
        <v>0.7209729498792643</v>
      </c>
      <c r="E10" s="11">
        <v>21.205182327292761</v>
      </c>
      <c r="F10" s="11">
        <v>79.499826997954642</v>
      </c>
      <c r="G10" s="11">
        <v>26.410355242062455</v>
      </c>
      <c r="H10" s="11">
        <v>15.88522743406261</v>
      </c>
      <c r="I10" s="11">
        <v>28.700667525471367</v>
      </c>
      <c r="J10" s="11">
        <v>18.057003397794702</v>
      </c>
    </row>
    <row r="11" spans="1:46" ht="22" customHeight="1">
      <c r="A11" s="8" t="s">
        <v>262</v>
      </c>
      <c r="B11" s="9">
        <v>0.33308037018163245</v>
      </c>
      <c r="C11" s="9">
        <v>0.24668218740983219</v>
      </c>
      <c r="D11" s="9">
        <v>0.30406306955012558</v>
      </c>
      <c r="E11" s="9">
        <v>0.22340934530060119</v>
      </c>
      <c r="F11" s="9">
        <v>0.15460689117514376</v>
      </c>
      <c r="G11" s="9">
        <v>0.21726592213185597</v>
      </c>
      <c r="H11" s="9">
        <v>0.25192635547132236</v>
      </c>
      <c r="I11" s="9">
        <v>0.21394328400604984</v>
      </c>
      <c r="J11" s="9">
        <v>0.24548953230734086</v>
      </c>
    </row>
    <row r="12" spans="1:46" ht="22" customHeight="1">
      <c r="A12" s="5" t="s">
        <v>98</v>
      </c>
      <c r="B12" s="5">
        <v>100</v>
      </c>
      <c r="C12" s="5">
        <v>100</v>
      </c>
      <c r="D12" s="5">
        <v>100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J12" s="5">
        <v>100</v>
      </c>
    </row>
    <row r="13" spans="1:46">
      <c r="A13" s="73"/>
      <c r="B13" s="67" t="s">
        <v>295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</row>
    <row r="14" spans="1:46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</row>
    <row r="15" spans="1:46" ht="17.149999999999999" customHeight="1">
      <c r="A15" s="3" t="s">
        <v>296</v>
      </c>
      <c r="B15" s="61"/>
      <c r="C15" s="57"/>
      <c r="D15" s="57"/>
      <c r="E15" s="57"/>
      <c r="F15" s="57"/>
      <c r="G15" s="57"/>
      <c r="H15" s="57"/>
      <c r="I15" s="57"/>
      <c r="J15" s="57"/>
      <c r="K15" s="61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</row>
    <row r="16" spans="1:46" ht="21.75" customHeight="1">
      <c r="A16" s="62" t="s">
        <v>203</v>
      </c>
      <c r="B16" s="62" t="s">
        <v>98</v>
      </c>
      <c r="C16" s="65"/>
      <c r="D16" s="65"/>
      <c r="E16" s="65"/>
      <c r="F16" s="65"/>
      <c r="G16" s="65"/>
      <c r="H16" s="65"/>
      <c r="I16" s="65"/>
      <c r="J16" s="66"/>
      <c r="K16" s="62" t="s">
        <v>292</v>
      </c>
      <c r="L16" s="65"/>
      <c r="M16" s="65"/>
      <c r="N16" s="65"/>
      <c r="O16" s="65"/>
      <c r="P16" s="65"/>
      <c r="Q16" s="65"/>
      <c r="R16" s="65"/>
      <c r="S16" s="66"/>
      <c r="T16" s="62" t="s">
        <v>293</v>
      </c>
      <c r="U16" s="65"/>
      <c r="V16" s="65"/>
      <c r="W16" s="65"/>
      <c r="X16" s="65"/>
      <c r="Y16" s="65"/>
      <c r="Z16" s="65"/>
      <c r="AA16" s="65"/>
      <c r="AB16" s="66"/>
      <c r="AC16" s="62" t="s">
        <v>294</v>
      </c>
      <c r="AD16" s="65"/>
      <c r="AE16" s="65"/>
      <c r="AF16" s="65"/>
      <c r="AG16" s="65"/>
      <c r="AH16" s="65"/>
      <c r="AI16" s="65"/>
      <c r="AJ16" s="65"/>
      <c r="AK16" s="66"/>
      <c r="AL16" s="62" t="s">
        <v>262</v>
      </c>
      <c r="AM16" s="65"/>
      <c r="AN16" s="65"/>
      <c r="AO16" s="65"/>
      <c r="AP16" s="65"/>
      <c r="AQ16" s="65"/>
      <c r="AR16" s="65"/>
      <c r="AS16" s="65"/>
      <c r="AT16" s="66"/>
    </row>
    <row r="17" spans="1:46" ht="21.75" customHeight="1">
      <c r="A17" s="63"/>
      <c r="B17" s="62" t="s">
        <v>92</v>
      </c>
      <c r="C17" s="65"/>
      <c r="D17" s="65"/>
      <c r="E17" s="65"/>
      <c r="F17" s="65"/>
      <c r="G17" s="65"/>
      <c r="H17" s="65"/>
      <c r="I17" s="65"/>
      <c r="J17" s="66"/>
      <c r="K17" s="62" t="s">
        <v>92</v>
      </c>
      <c r="L17" s="65"/>
      <c r="M17" s="65"/>
      <c r="N17" s="65"/>
      <c r="O17" s="65"/>
      <c r="P17" s="65"/>
      <c r="Q17" s="65"/>
      <c r="R17" s="65"/>
      <c r="S17" s="66"/>
      <c r="T17" s="62" t="s">
        <v>92</v>
      </c>
      <c r="U17" s="65"/>
      <c r="V17" s="65"/>
      <c r="W17" s="65"/>
      <c r="X17" s="65"/>
      <c r="Y17" s="65"/>
      <c r="Z17" s="65"/>
      <c r="AA17" s="65"/>
      <c r="AB17" s="66"/>
      <c r="AC17" s="62" t="s">
        <v>92</v>
      </c>
      <c r="AD17" s="65"/>
      <c r="AE17" s="65"/>
      <c r="AF17" s="65"/>
      <c r="AG17" s="65"/>
      <c r="AH17" s="65"/>
      <c r="AI17" s="65"/>
      <c r="AJ17" s="65"/>
      <c r="AK17" s="66"/>
      <c r="AL17" s="62" t="s">
        <v>92</v>
      </c>
      <c r="AM17" s="65"/>
      <c r="AN17" s="65"/>
      <c r="AO17" s="65"/>
      <c r="AP17" s="65"/>
      <c r="AQ17" s="65"/>
      <c r="AR17" s="65"/>
      <c r="AS17" s="65"/>
      <c r="AT17" s="66"/>
    </row>
    <row r="18" spans="1:46" ht="36" customHeight="1">
      <c r="A18" s="63"/>
      <c r="B18" s="62" t="s">
        <v>93</v>
      </c>
      <c r="C18" s="65"/>
      <c r="D18" s="66"/>
      <c r="E18" s="62" t="s">
        <v>94</v>
      </c>
      <c r="F18" s="65"/>
      <c r="G18" s="66"/>
      <c r="H18" s="62" t="s">
        <v>98</v>
      </c>
      <c r="I18" s="65"/>
      <c r="J18" s="66"/>
      <c r="K18" s="62" t="s">
        <v>93</v>
      </c>
      <c r="L18" s="65"/>
      <c r="M18" s="66"/>
      <c r="N18" s="62" t="s">
        <v>94</v>
      </c>
      <c r="O18" s="65"/>
      <c r="P18" s="66"/>
      <c r="Q18" s="62" t="s">
        <v>98</v>
      </c>
      <c r="R18" s="65"/>
      <c r="S18" s="66"/>
      <c r="T18" s="62" t="s">
        <v>93</v>
      </c>
      <c r="U18" s="65"/>
      <c r="V18" s="66"/>
      <c r="W18" s="62" t="s">
        <v>94</v>
      </c>
      <c r="X18" s="65"/>
      <c r="Y18" s="66"/>
      <c r="Z18" s="62" t="s">
        <v>98</v>
      </c>
      <c r="AA18" s="65"/>
      <c r="AB18" s="66"/>
      <c r="AC18" s="62" t="s">
        <v>93</v>
      </c>
      <c r="AD18" s="65"/>
      <c r="AE18" s="66"/>
      <c r="AF18" s="62" t="s">
        <v>94</v>
      </c>
      <c r="AG18" s="65"/>
      <c r="AH18" s="66"/>
      <c r="AI18" s="62" t="s">
        <v>98</v>
      </c>
      <c r="AJ18" s="65"/>
      <c r="AK18" s="66"/>
      <c r="AL18" s="62" t="s">
        <v>93</v>
      </c>
      <c r="AM18" s="65"/>
      <c r="AN18" s="66"/>
      <c r="AO18" s="62" t="s">
        <v>94</v>
      </c>
      <c r="AP18" s="65"/>
      <c r="AQ18" s="66"/>
      <c r="AR18" s="62" t="s">
        <v>98</v>
      </c>
      <c r="AS18" s="65"/>
      <c r="AT18" s="66"/>
    </row>
    <row r="19" spans="1:46" ht="36" customHeight="1">
      <c r="A19" s="64"/>
      <c r="B19" s="5" t="s">
        <v>96</v>
      </c>
      <c r="C19" s="5" t="s">
        <v>97</v>
      </c>
      <c r="D19" s="5" t="s">
        <v>98</v>
      </c>
      <c r="E19" s="5" t="s">
        <v>96</v>
      </c>
      <c r="F19" s="5" t="s">
        <v>97</v>
      </c>
      <c r="G19" s="5" t="s">
        <v>98</v>
      </c>
      <c r="H19" s="5" t="s">
        <v>96</v>
      </c>
      <c r="I19" s="5" t="s">
        <v>97</v>
      </c>
      <c r="J19" s="5" t="s">
        <v>98</v>
      </c>
      <c r="K19" s="5" t="s">
        <v>96</v>
      </c>
      <c r="L19" s="5" t="s">
        <v>97</v>
      </c>
      <c r="M19" s="5" t="s">
        <v>98</v>
      </c>
      <c r="N19" s="5" t="s">
        <v>96</v>
      </c>
      <c r="O19" s="5" t="s">
        <v>97</v>
      </c>
      <c r="P19" s="5" t="s">
        <v>98</v>
      </c>
      <c r="Q19" s="5" t="s">
        <v>96</v>
      </c>
      <c r="R19" s="5" t="s">
        <v>97</v>
      </c>
      <c r="S19" s="5" t="s">
        <v>98</v>
      </c>
      <c r="T19" s="5" t="s">
        <v>96</v>
      </c>
      <c r="U19" s="5" t="s">
        <v>97</v>
      </c>
      <c r="V19" s="5" t="s">
        <v>98</v>
      </c>
      <c r="W19" s="5" t="s">
        <v>96</v>
      </c>
      <c r="X19" s="5" t="s">
        <v>97</v>
      </c>
      <c r="Y19" s="5" t="s">
        <v>98</v>
      </c>
      <c r="Z19" s="5" t="s">
        <v>96</v>
      </c>
      <c r="AA19" s="5" t="s">
        <v>97</v>
      </c>
      <c r="AB19" s="5" t="s">
        <v>98</v>
      </c>
      <c r="AC19" s="5" t="s">
        <v>96</v>
      </c>
      <c r="AD19" s="5" t="s">
        <v>97</v>
      </c>
      <c r="AE19" s="5" t="s">
        <v>98</v>
      </c>
      <c r="AF19" s="5" t="s">
        <v>96</v>
      </c>
      <c r="AG19" s="5" t="s">
        <v>97</v>
      </c>
      <c r="AH19" s="5" t="s">
        <v>98</v>
      </c>
      <c r="AI19" s="5" t="s">
        <v>96</v>
      </c>
      <c r="AJ19" s="5" t="s">
        <v>97</v>
      </c>
      <c r="AK19" s="5" t="s">
        <v>98</v>
      </c>
      <c r="AL19" s="5" t="s">
        <v>96</v>
      </c>
      <c r="AM19" s="5" t="s">
        <v>97</v>
      </c>
      <c r="AN19" s="5" t="s">
        <v>98</v>
      </c>
      <c r="AO19" s="5" t="s">
        <v>96</v>
      </c>
      <c r="AP19" s="5" t="s">
        <v>97</v>
      </c>
      <c r="AQ19" s="5" t="s">
        <v>98</v>
      </c>
      <c r="AR19" s="5" t="s">
        <v>96</v>
      </c>
      <c r="AS19" s="5" t="s">
        <v>97</v>
      </c>
      <c r="AT19" s="5" t="s">
        <v>98</v>
      </c>
    </row>
    <row r="20" spans="1:46" ht="22" customHeight="1">
      <c r="A20" s="10" t="s">
        <v>111</v>
      </c>
      <c r="B20" s="10">
        <v>100</v>
      </c>
      <c r="C20" s="10">
        <v>100</v>
      </c>
      <c r="D20" s="10">
        <v>100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3.2538535531863091</v>
      </c>
      <c r="O20" s="11">
        <v>3.6630386500003449</v>
      </c>
      <c r="P20" s="11">
        <v>3.2927698301835848</v>
      </c>
      <c r="Q20" s="11">
        <v>19.98440990507536</v>
      </c>
      <c r="R20" s="11">
        <v>25.663078466752879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61.475394136742928</v>
      </c>
      <c r="Z20" s="11">
        <v>58.840106769350747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29.977966564379368</v>
      </c>
      <c r="AG20" s="11">
        <v>85.219763906566101</v>
      </c>
      <c r="AH20" s="11">
        <v>35.231836033073478</v>
      </c>
      <c r="AI20" s="11">
        <v>21.175483325573879</v>
      </c>
      <c r="AJ20" s="11">
        <v>31.901390897916311</v>
      </c>
      <c r="AK20" s="11">
        <v>22.955136034892071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22" customHeight="1">
      <c r="A21" s="8" t="s">
        <v>112</v>
      </c>
      <c r="B21" s="8">
        <v>100</v>
      </c>
      <c r="C21" s="8">
        <v>100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9">
        <v>59.662730085633193</v>
      </c>
      <c r="L21" s="9">
        <v>39.464374720515622</v>
      </c>
      <c r="M21" s="9">
        <v>53.778175580214068</v>
      </c>
      <c r="N21" s="9">
        <v>3.3927357524325581</v>
      </c>
      <c r="O21" s="9">
        <v>3.9374830422050282</v>
      </c>
      <c r="P21" s="9">
        <v>3.44638303866284</v>
      </c>
      <c r="Q21" s="9">
        <v>21.14118137242555</v>
      </c>
      <c r="R21" s="9">
        <v>26.46967859503231</v>
      </c>
      <c r="S21" s="9">
        <v>22.045684910961281</v>
      </c>
      <c r="T21" s="9">
        <v>39.659729887930688</v>
      </c>
      <c r="U21" s="9">
        <v>59.376005384985312</v>
      </c>
      <c r="V21" s="9">
        <v>45.403836064349683</v>
      </c>
      <c r="W21" s="9">
        <v>68.463443883896417</v>
      </c>
      <c r="X21" s="9">
        <v>12.39755152830665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33.611601144045338</v>
      </c>
      <c r="AI21" s="9">
        <v>19.480521411439401</v>
      </c>
      <c r="AJ21" s="9">
        <v>31.3376580877399</v>
      </c>
      <c r="AK21" s="9">
        <v>21.493250635565541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ht="22" customHeight="1">
      <c r="A22" s="10" t="s">
        <v>113</v>
      </c>
      <c r="B22" s="10">
        <v>100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H22" s="10">
        <v>100</v>
      </c>
      <c r="I22" s="10">
        <v>100</v>
      </c>
      <c r="J22" s="10">
        <v>100</v>
      </c>
      <c r="K22" s="11">
        <v>58.518325449636563</v>
      </c>
      <c r="L22" s="11">
        <v>38.123758333789752</v>
      </c>
      <c r="M22" s="11">
        <v>52.283155112826257</v>
      </c>
      <c r="N22" s="11">
        <v>5.0648089938224912</v>
      </c>
      <c r="O22" s="11">
        <v>6.0789537418261084</v>
      </c>
      <c r="P22" s="11">
        <v>5.1721165604224506</v>
      </c>
      <c r="Q22" s="11">
        <v>22.286025701736492</v>
      </c>
      <c r="R22" s="11">
        <v>26.55008246219224</v>
      </c>
      <c r="S22" s="11">
        <v>23.060899102108841</v>
      </c>
      <c r="T22" s="11">
        <v>40.845552172586771</v>
      </c>
      <c r="U22" s="11">
        <v>60.327613162782143</v>
      </c>
      <c r="V22" s="11">
        <v>46.801744726024623</v>
      </c>
      <c r="W22" s="11">
        <v>67.909771540839003</v>
      </c>
      <c r="X22" s="11">
        <v>12.66595477663533</v>
      </c>
      <c r="Y22" s="11">
        <v>62.064373673985763</v>
      </c>
      <c r="Z22" s="11">
        <v>59.190442716953918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</v>
      </c>
      <c r="AE22" s="11">
        <v>0.84161357663697456</v>
      </c>
      <c r="AF22" s="11">
        <v>26.919121825172169</v>
      </c>
      <c r="AG22" s="11">
        <v>81.255091481538571</v>
      </c>
      <c r="AH22" s="11">
        <v>32.668459574198437</v>
      </c>
      <c r="AI22" s="11">
        <v>18.429043409019531</v>
      </c>
      <c r="AJ22" s="11">
        <v>30.283822619609939</v>
      </c>
      <c r="AK22" s="11">
        <v>20.583318924946749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0.106297640166335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ht="22" customHeight="1">
      <c r="A23" s="8" t="s">
        <v>114</v>
      </c>
      <c r="B23" s="8">
        <v>100</v>
      </c>
      <c r="C23" s="8">
        <v>100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9">
        <v>58.911034427997109</v>
      </c>
      <c r="L23" s="9">
        <v>36.629335355745248</v>
      </c>
      <c r="M23" s="9">
        <v>52.164154622149482</v>
      </c>
      <c r="N23" s="9">
        <v>3.2906874861531579</v>
      </c>
      <c r="O23" s="9">
        <v>5.9935425725523173</v>
      </c>
      <c r="P23" s="9">
        <v>3.524258847447836</v>
      </c>
      <c r="Q23" s="9">
        <v>21.171591393923521</v>
      </c>
      <c r="R23" s="9">
        <v>26.98152834008097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60.516790142707848</v>
      </c>
      <c r="AC23" s="9">
        <v>0.41145805066200902</v>
      </c>
      <c r="AD23" s="9">
        <v>1.109659007315033</v>
      </c>
      <c r="AE23" s="9">
        <v>0.62287271520759313</v>
      </c>
      <c r="AF23" s="9">
        <v>22.61182896886768</v>
      </c>
      <c r="AG23" s="9">
        <v>77.618760018587537</v>
      </c>
      <c r="AH23" s="9">
        <v>27.365337150115451</v>
      </c>
      <c r="AI23" s="9">
        <v>15.47482388113683</v>
      </c>
      <c r="AJ23" s="9">
        <v>25.20386302294197</v>
      </c>
      <c r="AK23" s="9">
        <v>17.12194440707939</v>
      </c>
      <c r="AL23" s="9">
        <v>5.5021485916986003E-2</v>
      </c>
      <c r="AM23" s="9">
        <v>0.12551840208118009</v>
      </c>
      <c r="AN23" s="9">
        <v>7.6367893051397809E-2</v>
      </c>
      <c r="AO23" s="9">
        <v>0.29800875278789429</v>
      </c>
      <c r="AP23" s="9">
        <v>0.16565403883830579</v>
      </c>
      <c r="AQ23" s="9">
        <v>0.28657111750121739</v>
      </c>
      <c r="AR23" s="9">
        <v>0.21989287957564391</v>
      </c>
      <c r="AS23" s="9">
        <v>0.13815789473684209</v>
      </c>
      <c r="AT23" s="9">
        <v>0.20605519537545311</v>
      </c>
    </row>
    <row r="24" spans="1:46" ht="22" customHeight="1">
      <c r="A24" s="10" t="s">
        <v>115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3.1953698004442028</v>
      </c>
      <c r="O24" s="11">
        <v>6.0994752131946397</v>
      </c>
      <c r="P24" s="11">
        <v>3.44185345679431</v>
      </c>
      <c r="Q24" s="11">
        <v>20.659925234878209</v>
      </c>
      <c r="R24" s="11">
        <v>28.06731372970334</v>
      </c>
      <c r="S24" s="11">
        <v>21.888290241314341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17.8120346942388</v>
      </c>
      <c r="Y24" s="11">
        <v>68.189403847239419</v>
      </c>
      <c r="Z24" s="11">
        <v>62.761275080816333</v>
      </c>
      <c r="AA24" s="11">
        <v>47.109703353730673</v>
      </c>
      <c r="AB24" s="11">
        <v>60.165779648288598</v>
      </c>
      <c r="AC24" s="11">
        <v>0.2379503145019794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</v>
      </c>
      <c r="AJ24" s="11">
        <v>24.74865622525753</v>
      </c>
      <c r="AK24" s="11">
        <v>17.81757223232831</v>
      </c>
      <c r="AL24" s="11">
        <v>6.900319063071636E-2</v>
      </c>
      <c r="AM24" s="11">
        <v>0.1094942204541116</v>
      </c>
      <c r="AN24" s="11">
        <v>8.124055915838875E-2</v>
      </c>
      <c r="AO24" s="11">
        <v>0.1708222633642075</v>
      </c>
      <c r="AP24" s="11">
        <v>0</v>
      </c>
      <c r="AQ24" s="11">
        <v>0.15632385849393321</v>
      </c>
      <c r="AR24" s="11">
        <v>0.13909906058687371</v>
      </c>
      <c r="AS24" s="11">
        <v>7.432669130845912E-2</v>
      </c>
      <c r="AT24" s="11">
        <v>0.12835787806875051</v>
      </c>
    </row>
    <row r="25" spans="1:46" ht="22" customHeight="1">
      <c r="A25" s="8" t="s">
        <v>116</v>
      </c>
      <c r="B25" s="8">
        <v>100</v>
      </c>
      <c r="C25" s="8">
        <v>100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9">
        <v>58.016968339787446</v>
      </c>
      <c r="L25" s="9">
        <v>37.016363657271647</v>
      </c>
      <c r="M25" s="9">
        <v>51.516662644538563</v>
      </c>
      <c r="N25" s="9">
        <v>2.4381472645602789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20.858766642190279</v>
      </c>
      <c r="T25" s="9">
        <v>41.549724514498052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49.502443200057073</v>
      </c>
      <c r="AB25" s="9">
        <v>62.852882928981892</v>
      </c>
      <c r="AC25" s="9">
        <v>0.3394338113089273</v>
      </c>
      <c r="AD25" s="9">
        <v>0.44577454261105548</v>
      </c>
      <c r="AE25" s="9">
        <v>0.37234939977746601</v>
      </c>
      <c r="AF25" s="9">
        <v>21.433340521200211</v>
      </c>
      <c r="AG25" s="9">
        <v>73.627149759348626</v>
      </c>
      <c r="AH25" s="9">
        <v>25.57817621821933</v>
      </c>
      <c r="AI25" s="9">
        <v>14.96110630531965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ht="22" customHeight="1">
      <c r="A26" s="10" t="s">
        <v>117</v>
      </c>
      <c r="B26" s="10">
        <v>100</v>
      </c>
      <c r="C26" s="10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10">
        <v>100</v>
      </c>
      <c r="J26" s="10">
        <v>100</v>
      </c>
      <c r="K26" s="11">
        <v>57.71921775315878</v>
      </c>
      <c r="L26" s="11">
        <v>35.840011072825043</v>
      </c>
      <c r="M26" s="11">
        <v>50.867451386700523</v>
      </c>
      <c r="N26" s="11">
        <v>2.765663763135835</v>
      </c>
      <c r="O26" s="11">
        <v>7.0599238978142216</v>
      </c>
      <c r="P26" s="11">
        <v>3.1110255846345578</v>
      </c>
      <c r="Q26" s="11">
        <v>19.298995493862918</v>
      </c>
      <c r="R26" s="11">
        <v>26.966762750840878</v>
      </c>
      <c r="S26" s="11">
        <v>20.568011648729549</v>
      </c>
      <c r="T26" s="11">
        <v>41.999212673964323</v>
      </c>
      <c r="U26" s="11">
        <v>63.782709203281208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21.791724362227932</v>
      </c>
      <c r="AG26" s="11">
        <v>71.481463395700061</v>
      </c>
      <c r="AH26" s="11">
        <v>25.787974762573398</v>
      </c>
      <c r="AI26" s="11">
        <v>15.30211667019606</v>
      </c>
      <c r="AJ26" s="11">
        <v>22.26493058893152</v>
      </c>
      <c r="AK26" s="11">
        <v>16.454462985632858</v>
      </c>
      <c r="AL26" s="11">
        <v>6.0029157019123577E-2</v>
      </c>
      <c r="AM26" s="11">
        <v>5.0062117208978373E-2</v>
      </c>
      <c r="AN26" s="11">
        <v>5.6907845120475607E-2</v>
      </c>
      <c r="AO26" s="11">
        <v>0.13499803164372259</v>
      </c>
      <c r="AP26" s="11">
        <v>9.2905267929026383E-2</v>
      </c>
      <c r="AQ26" s="11">
        <v>0.13161276081883069</v>
      </c>
      <c r="AR26" s="11">
        <v>0.11244288855192509</v>
      </c>
      <c r="AS26" s="11">
        <v>6.3271177797414105E-2</v>
      </c>
      <c r="AT26" s="11">
        <v>0.10430496610088601</v>
      </c>
    </row>
    <row r="27" spans="1:46" ht="22" customHeight="1">
      <c r="A27" s="8" t="s">
        <v>118</v>
      </c>
      <c r="B27" s="8">
        <v>100</v>
      </c>
      <c r="C27" s="8">
        <v>100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9">
        <v>58.976019244694328</v>
      </c>
      <c r="L27" s="9">
        <v>37.622504400355908</v>
      </c>
      <c r="M27" s="9">
        <v>52.245581994804958</v>
      </c>
      <c r="N27" s="9">
        <v>2.8375397471002972</v>
      </c>
      <c r="O27" s="9">
        <v>8.4351881328008176</v>
      </c>
      <c r="P27" s="9">
        <v>3.2715423195938542</v>
      </c>
      <c r="Q27" s="9">
        <v>19.718831775255062</v>
      </c>
      <c r="R27" s="9">
        <v>28.922354200762381</v>
      </c>
      <c r="S27" s="9">
        <v>21.234683086982319</v>
      </c>
      <c r="T27" s="9">
        <v>40.785454826704303</v>
      </c>
      <c r="U27" s="9">
        <v>61.781050785600883</v>
      </c>
      <c r="V27" s="9">
        <v>47.403079239148539</v>
      </c>
      <c r="W27" s="9">
        <v>77.845004404174318</v>
      </c>
      <c r="X27" s="9">
        <v>23.056240083504662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0.19819318220411139</v>
      </c>
      <c r="AD27" s="9">
        <v>0.52847358816977508</v>
      </c>
      <c r="AE27" s="9">
        <v>0.30229461765511251</v>
      </c>
      <c r="AF27" s="9">
        <v>19.21633519609529</v>
      </c>
      <c r="AG27" s="9">
        <v>68.423088581651044</v>
      </c>
      <c r="AH27" s="9">
        <v>23.031483287201169</v>
      </c>
      <c r="AI27" s="9">
        <v>13.49742702397111</v>
      </c>
      <c r="AJ27" s="9">
        <v>20.76648871679885</v>
      </c>
      <c r="AK27" s="9">
        <v>14.694666101865989</v>
      </c>
      <c r="AL27" s="9">
        <v>4.0332746397259457E-2</v>
      </c>
      <c r="AM27" s="9">
        <v>6.7971225873446409E-2</v>
      </c>
      <c r="AN27" s="9">
        <v>4.9044148391397757E-2</v>
      </c>
      <c r="AO27" s="9">
        <v>0.101120652630091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 customHeight="1">
      <c r="A28" s="10" t="s">
        <v>119</v>
      </c>
      <c r="B28" s="10">
        <v>100</v>
      </c>
      <c r="C28" s="10">
        <v>100</v>
      </c>
      <c r="D28" s="10">
        <v>100</v>
      </c>
      <c r="E28" s="10">
        <v>100</v>
      </c>
      <c r="F28" s="10">
        <v>100</v>
      </c>
      <c r="G28" s="10">
        <v>100</v>
      </c>
      <c r="H28" s="10">
        <v>100</v>
      </c>
      <c r="I28" s="10">
        <v>100</v>
      </c>
      <c r="J28" s="10">
        <v>100</v>
      </c>
      <c r="K28" s="11">
        <v>58.664276987678342</v>
      </c>
      <c r="L28" s="11">
        <v>36.970378804064161</v>
      </c>
      <c r="M28" s="11">
        <v>51.855433786745166</v>
      </c>
      <c r="N28" s="11">
        <v>2.5443091501835511</v>
      </c>
      <c r="O28" s="11">
        <v>6.4922612393541623</v>
      </c>
      <c r="P28" s="11">
        <v>2.87057543036964</v>
      </c>
      <c r="Q28" s="11">
        <v>19.132815986949598</v>
      </c>
      <c r="R28" s="11">
        <v>27.235193103029388</v>
      </c>
      <c r="S28" s="11">
        <v>20.475716502703911</v>
      </c>
      <c r="T28" s="11">
        <v>41.013319227497668</v>
      </c>
      <c r="U28" s="11">
        <v>62.392033945517333</v>
      </c>
      <c r="V28" s="11">
        <v>47.723238999428077</v>
      </c>
      <c r="W28" s="11">
        <v>74.372407515131712</v>
      </c>
      <c r="X28" s="11">
        <v>20.00391835982068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0.35255745907384739</v>
      </c>
      <c r="AF28" s="11">
        <v>22.867459439840019</v>
      </c>
      <c r="AG28" s="11">
        <v>73.167417685632302</v>
      </c>
      <c r="AH28" s="11">
        <v>27.024343793980691</v>
      </c>
      <c r="AI28" s="11">
        <v>16.187889308809371</v>
      </c>
      <c r="AJ28" s="11">
        <v>23.733515426707729</v>
      </c>
      <c r="AK28" s="11">
        <v>17.43851305295788</v>
      </c>
      <c r="AL28" s="11">
        <v>5.2352575296413052E-2</v>
      </c>
      <c r="AM28" s="11">
        <v>0.10465993633863301</v>
      </c>
      <c r="AN28" s="11">
        <v>6.8769754752896581E-2</v>
      </c>
      <c r="AO28" s="11">
        <v>0.21582389484471801</v>
      </c>
      <c r="AP28" s="11">
        <v>0.33640271519286402</v>
      </c>
      <c r="AQ28" s="11">
        <v>0.2257887582208794</v>
      </c>
      <c r="AR28" s="11">
        <v>0.1675033913512991</v>
      </c>
      <c r="AS28" s="11">
        <v>0.17868219123117329</v>
      </c>
      <c r="AT28" s="11">
        <v>0.16935618293445129</v>
      </c>
    </row>
    <row r="29" spans="1:46" ht="22" customHeight="1">
      <c r="A29" s="8" t="s">
        <v>120</v>
      </c>
      <c r="B29" s="8">
        <v>100</v>
      </c>
      <c r="C29" s="8">
        <v>99.999999999999986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9">
        <v>58.690904890609232</v>
      </c>
      <c r="L29" s="9">
        <v>35.345203619464293</v>
      </c>
      <c r="M29" s="9">
        <v>51.407281916495577</v>
      </c>
      <c r="N29" s="9">
        <v>2.5029728114420671</v>
      </c>
      <c r="O29" s="9">
        <v>6.7051831199791998</v>
      </c>
      <c r="P29" s="9">
        <v>2.8311384428719499</v>
      </c>
      <c r="Q29" s="9">
        <v>19.042636277697628</v>
      </c>
      <c r="R29" s="9">
        <v>26.486988321259929</v>
      </c>
      <c r="S29" s="9">
        <v>20.248308928779</v>
      </c>
      <c r="T29" s="9">
        <v>40.776988774383142</v>
      </c>
      <c r="U29" s="9">
        <v>63.677394527948962</v>
      </c>
      <c r="V29" s="9">
        <v>47.921684045086216</v>
      </c>
      <c r="W29" s="9">
        <v>75.827299818632653</v>
      </c>
      <c r="X29" s="9">
        <v>22.356103450001651</v>
      </c>
      <c r="Y29" s="9">
        <v>71.651542864256982</v>
      </c>
      <c r="Z29" s="9">
        <v>65.509775617125143</v>
      </c>
      <c r="AA29" s="9">
        <v>50.896925576301072</v>
      </c>
      <c r="AB29" s="9">
        <v>63.143107095072807</v>
      </c>
      <c r="AC29" s="9">
        <v>0.29853676334987789</v>
      </c>
      <c r="AD29" s="9">
        <v>0.59061724831943296</v>
      </c>
      <c r="AE29" s="9">
        <v>0.38966292426087862</v>
      </c>
      <c r="AF29" s="9">
        <v>21.532336950340088</v>
      </c>
      <c r="AG29" s="9">
        <v>70.812129142827857</v>
      </c>
      <c r="AH29" s="9">
        <v>25.380772162810668</v>
      </c>
      <c r="AI29" s="9">
        <v>15.28188607580528</v>
      </c>
      <c r="AJ29" s="9">
        <v>22.309780156675512</v>
      </c>
      <c r="AK29" s="9">
        <v>16.42011001234378</v>
      </c>
      <c r="AL29" s="9">
        <v>0.23356957165774661</v>
      </c>
      <c r="AM29" s="9">
        <v>0.38678460426731209</v>
      </c>
      <c r="AN29" s="9">
        <v>0.28137111415730393</v>
      </c>
      <c r="AO29" s="9">
        <v>0.13739041958519199</v>
      </c>
      <c r="AP29" s="9">
        <v>0.12658428719130579</v>
      </c>
      <c r="AQ29" s="9">
        <v>0.1365465300603983</v>
      </c>
      <c r="AR29" s="9">
        <v>0.16570202937194331</v>
      </c>
      <c r="AS29" s="9">
        <v>0.30630594576349768</v>
      </c>
      <c r="AT29" s="9">
        <v>0.18847396380441389</v>
      </c>
    </row>
    <row r="30" spans="1:46" ht="22" customHeight="1">
      <c r="A30" s="10" t="s">
        <v>121</v>
      </c>
      <c r="B30" s="10">
        <v>100</v>
      </c>
      <c r="C30" s="10">
        <v>100</v>
      </c>
      <c r="D30" s="10">
        <v>99.999999999999986</v>
      </c>
      <c r="E30" s="10">
        <v>100</v>
      </c>
      <c r="F30" s="10">
        <v>100</v>
      </c>
      <c r="G30" s="10">
        <v>99.999999999999986</v>
      </c>
      <c r="H30" s="10">
        <v>100</v>
      </c>
      <c r="I30" s="10">
        <v>100</v>
      </c>
      <c r="J30" s="10">
        <v>100</v>
      </c>
      <c r="K30" s="11">
        <v>58.811035542961037</v>
      </c>
      <c r="L30" s="11">
        <v>35.263828251479353</v>
      </c>
      <c r="M30" s="11">
        <v>51.389660369851804</v>
      </c>
      <c r="N30" s="11">
        <v>2.319587707388588</v>
      </c>
      <c r="O30" s="11">
        <v>8.0001987979822005</v>
      </c>
      <c r="P30" s="11">
        <v>2.768579721118996</v>
      </c>
      <c r="Q30" s="11">
        <v>18.71924562282684</v>
      </c>
      <c r="R30" s="11">
        <v>26.726622463748249</v>
      </c>
      <c r="S30" s="11">
        <v>20.023143085098258</v>
      </c>
      <c r="T30" s="11">
        <v>40.636809937192417</v>
      </c>
      <c r="U30" s="11">
        <v>63.7877915743057</v>
      </c>
      <c r="V30" s="11">
        <v>47.933306639666959</v>
      </c>
      <c r="W30" s="11">
        <v>76.423968697219493</v>
      </c>
      <c r="X30" s="11">
        <v>19.090996226388299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0.2412696773322198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25.136458797860659</v>
      </c>
      <c r="AI30" s="11">
        <v>15.00594141070648</v>
      </c>
      <c r="AJ30" s="11">
        <v>23.118899526672561</v>
      </c>
      <c r="AK30" s="11">
        <v>16.327031414221938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0.21097224243466889</v>
      </c>
      <c r="AP30" s="11">
        <v>0.1044872727875145</v>
      </c>
      <c r="AQ30" s="11">
        <v>0.20255573579631331</v>
      </c>
      <c r="AR30" s="11">
        <v>0.23997720735462111</v>
      </c>
      <c r="AS30" s="11">
        <v>0.36283249455491878</v>
      </c>
      <c r="AT30" s="11">
        <v>0.25998259743298557</v>
      </c>
    </row>
    <row r="31" spans="1:46" ht="22" customHeight="1">
      <c r="A31" s="8" t="s">
        <v>122</v>
      </c>
      <c r="B31" s="8">
        <v>100</v>
      </c>
      <c r="C31" s="8">
        <v>100</v>
      </c>
      <c r="D31" s="8">
        <v>99.999999999999986</v>
      </c>
      <c r="E31" s="8">
        <v>100</v>
      </c>
      <c r="F31" s="8">
        <v>100</v>
      </c>
      <c r="G31" s="8">
        <v>100</v>
      </c>
      <c r="H31" s="8">
        <v>100</v>
      </c>
      <c r="I31" s="8">
        <v>99.999999999999986</v>
      </c>
      <c r="J31" s="8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3.313378045763141</v>
      </c>
      <c r="Q31" s="9">
        <v>18.52756167989229</v>
      </c>
      <c r="R31" s="9">
        <v>25.65954235075786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20.132239165093559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20.360151016933251</v>
      </c>
      <c r="AG31" s="9">
        <v>72.030351540127654</v>
      </c>
      <c r="AH31" s="9">
        <v>24.609987857707779</v>
      </c>
      <c r="AI31" s="9">
        <v>14.675666039774489</v>
      </c>
      <c r="AJ31" s="9">
        <v>23.938766993136149</v>
      </c>
      <c r="AK31" s="9">
        <v>16.197528411907459</v>
      </c>
      <c r="AL31" s="9">
        <v>0.37664188854705272</v>
      </c>
      <c r="AM31" s="9">
        <v>0.43406826484548289</v>
      </c>
      <c r="AN31" s="9">
        <v>0.39493590548430962</v>
      </c>
      <c r="AO31" s="9">
        <v>0.12323718858698771</v>
      </c>
      <c r="AP31" s="9">
        <v>0.115741872801312</v>
      </c>
      <c r="AQ31" s="9">
        <v>0.1226207042529487</v>
      </c>
      <c r="AR31" s="9">
        <v>0.1949733832668526</v>
      </c>
      <c r="AS31" s="9">
        <v>0.33003312052140399</v>
      </c>
      <c r="AT31" s="9">
        <v>0.21716274870211491</v>
      </c>
    </row>
    <row r="32" spans="1:46" ht="22" customHeight="1">
      <c r="A32" s="10" t="s">
        <v>123</v>
      </c>
      <c r="B32" s="10">
        <v>100</v>
      </c>
      <c r="C32" s="10">
        <v>99.999999999999986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1">
        <v>57.539754559484223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</v>
      </c>
      <c r="R32" s="11">
        <v>25.781271030036191</v>
      </c>
      <c r="S32" s="11">
        <v>19.92092876612077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22.645693030843528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0.37361790353549512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</v>
      </c>
      <c r="AJ32" s="11">
        <v>20.006121180945431</v>
      </c>
      <c r="AK32" s="11">
        <v>14.569089741729091</v>
      </c>
      <c r="AL32" s="11">
        <v>0.39635284417689542</v>
      </c>
      <c r="AM32" s="11">
        <v>0.80270262317373409</v>
      </c>
      <c r="AN32" s="11">
        <v>0.5252195768512431</v>
      </c>
      <c r="AO32" s="11">
        <v>0.26357785807402462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" customHeight="1">
      <c r="A33" s="8" t="s">
        <v>124</v>
      </c>
      <c r="B33" s="8">
        <v>100</v>
      </c>
      <c r="C33" s="8">
        <v>100</v>
      </c>
      <c r="D33" s="8">
        <v>100</v>
      </c>
      <c r="E33" s="8">
        <v>100</v>
      </c>
      <c r="F33" s="8">
        <v>100</v>
      </c>
      <c r="G33" s="8">
        <v>100</v>
      </c>
      <c r="H33" s="8">
        <v>100</v>
      </c>
      <c r="I33" s="8">
        <v>100</v>
      </c>
      <c r="J33" s="8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2.2474079801233349</v>
      </c>
      <c r="O33" s="9">
        <v>8.0037307160210354</v>
      </c>
      <c r="P33" s="9">
        <v>2.6540696030081081</v>
      </c>
      <c r="Q33" s="9">
        <v>17.658297290545509</v>
      </c>
      <c r="R33" s="9">
        <v>25.772516521252271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23.823037544999579</v>
      </c>
      <c r="Y33" s="9">
        <v>74.588391323230937</v>
      </c>
      <c r="Z33" s="9">
        <v>68.247930918162012</v>
      </c>
      <c r="AA33" s="9">
        <v>54.097797885973357</v>
      </c>
      <c r="AB33" s="9">
        <v>65.965868599163741</v>
      </c>
      <c r="AC33" s="9">
        <v>0.32722787198988967</v>
      </c>
      <c r="AD33" s="9">
        <v>0.34174849446735289</v>
      </c>
      <c r="AE33" s="9">
        <v>0.33200091987723052</v>
      </c>
      <c r="AF33" s="9">
        <v>19.108041499579532</v>
      </c>
      <c r="AG33" s="9">
        <v>67.883466178867664</v>
      </c>
      <c r="AH33" s="9">
        <v>22.553833938088449</v>
      </c>
      <c r="AI33" s="9">
        <v>13.829079573234161</v>
      </c>
      <c r="AJ33" s="9">
        <v>19.537741147641761</v>
      </c>
      <c r="AK33" s="9">
        <v>14.74974381301438</v>
      </c>
      <c r="AL33" s="9">
        <v>0.43740943794327752</v>
      </c>
      <c r="AM33" s="9">
        <v>0.71192658736044778</v>
      </c>
      <c r="AN33" s="9">
        <v>0.52764547996544775</v>
      </c>
      <c r="AO33" s="9">
        <v>0.1971631377535083</v>
      </c>
      <c r="AP33" s="9">
        <v>0.28976556011172222</v>
      </c>
      <c r="AQ33" s="9">
        <v>0.2037051356724939</v>
      </c>
      <c r="AR33" s="9">
        <v>0.26469221805831622</v>
      </c>
      <c r="AS33" s="9">
        <v>0.59194444513259648</v>
      </c>
      <c r="AT33" s="9">
        <v>0.31746981205800823</v>
      </c>
    </row>
    <row r="34" spans="1:46" ht="22" customHeight="1">
      <c r="A34" s="10" t="s">
        <v>125</v>
      </c>
      <c r="B34" s="10">
        <v>100</v>
      </c>
      <c r="C34" s="10">
        <v>99.999999999999986</v>
      </c>
      <c r="D34" s="10">
        <v>100</v>
      </c>
      <c r="E34" s="10">
        <v>100</v>
      </c>
      <c r="F34" s="10">
        <v>100</v>
      </c>
      <c r="G34" s="10">
        <v>100</v>
      </c>
      <c r="H34" s="10">
        <v>100</v>
      </c>
      <c r="I34" s="10">
        <v>100</v>
      </c>
      <c r="J34" s="10">
        <v>100</v>
      </c>
      <c r="K34" s="11">
        <v>56.34535355896233</v>
      </c>
      <c r="L34" s="11">
        <v>33.020640349052627</v>
      </c>
      <c r="M34" s="11">
        <v>48.611145863608108</v>
      </c>
      <c r="N34" s="11">
        <v>2.1798043947198069</v>
      </c>
      <c r="O34" s="11">
        <v>7.3493237318517259</v>
      </c>
      <c r="P34" s="11">
        <v>2.525693236694492</v>
      </c>
      <c r="Q34" s="11">
        <v>17.27804334846758</v>
      </c>
      <c r="R34" s="11">
        <v>26.032696784114481</v>
      </c>
      <c r="S34" s="11">
        <v>18.675839839628729</v>
      </c>
      <c r="T34" s="11">
        <v>43.094901342706727</v>
      </c>
      <c r="U34" s="11">
        <v>66.228770721372214</v>
      </c>
      <c r="V34" s="11">
        <v>50.765827409903878</v>
      </c>
      <c r="W34" s="11">
        <v>79.029346356374049</v>
      </c>
      <c r="X34" s="11">
        <v>25.44276228831863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</v>
      </c>
      <c r="AD34" s="11">
        <v>0.42499673488736572</v>
      </c>
      <c r="AE34" s="11">
        <v>0.30768791530570538</v>
      </c>
      <c r="AF34" s="11">
        <v>18.72278803369025</v>
      </c>
      <c r="AG34" s="11">
        <v>66.908126340185248</v>
      </c>
      <c r="AH34" s="11">
        <v>21.9468345610486</v>
      </c>
      <c r="AI34" s="11">
        <v>13.573496103127489</v>
      </c>
      <c r="AJ34" s="11">
        <v>18.52225152823916</v>
      </c>
      <c r="AK34" s="11">
        <v>14.36363051789141</v>
      </c>
      <c r="AL34" s="11">
        <v>0.3102522668404662</v>
      </c>
      <c r="AM34" s="11">
        <v>0.32559219468778272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0.1355701471164856</v>
      </c>
      <c r="AS34" s="11">
        <v>0.3185679825271675</v>
      </c>
      <c r="AT34" s="11">
        <v>0.16478817774527141</v>
      </c>
    </row>
    <row r="35" spans="1:46" ht="22" customHeight="1">
      <c r="A35" s="8" t="s">
        <v>126</v>
      </c>
      <c r="B35" s="8">
        <v>100</v>
      </c>
      <c r="C35" s="8">
        <v>100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9">
        <v>56.494895274938493</v>
      </c>
      <c r="L35" s="9">
        <v>33.061100356013952</v>
      </c>
      <c r="M35" s="9">
        <v>48.613585163301231</v>
      </c>
      <c r="N35" s="9">
        <v>2.2546476335181729</v>
      </c>
      <c r="O35" s="9">
        <v>7.000320909434862</v>
      </c>
      <c r="P35" s="9">
        <v>2.577164958160052</v>
      </c>
      <c r="Q35" s="9">
        <v>17.186451586467321</v>
      </c>
      <c r="R35" s="9">
        <v>25.901549590887701</v>
      </c>
      <c r="S35" s="9">
        <v>18.592356762270921</v>
      </c>
      <c r="T35" s="9">
        <v>42.845367397590913</v>
      </c>
      <c r="U35" s="9">
        <v>65.998894166848359</v>
      </c>
      <c r="V35" s="9">
        <v>50.63241705292635</v>
      </c>
      <c r="W35" s="9">
        <v>79.18411752323361</v>
      </c>
      <c r="X35" s="9">
        <v>24.551944249165569</v>
      </c>
      <c r="Y35" s="9">
        <v>75.47129926978559</v>
      </c>
      <c r="Z35" s="9">
        <v>69.180418860970377</v>
      </c>
      <c r="AA35" s="9">
        <v>54.612375870126918</v>
      </c>
      <c r="AB35" s="9">
        <v>66.83032629382221</v>
      </c>
      <c r="AC35" s="9">
        <v>0.22262090090997011</v>
      </c>
      <c r="AD35" s="9">
        <v>0.47894210835745937</v>
      </c>
      <c r="AE35" s="9">
        <v>0.30882746416923762</v>
      </c>
      <c r="AF35" s="9">
        <v>18.129886088092171</v>
      </c>
      <c r="AG35" s="9">
        <v>68.067013881518236</v>
      </c>
      <c r="AH35" s="9">
        <v>21.52362769646794</v>
      </c>
      <c r="AI35" s="9">
        <v>13.200193014488161</v>
      </c>
      <c r="AJ35" s="9">
        <v>19.047083248144489</v>
      </c>
      <c r="AK35" s="9">
        <v>14.1434036631445</v>
      </c>
      <c r="AL35" s="9">
        <v>0.43711642656062932</v>
      </c>
      <c r="AM35" s="9">
        <v>0.46106336878022058</v>
      </c>
      <c r="AN35" s="9">
        <v>0.44517031960317882</v>
      </c>
      <c r="AO35" s="9">
        <v>0.4313487551560452</v>
      </c>
      <c r="AP35" s="9">
        <v>0.38072095988132598</v>
      </c>
      <c r="AQ35" s="9">
        <v>0.42790807558642918</v>
      </c>
      <c r="AR35" s="9">
        <v>0.43293653807414012</v>
      </c>
      <c r="AS35" s="9">
        <v>0.4389912908409066</v>
      </c>
      <c r="AT35" s="9">
        <v>0.43391328076236813</v>
      </c>
    </row>
    <row r="36" spans="1:46" ht="22" customHeight="1">
      <c r="A36" s="10" t="s">
        <v>127</v>
      </c>
      <c r="B36" s="10">
        <v>100</v>
      </c>
      <c r="C36" s="10">
        <v>100</v>
      </c>
      <c r="D36" s="10">
        <v>100</v>
      </c>
      <c r="E36" s="10">
        <v>100</v>
      </c>
      <c r="F36" s="10">
        <v>100</v>
      </c>
      <c r="G36" s="10">
        <v>100</v>
      </c>
      <c r="H36" s="10">
        <v>100</v>
      </c>
      <c r="I36" s="10">
        <v>100</v>
      </c>
      <c r="J36" s="10">
        <v>100</v>
      </c>
      <c r="K36" s="11">
        <v>57.501596347583863</v>
      </c>
      <c r="L36" s="11">
        <v>33.482427167724225</v>
      </c>
      <c r="M36" s="11">
        <v>49.333535656423933</v>
      </c>
      <c r="N36" s="11">
        <v>1.8371778711500002</v>
      </c>
      <c r="O36" s="11">
        <v>4.3270460153013746</v>
      </c>
      <c r="P36" s="11">
        <v>2.059052543679381</v>
      </c>
      <c r="Q36" s="11">
        <v>16.76834669409979</v>
      </c>
      <c r="R36" s="11">
        <v>23.53451404683728</v>
      </c>
      <c r="S36" s="11">
        <v>17.941757238990068</v>
      </c>
      <c r="T36" s="11">
        <v>42.207920813046258</v>
      </c>
      <c r="U36" s="11">
        <v>66.123168312656873</v>
      </c>
      <c r="V36" s="11">
        <v>50.340641456220133</v>
      </c>
      <c r="W36" s="11">
        <v>75.647611692785901</v>
      </c>
      <c r="X36" s="11">
        <v>16.483763703333114</v>
      </c>
      <c r="Y36" s="11">
        <v>70.37546126623711</v>
      </c>
      <c r="Z36" s="11">
        <v>66.677902072554645</v>
      </c>
      <c r="AA36" s="11">
        <v>49.186038187535139</v>
      </c>
      <c r="AB36" s="11">
        <v>63.644406673691464</v>
      </c>
      <c r="AC36" s="11">
        <v>0.28315847042445907</v>
      </c>
      <c r="AD36" s="11">
        <v>0.39440451961889489</v>
      </c>
      <c r="AE36" s="11">
        <v>0.32098927442386815</v>
      </c>
      <c r="AF36" s="11">
        <v>22.514624616044546</v>
      </c>
      <c r="AG36" s="11">
        <v>79.189190281365512</v>
      </c>
      <c r="AH36" s="11">
        <v>27.564952573079321</v>
      </c>
      <c r="AI36" s="11">
        <v>16.551357895806056</v>
      </c>
      <c r="AJ36" s="11">
        <v>27.27944776562758</v>
      </c>
      <c r="AK36" s="11">
        <v>18.411857810087081</v>
      </c>
      <c r="AL36" s="11">
        <v>7.3243689454136835E-3</v>
      </c>
      <c r="AM36" s="11">
        <v>0</v>
      </c>
      <c r="AN36" s="11">
        <v>4.8336129320562049E-3</v>
      </c>
      <c r="AO36" s="11">
        <v>5.8582001956528551E-4</v>
      </c>
      <c r="AP36" s="11">
        <v>0</v>
      </c>
      <c r="AQ36" s="11">
        <v>5.3361700419376091E-4</v>
      </c>
      <c r="AR36" s="11">
        <v>2.3933375395075018E-3</v>
      </c>
      <c r="AS36" s="11">
        <v>0</v>
      </c>
      <c r="AT36" s="11">
        <v>1.978277231369595E-3</v>
      </c>
    </row>
    <row r="37" spans="1:46" ht="22" customHeight="1">
      <c r="A37" s="8" t="s">
        <v>381</v>
      </c>
      <c r="B37" s="8">
        <v>100</v>
      </c>
      <c r="C37" s="8">
        <v>100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8">
        <v>100</v>
      </c>
      <c r="J37" s="8">
        <v>100</v>
      </c>
      <c r="K37" s="9">
        <v>55.658296885864736</v>
      </c>
      <c r="L37" s="9">
        <v>33.525723529391868</v>
      </c>
      <c r="M37" s="9">
        <v>48.224951481714982</v>
      </c>
      <c r="N37" s="9">
        <v>1.7494859214667153</v>
      </c>
      <c r="O37" s="9">
        <v>4.3376649541654073</v>
      </c>
      <c r="P37" s="9">
        <v>1.9805863849087395</v>
      </c>
      <c r="Q37" s="9">
        <v>15.767027129191108</v>
      </c>
      <c r="R37" s="9">
        <v>23.147423710484809</v>
      </c>
      <c r="S37" s="9">
        <v>17.017750302467803</v>
      </c>
      <c r="T37" s="9">
        <v>43.262980248099417</v>
      </c>
      <c r="U37" s="9">
        <v>65.555404654966338</v>
      </c>
      <c r="V37" s="9">
        <v>50.750012498855625</v>
      </c>
      <c r="W37" s="9">
        <v>76.821922405939929</v>
      </c>
      <c r="X37" s="9">
        <v>16.007901156704815</v>
      </c>
      <c r="Y37" s="9">
        <v>71.391792450896958</v>
      </c>
      <c r="Z37" s="9">
        <v>68.095819081274954</v>
      </c>
      <c r="AA37" s="9">
        <v>47.937965480037775</v>
      </c>
      <c r="AB37" s="9">
        <v>64.679756767430149</v>
      </c>
      <c r="AC37" s="9">
        <v>0.74564249585421494</v>
      </c>
      <c r="AD37" s="9">
        <v>0.67218962823196438</v>
      </c>
      <c r="AE37" s="9">
        <v>0.7209729498792643</v>
      </c>
      <c r="AF37" s="9">
        <v>21.205182327292761</v>
      </c>
      <c r="AG37" s="9">
        <v>79.499826997954642</v>
      </c>
      <c r="AH37" s="9">
        <v>26.410355242062455</v>
      </c>
      <c r="AI37" s="9">
        <v>15.88522743406261</v>
      </c>
      <c r="AJ37" s="9">
        <v>28.700667525471367</v>
      </c>
      <c r="AK37" s="9">
        <v>18.057003397794702</v>
      </c>
      <c r="AL37" s="9">
        <v>0.33308037018163245</v>
      </c>
      <c r="AM37" s="9">
        <v>0.24668218740983219</v>
      </c>
      <c r="AN37" s="9">
        <v>0.30406306955012558</v>
      </c>
      <c r="AO37" s="9">
        <v>0.22340934530060119</v>
      </c>
      <c r="AP37" s="9">
        <v>0.15460689117514376</v>
      </c>
      <c r="AQ37" s="9">
        <v>0.21726592213185597</v>
      </c>
      <c r="AR37" s="9">
        <v>0.25192635547132236</v>
      </c>
      <c r="AS37" s="9">
        <v>0.21394328400604984</v>
      </c>
      <c r="AT37" s="9">
        <v>0.24548953230734086</v>
      </c>
    </row>
    <row r="38" spans="1:46" ht="36" customHeight="1">
      <c r="A38" s="2" t="s">
        <v>107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ht="21" customHeight="1">
      <c r="A39" s="2" t="s">
        <v>128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ht="36" customHeight="1">
      <c r="A40" s="2" t="s">
        <v>369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21" customHeight="1">
      <c r="A41" s="2" t="s">
        <v>368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ht="36" customHeight="1">
      <c r="A42" s="2" t="s">
        <v>370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>
      <c r="A43" t="s">
        <v>383</v>
      </c>
    </row>
    <row r="44" spans="1:46" ht="36">
      <c r="A44" s="2" t="s">
        <v>297</v>
      </c>
    </row>
    <row r="45" spans="1:46" ht="54">
      <c r="A45" s="2" t="s">
        <v>298</v>
      </c>
    </row>
    <row r="46" spans="1:46" ht="54">
      <c r="A46" s="2" t="s">
        <v>299</v>
      </c>
    </row>
  </sheetData>
  <mergeCells count="39">
    <mergeCell ref="K17:S17"/>
    <mergeCell ref="T17:AB17"/>
    <mergeCell ref="AC17:AK17"/>
    <mergeCell ref="AL17:AT17"/>
    <mergeCell ref="AI18:AK18"/>
    <mergeCell ref="AL18:AN18"/>
    <mergeCell ref="AO18:AQ18"/>
    <mergeCell ref="AR18:AT18"/>
    <mergeCell ref="Q18:S18"/>
    <mergeCell ref="T18:V18"/>
    <mergeCell ref="W18:Y18"/>
    <mergeCell ref="Z18:AB18"/>
    <mergeCell ref="AC18:AE18"/>
    <mergeCell ref="AF18:AH18"/>
    <mergeCell ref="A13:A14"/>
    <mergeCell ref="B13:AT14"/>
    <mergeCell ref="B15:J15"/>
    <mergeCell ref="K15:AT15"/>
    <mergeCell ref="A16:A19"/>
    <mergeCell ref="B16:J16"/>
    <mergeCell ref="K16:S16"/>
    <mergeCell ref="T16:AB16"/>
    <mergeCell ref="AC16:AK16"/>
    <mergeCell ref="AL16:AT16"/>
    <mergeCell ref="B18:D18"/>
    <mergeCell ref="E18:G18"/>
    <mergeCell ref="H18:J18"/>
    <mergeCell ref="K18:M18"/>
    <mergeCell ref="N18:P18"/>
    <mergeCell ref="B17:J17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0A87-A686-4146-A9E6-6BAAF752845B}">
  <dimension ref="A1:L4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  <col min="12" max="12" width="8.203125E-2" style="44" customWidth="1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300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301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59.970016927900318</v>
      </c>
      <c r="C8" s="11">
        <v>24.950973896353489</v>
      </c>
      <c r="D8" s="11">
        <v>42.406292599901093</v>
      </c>
      <c r="E8" s="11">
        <v>92.128778327918226</v>
      </c>
      <c r="F8" s="11">
        <v>36.473582635952518</v>
      </c>
      <c r="G8" s="11">
        <v>80.453113387973332</v>
      </c>
      <c r="H8" s="11">
        <v>79.389299776417005</v>
      </c>
      <c r="I8" s="11">
        <v>28.255961598633149</v>
      </c>
      <c r="J8" s="11">
        <v>61.056552782555329</v>
      </c>
    </row>
    <row r="9" spans="1:11" ht="21.75" customHeight="1">
      <c r="A9" s="8" t="s">
        <v>112</v>
      </c>
      <c r="B9" s="9">
        <v>60.815108817597121</v>
      </c>
      <c r="C9" s="9">
        <v>24.84238940114172</v>
      </c>
      <c r="D9" s="9">
        <v>42.771249744607303</v>
      </c>
      <c r="E9" s="9">
        <v>90.708167092098208</v>
      </c>
      <c r="F9" s="9">
        <v>35.891755210526107</v>
      </c>
      <c r="G9" s="9">
        <v>78.84874865800829</v>
      </c>
      <c r="H9" s="9">
        <v>78.53252496835384</v>
      </c>
      <c r="I9" s="9">
        <v>27.994686804946891</v>
      </c>
      <c r="J9" s="9">
        <v>60.111813372357993</v>
      </c>
    </row>
    <row r="10" spans="1:11" ht="21.75" customHeight="1">
      <c r="A10" s="10" t="s">
        <v>113</v>
      </c>
      <c r="B10" s="11">
        <v>61.043879791705884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1" ht="21.75" customHeight="1">
      <c r="A11" s="8" t="s">
        <v>114</v>
      </c>
      <c r="B11" s="9">
        <v>62.057222912326317</v>
      </c>
      <c r="C11" s="9">
        <v>26.775947547287121</v>
      </c>
      <c r="D11" s="9">
        <v>44.358819908311013</v>
      </c>
      <c r="E11" s="9">
        <v>90.617447373311592</v>
      </c>
      <c r="F11" s="9">
        <v>30.80222052092649</v>
      </c>
      <c r="G11" s="9">
        <v>77.595829700622744</v>
      </c>
      <c r="H11" s="9">
        <v>78.938260504843655</v>
      </c>
      <c r="I11" s="9">
        <v>27.925480234172682</v>
      </c>
      <c r="J11" s="9">
        <v>60.291943755351859</v>
      </c>
    </row>
    <row r="12" spans="1:11" ht="21.75" customHeight="1">
      <c r="A12" s="10" t="s">
        <v>115</v>
      </c>
      <c r="B12" s="11">
        <v>61.703974144615103</v>
      </c>
      <c r="C12" s="11">
        <v>26.548721759396638</v>
      </c>
      <c r="D12" s="11">
        <v>44.068008468251122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27.883543228466191</v>
      </c>
      <c r="J12" s="11">
        <v>60.419030238346039</v>
      </c>
    </row>
    <row r="13" spans="1:11" ht="21.75" customHeight="1">
      <c r="A13" s="8" t="s">
        <v>116</v>
      </c>
      <c r="B13" s="9">
        <v>63.218768581134199</v>
      </c>
      <c r="C13" s="9">
        <v>28.245540440662388</v>
      </c>
      <c r="D13" s="9">
        <v>45.702903100913908</v>
      </c>
      <c r="E13" s="9">
        <v>91.461956254054073</v>
      </c>
      <c r="F13" s="9">
        <v>30.380861262476149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1" ht="21.75" customHeight="1">
      <c r="A14" s="10" t="s">
        <v>117</v>
      </c>
      <c r="B14" s="11">
        <v>63.39012988521322</v>
      </c>
      <c r="C14" s="11">
        <v>28.97981265875605</v>
      </c>
      <c r="D14" s="11">
        <v>46.207877384833253</v>
      </c>
      <c r="E14" s="11">
        <v>92.690962524957925</v>
      </c>
      <c r="F14" s="11">
        <v>30.748828529705161</v>
      </c>
      <c r="G14" s="11">
        <v>79.767739211695556</v>
      </c>
      <c r="H14" s="11">
        <v>81.374487217530032</v>
      </c>
      <c r="I14" s="11">
        <v>29.503125892632209</v>
      </c>
      <c r="J14" s="11">
        <v>63.033285519275047</v>
      </c>
    </row>
    <row r="15" spans="1:11" ht="21.75" customHeight="1">
      <c r="A15" s="8" t="s">
        <v>118</v>
      </c>
      <c r="B15" s="9">
        <v>64.41673843256882</v>
      </c>
      <c r="C15" s="9">
        <v>29.915368034490839</v>
      </c>
      <c r="D15" s="9">
        <v>47.243332704289578</v>
      </c>
      <c r="E15" s="9">
        <v>93.033463541615021</v>
      </c>
      <c r="F15" s="9">
        <v>30.17132155729615</v>
      </c>
      <c r="G15" s="9">
        <v>80.094891508399286</v>
      </c>
      <c r="H15" s="9">
        <v>82.069935556322193</v>
      </c>
      <c r="I15" s="9">
        <v>29.991207158993959</v>
      </c>
      <c r="J15" s="9">
        <v>63.817894871447017</v>
      </c>
    </row>
    <row r="16" spans="1:11" ht="21.75" customHeight="1">
      <c r="A16" s="10" t="s">
        <v>119</v>
      </c>
      <c r="B16" s="11">
        <v>63.973126964425163</v>
      </c>
      <c r="C16" s="11">
        <v>29.692265022389911</v>
      </c>
      <c r="D16" s="11">
        <v>46.957466881418803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>
      <c r="A17" s="8" t="s">
        <v>120</v>
      </c>
      <c r="B17" s="9">
        <v>63.266857046972497</v>
      </c>
      <c r="C17" s="9">
        <v>29.284331945504931</v>
      </c>
      <c r="D17" s="9">
        <v>46.449950411442437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29.554612998964281</v>
      </c>
      <c r="J17" s="9">
        <v>63.403109004185183</v>
      </c>
    </row>
    <row r="18" spans="1:10" ht="21.75" customHeight="1">
      <c r="A18" s="10" t="s">
        <v>121</v>
      </c>
      <c r="B18" s="11">
        <v>62.56838609969757</v>
      </c>
      <c r="C18" s="11">
        <v>29.575164154719861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29.851694233300758</v>
      </c>
      <c r="J18" s="11">
        <v>63.53645523727257</v>
      </c>
    </row>
    <row r="19" spans="1:10" ht="21.75" customHeight="1">
      <c r="A19" s="8" t="s">
        <v>122</v>
      </c>
      <c r="B19" s="9">
        <v>62.383877943144917</v>
      </c>
      <c r="C19" s="9">
        <v>30.13739188369432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</v>
      </c>
      <c r="J19" s="9">
        <v>64.711527249284956</v>
      </c>
    </row>
    <row r="20" spans="1:10" ht="21.75" customHeight="1">
      <c r="A20" s="10" t="s">
        <v>123</v>
      </c>
      <c r="B20" s="11">
        <v>63.564379219433398</v>
      </c>
      <c r="C20" s="11">
        <v>30.700847098740699</v>
      </c>
      <c r="D20" s="11">
        <v>47.454782822988832</v>
      </c>
      <c r="E20" s="11">
        <v>92.550149094316282</v>
      </c>
      <c r="F20" s="11">
        <v>26.788130735332651</v>
      </c>
      <c r="G20" s="11">
        <v>78.774184432112307</v>
      </c>
      <c r="H20" s="11">
        <v>81.667053179005336</v>
      </c>
      <c r="I20" s="11">
        <v>29.47098831829987</v>
      </c>
      <c r="J20" s="11">
        <v>63.663799874634151</v>
      </c>
    </row>
    <row r="21" spans="1:10" ht="21.75" customHeight="1">
      <c r="A21" s="8" t="s">
        <v>124</v>
      </c>
      <c r="B21" s="9">
        <v>63.633040181147777</v>
      </c>
      <c r="C21" s="9">
        <v>30.840363068903859</v>
      </c>
      <c r="D21" s="9">
        <v>47.152465432992251</v>
      </c>
      <c r="E21" s="9">
        <v>92.667248171627705</v>
      </c>
      <c r="F21" s="9">
        <v>27.470735528539279</v>
      </c>
      <c r="G21" s="9">
        <v>79.361166753376438</v>
      </c>
      <c r="H21" s="9">
        <v>82.13352502364549</v>
      </c>
      <c r="I21" s="9">
        <v>29.801430880603078</v>
      </c>
      <c r="J21" s="9">
        <v>64.006645723242258</v>
      </c>
    </row>
    <row r="22" spans="1:10" ht="21.75" customHeight="1">
      <c r="A22" s="10" t="s">
        <v>125</v>
      </c>
      <c r="B22" s="11">
        <v>63.748703151689412</v>
      </c>
      <c r="C22" s="11">
        <v>31.297158214219099</v>
      </c>
      <c r="D22" s="11">
        <v>47.438456187617113</v>
      </c>
      <c r="E22" s="11">
        <v>92.749101060698493</v>
      </c>
      <c r="F22" s="11">
        <v>25.930219728810759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0" ht="21.75" customHeight="1">
      <c r="A23" s="8" t="s">
        <v>126</v>
      </c>
      <c r="B23" s="9">
        <v>63.364180754252928</v>
      </c>
      <c r="C23" s="9">
        <v>31.77040600737277</v>
      </c>
      <c r="D23" s="9">
        <v>47.483276618748747</v>
      </c>
      <c r="E23" s="9">
        <v>92.201683101815263</v>
      </c>
      <c r="F23" s="9">
        <v>26.141874317767559</v>
      </c>
      <c r="G23" s="9">
        <v>78.688250155502487</v>
      </c>
      <c r="H23" s="9">
        <v>81.936181927450562</v>
      </c>
      <c r="I23" s="9">
        <v>29.996126865926591</v>
      </c>
      <c r="J23" s="9">
        <v>64.046056912655317</v>
      </c>
    </row>
    <row r="24" spans="1:10" ht="21.75" customHeight="1">
      <c r="A24" s="10" t="s">
        <v>127</v>
      </c>
      <c r="B24" s="11">
        <v>63.752971557867099</v>
      </c>
      <c r="C24" s="11">
        <v>32.4985952665036</v>
      </c>
      <c r="D24" s="11">
        <v>48.041311415404913</v>
      </c>
      <c r="E24" s="11">
        <v>94.026798787441962</v>
      </c>
      <c r="F24" s="11">
        <v>35.630057950274477</v>
      </c>
      <c r="G24" s="11">
        <v>82.044192104573312</v>
      </c>
      <c r="H24" s="11">
        <v>83.403328480935883</v>
      </c>
      <c r="I24" s="11">
        <v>33.503283568478913</v>
      </c>
      <c r="J24" s="11">
        <v>66.282659193733963</v>
      </c>
    </row>
    <row r="25" spans="1:10" ht="21.75" customHeight="1">
      <c r="A25" s="8" t="s">
        <v>381</v>
      </c>
      <c r="B25" s="9">
        <v>61.264813256722086</v>
      </c>
      <c r="C25" s="9">
        <v>30.644240876118893</v>
      </c>
      <c r="D25" s="9">
        <v>45.870765588936393</v>
      </c>
      <c r="E25" s="9">
        <v>92.782951710372686</v>
      </c>
      <c r="F25" s="9">
        <v>35.81709267255647</v>
      </c>
      <c r="G25" s="9">
        <v>81.245029123079476</v>
      </c>
      <c r="H25" s="9">
        <v>81.835717094900517</v>
      </c>
      <c r="I25" s="9">
        <v>32.303081499213015</v>
      </c>
      <c r="J25" s="9">
        <v>64.956521637764865</v>
      </c>
    </row>
    <row r="26" spans="1:10" ht="18" customHeight="1">
      <c r="A26" s="2"/>
      <c r="B26" s="67" t="s">
        <v>302</v>
      </c>
      <c r="C26" s="58"/>
      <c r="D26" s="58"/>
      <c r="E26" s="58"/>
      <c r="F26" s="58"/>
      <c r="G26" s="58"/>
      <c r="H26" s="58"/>
      <c r="I26" s="58"/>
      <c r="J26" s="58"/>
    </row>
    <row r="27" spans="1:10" ht="17.149999999999999" customHeight="1">
      <c r="A27" s="3" t="s">
        <v>303</v>
      </c>
      <c r="B27" s="61"/>
      <c r="C27" s="58"/>
      <c r="D27" s="58"/>
      <c r="E27" s="58"/>
      <c r="F27" s="58"/>
      <c r="G27" s="58"/>
      <c r="H27" s="58"/>
      <c r="I27" s="58"/>
      <c r="J27" s="58"/>
    </row>
    <row r="28" spans="1:10" ht="21.75" customHeight="1">
      <c r="A28" s="62" t="s">
        <v>131</v>
      </c>
      <c r="B28" s="62" t="s">
        <v>92</v>
      </c>
      <c r="C28" s="65"/>
      <c r="D28" s="65"/>
      <c r="E28" s="65"/>
      <c r="F28" s="65"/>
      <c r="G28" s="65"/>
      <c r="H28" s="65"/>
      <c r="I28" s="65"/>
      <c r="J28" s="66"/>
    </row>
    <row r="29" spans="1:10" ht="36" customHeight="1">
      <c r="A29" s="63"/>
      <c r="B29" s="62" t="s">
        <v>93</v>
      </c>
      <c r="C29" s="65"/>
      <c r="D29" s="66"/>
      <c r="E29" s="62" t="s">
        <v>94</v>
      </c>
      <c r="F29" s="65"/>
      <c r="G29" s="66"/>
      <c r="H29" s="62" t="s">
        <v>98</v>
      </c>
      <c r="I29" s="65"/>
      <c r="J29" s="66"/>
    </row>
    <row r="30" spans="1:10" ht="36" customHeight="1">
      <c r="A30" s="64"/>
      <c r="B30" s="5" t="s">
        <v>96</v>
      </c>
      <c r="C30" s="5" t="s">
        <v>97</v>
      </c>
      <c r="D30" s="5" t="s">
        <v>98</v>
      </c>
      <c r="E30" s="5" t="s">
        <v>96</v>
      </c>
      <c r="F30" s="5" t="s">
        <v>97</v>
      </c>
      <c r="G30" s="5" t="s">
        <v>98</v>
      </c>
      <c r="H30" s="5" t="s">
        <v>96</v>
      </c>
      <c r="I30" s="5" t="s">
        <v>97</v>
      </c>
      <c r="J30" s="5" t="s">
        <v>98</v>
      </c>
    </row>
    <row r="31" spans="1:10" ht="22" customHeight="1">
      <c r="A31" s="10" t="s">
        <v>132</v>
      </c>
      <c r="B31" s="11">
        <v>60.977926544896498</v>
      </c>
      <c r="C31" s="11">
        <v>25.825614663954319</v>
      </c>
      <c r="D31" s="11">
        <v>43.345188736826913</v>
      </c>
      <c r="E31" s="11">
        <v>91.154030693044902</v>
      </c>
      <c r="F31" s="11">
        <v>35.256265726460349</v>
      </c>
      <c r="G31" s="11">
        <v>79.066744556926267</v>
      </c>
      <c r="H31" s="11">
        <v>78.878818191025331</v>
      </c>
      <c r="I31" s="11">
        <v>28.518935435213251</v>
      </c>
      <c r="J31" s="11">
        <v>60.532473017459019</v>
      </c>
    </row>
    <row r="32" spans="1:10" ht="22" customHeight="1">
      <c r="A32" s="8">
        <v>2022</v>
      </c>
      <c r="B32" s="9">
        <v>63.1928513951569</v>
      </c>
      <c r="C32" s="9">
        <v>28.42901486042642</v>
      </c>
      <c r="D32" s="9">
        <v>45.814917703772487</v>
      </c>
      <c r="E32" s="9">
        <v>91.798614283175311</v>
      </c>
      <c r="F32" s="9">
        <v>30.619252445155599</v>
      </c>
      <c r="G32" s="9">
        <v>79.085093319168578</v>
      </c>
      <c r="H32" s="9">
        <v>80.667947050821866</v>
      </c>
      <c r="I32" s="9">
        <v>29.06812431326442</v>
      </c>
      <c r="J32" s="9">
        <v>62.376024351794612</v>
      </c>
    </row>
    <row r="33" spans="1:10" ht="22" customHeight="1">
      <c r="A33" s="10">
        <v>2023</v>
      </c>
      <c r="B33" s="11">
        <v>63.041639463405389</v>
      </c>
      <c r="C33" s="11">
        <v>29.67296842706298</v>
      </c>
      <c r="D33" s="11">
        <v>46.555098486059578</v>
      </c>
      <c r="E33" s="11">
        <v>93.227207243553949</v>
      </c>
      <c r="F33" s="11">
        <v>31.368106065899649</v>
      </c>
      <c r="G33" s="11">
        <v>80.451216150202953</v>
      </c>
      <c r="H33" s="11">
        <v>81.834601430781049</v>
      </c>
      <c r="I33" s="11">
        <v>30.190661915691241</v>
      </c>
      <c r="J33" s="11">
        <v>63.931007918263887</v>
      </c>
    </row>
    <row r="34" spans="1:10" ht="22" customHeight="1">
      <c r="A34" s="8">
        <v>2024</v>
      </c>
      <c r="B34" s="9">
        <v>63.577079943955702</v>
      </c>
      <c r="C34" s="9">
        <v>31.159037056684049</v>
      </c>
      <c r="D34" s="9">
        <v>47.382465972834858</v>
      </c>
      <c r="E34" s="9">
        <v>92.539178856119079</v>
      </c>
      <c r="F34" s="9">
        <v>26.57377359742479</v>
      </c>
      <c r="G34" s="9">
        <v>78.982391516626265</v>
      </c>
      <c r="H34" s="9">
        <v>82.014565999093435</v>
      </c>
      <c r="I34" s="9">
        <v>29.72740223638467</v>
      </c>
      <c r="J34" s="9">
        <v>63.959711645450732</v>
      </c>
    </row>
    <row r="35" spans="1:10" ht="36" customHeight="1">
      <c r="A35" s="2" t="s">
        <v>107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1" customHeight="1">
      <c r="A36" s="2" t="s">
        <v>128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6" customHeight="1">
      <c r="A37" s="2" t="s">
        <v>369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1" customHeight="1">
      <c r="A38" s="2" t="s">
        <v>368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1" customHeight="1">
      <c r="A39" s="2" t="s">
        <v>370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>
      <c r="A40" t="s">
        <v>383</v>
      </c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EBEE-65A8-4463-8514-6E9166A7F0E9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304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305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28.000500285318967</v>
      </c>
      <c r="D8" s="11">
        <v>13.777104290463644</v>
      </c>
      <c r="E8" s="11">
        <v>20.945261323328033</v>
      </c>
      <c r="F8" s="11">
        <v>59.681633721314817</v>
      </c>
      <c r="G8" s="11">
        <v>19.159655253691881</v>
      </c>
      <c r="H8" s="11">
        <v>49.158053806842346</v>
      </c>
      <c r="I8" s="11">
        <v>41.313439041022839</v>
      </c>
      <c r="J8" s="11">
        <v>14.882107506105433</v>
      </c>
      <c r="K8" s="11">
        <v>30.26647544565721</v>
      </c>
    </row>
    <row r="9" spans="1:11" ht="22" customHeight="1">
      <c r="A9" s="68" t="s">
        <v>139</v>
      </c>
      <c r="B9" s="8" t="s">
        <v>140</v>
      </c>
      <c r="C9" s="9">
        <v>82.734578288917589</v>
      </c>
      <c r="D9" s="9">
        <v>41.115673336680288</v>
      </c>
      <c r="E9" s="9">
        <v>62.018561836941785</v>
      </c>
      <c r="F9" s="9">
        <v>96.01295883943844</v>
      </c>
      <c r="G9" s="9">
        <v>45.099996218759699</v>
      </c>
      <c r="H9" s="9">
        <v>85.547026037995806</v>
      </c>
      <c r="I9" s="9">
        <v>92.327782043701134</v>
      </c>
      <c r="J9" s="9">
        <v>42.727906423143288</v>
      </c>
      <c r="K9" s="9">
        <v>76.654083614851558</v>
      </c>
    </row>
    <row r="10" spans="1:11" ht="22" customHeight="1">
      <c r="A10" s="63"/>
      <c r="B10" s="8" t="s">
        <v>141</v>
      </c>
      <c r="C10" s="9">
        <v>89.822325885138213</v>
      </c>
      <c r="D10" s="9">
        <v>44.576146882719314</v>
      </c>
      <c r="E10" s="9">
        <v>67.187855928787954</v>
      </c>
      <c r="F10" s="9">
        <v>98.184983704071755</v>
      </c>
      <c r="G10" s="9">
        <v>38.166423333409483</v>
      </c>
      <c r="H10" s="9">
        <v>86.522696768142922</v>
      </c>
      <c r="I10" s="9">
        <v>96.049917297480476</v>
      </c>
      <c r="J10" s="9">
        <v>41.930753047430763</v>
      </c>
      <c r="K10" s="9">
        <v>79.640076056339495</v>
      </c>
    </row>
    <row r="11" spans="1:11" ht="22" customHeight="1">
      <c r="A11" s="63"/>
      <c r="B11" s="8" t="s">
        <v>142</v>
      </c>
      <c r="C11" s="9">
        <v>75.259477491457318</v>
      </c>
      <c r="D11" s="9">
        <v>44.316413390957074</v>
      </c>
      <c r="E11" s="9">
        <v>59.415847994235037</v>
      </c>
      <c r="F11" s="9">
        <v>98.157474651033183</v>
      </c>
      <c r="G11" s="9">
        <v>33.794166444231607</v>
      </c>
      <c r="H11" s="9">
        <v>87.147329810026122</v>
      </c>
      <c r="I11" s="9">
        <v>91.169825678671941</v>
      </c>
      <c r="J11" s="9">
        <v>41.061897909000997</v>
      </c>
      <c r="K11" s="9">
        <v>75.298134319461553</v>
      </c>
    </row>
    <row r="12" spans="1:11" ht="22" customHeight="1">
      <c r="A12" s="64"/>
      <c r="B12" s="10" t="s">
        <v>143</v>
      </c>
      <c r="C12" s="11">
        <v>83.7</v>
      </c>
      <c r="D12" s="11">
        <v>43</v>
      </c>
      <c r="E12" s="11">
        <v>63.3</v>
      </c>
      <c r="F12" s="11">
        <v>97.2</v>
      </c>
      <c r="G12" s="11">
        <v>40.700000000000003</v>
      </c>
      <c r="H12" s="11">
        <v>86.2</v>
      </c>
      <c r="I12" s="11">
        <v>93.5</v>
      </c>
      <c r="J12" s="11">
        <v>42.1</v>
      </c>
      <c r="K12" s="11">
        <v>77.5</v>
      </c>
    </row>
    <row r="13" spans="1:11" ht="22" customHeight="1">
      <c r="A13" s="10" t="s">
        <v>144</v>
      </c>
      <c r="B13" s="10" t="s">
        <v>145</v>
      </c>
      <c r="C13" s="11">
        <v>35.515563009632181</v>
      </c>
      <c r="D13" s="11">
        <v>13.649614264204443</v>
      </c>
      <c r="E13" s="11">
        <v>24.126868800981384</v>
      </c>
      <c r="F13" s="11">
        <v>93.1299180252051</v>
      </c>
      <c r="G13" s="11">
        <v>17.76509445695886</v>
      </c>
      <c r="H13" s="11">
        <v>78.728442356851616</v>
      </c>
      <c r="I13" s="11">
        <v>64.799827427901363</v>
      </c>
      <c r="J13" s="11">
        <v>14.404546829607121</v>
      </c>
      <c r="K13" s="11">
        <v>44.862834872990796</v>
      </c>
    </row>
    <row r="14" spans="1:11" ht="22" customHeight="1">
      <c r="A14" s="5" t="s">
        <v>146</v>
      </c>
      <c r="B14" s="5" t="s">
        <v>147</v>
      </c>
      <c r="C14" s="17">
        <v>61.264813256722086</v>
      </c>
      <c r="D14" s="17">
        <v>30.644240876118893</v>
      </c>
      <c r="E14" s="17">
        <v>45.870765588936393</v>
      </c>
      <c r="F14" s="17">
        <v>92.782951710372686</v>
      </c>
      <c r="G14" s="17">
        <v>35.81709267255647</v>
      </c>
      <c r="H14" s="17">
        <v>81.245029123079476</v>
      </c>
      <c r="I14" s="17">
        <v>81.835717094900517</v>
      </c>
      <c r="J14" s="17">
        <v>32.303081499213015</v>
      </c>
      <c r="K14" s="17">
        <v>64.956521637764865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76F1-A93B-45A0-B396-EEB25E14797C}">
  <dimension ref="A1:J2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33203125" style="44" customWidth="1"/>
    <col min="2" max="10" width="13.7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306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307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150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20.660766792819992</v>
      </c>
      <c r="C8" s="11">
        <v>8.984525968427624</v>
      </c>
      <c r="D8" s="11">
        <v>11.391818799974631</v>
      </c>
      <c r="E8" s="11">
        <v>93.120723648322183</v>
      </c>
      <c r="F8" s="11">
        <v>51.81348317499549</v>
      </c>
      <c r="G8" s="11">
        <v>83.522819044884329</v>
      </c>
      <c r="H8" s="11">
        <v>84.437044359640694</v>
      </c>
      <c r="I8" s="11">
        <v>24.661098807897091</v>
      </c>
      <c r="J8" s="11">
        <v>59.256835178161971</v>
      </c>
    </row>
    <row r="9" spans="1:10" ht="22" customHeight="1">
      <c r="A9" s="21" t="s">
        <v>153</v>
      </c>
      <c r="B9" s="9">
        <v>23.88484497393144</v>
      </c>
      <c r="C9" s="9">
        <v>9.9126991072991437</v>
      </c>
      <c r="D9" s="9">
        <v>14.143740799780339</v>
      </c>
      <c r="E9" s="9">
        <v>92.775847609919737</v>
      </c>
      <c r="F9" s="9">
        <v>32.00077332875064</v>
      </c>
      <c r="G9" s="9">
        <v>78.984620634185575</v>
      </c>
      <c r="H9" s="9">
        <v>78.982430306208897</v>
      </c>
      <c r="I9" s="9">
        <v>17.36590316033633</v>
      </c>
      <c r="J9" s="9">
        <v>53.702238770460596</v>
      </c>
    </row>
    <row r="10" spans="1:10" ht="22" customHeight="1">
      <c r="A10" s="20" t="s">
        <v>154</v>
      </c>
      <c r="B10" s="11">
        <v>28.430976908783713</v>
      </c>
      <c r="C10" s="11">
        <v>14.163328810374971</v>
      </c>
      <c r="D10" s="11">
        <v>20.209986825314193</v>
      </c>
      <c r="E10" s="11">
        <v>96.463940999716215</v>
      </c>
      <c r="F10" s="11">
        <v>54.34758440082517</v>
      </c>
      <c r="G10" s="11">
        <v>89.010023615198691</v>
      </c>
      <c r="H10" s="11">
        <v>85.140726170288545</v>
      </c>
      <c r="I10" s="11">
        <v>31.925149651556211</v>
      </c>
      <c r="J10" s="11">
        <v>69.786490033952276</v>
      </c>
    </row>
    <row r="11" spans="1:10" ht="22" customHeight="1">
      <c r="A11" s="21" t="s">
        <v>155</v>
      </c>
      <c r="B11" s="9">
        <v>20.665410270889687</v>
      </c>
      <c r="C11" s="9">
        <v>11.17515256398579</v>
      </c>
      <c r="D11" s="9">
        <v>15.766263284823129</v>
      </c>
      <c r="E11" s="9">
        <v>93.148223192019955</v>
      </c>
      <c r="F11" s="9">
        <v>43.372083383631313</v>
      </c>
      <c r="G11" s="9">
        <v>84.362720824608672</v>
      </c>
      <c r="H11" s="9">
        <v>75.54670677804765</v>
      </c>
      <c r="I11" s="9">
        <v>23.573918113392057</v>
      </c>
      <c r="J11" s="9">
        <v>60.138105831987509</v>
      </c>
    </row>
    <row r="12" spans="1:10" ht="22" customHeight="1">
      <c r="A12" s="20" t="s">
        <v>156</v>
      </c>
      <c r="B12" s="11">
        <v>63.732922352468727</v>
      </c>
      <c r="C12" s="11">
        <v>26.526265775736324</v>
      </c>
      <c r="D12" s="11">
        <v>47.443461003625501</v>
      </c>
      <c r="E12" s="11">
        <v>85.854411420170933</v>
      </c>
      <c r="F12" s="11">
        <v>25.562573702271518</v>
      </c>
      <c r="G12" s="11">
        <v>70.884058384065114</v>
      </c>
      <c r="H12" s="11">
        <v>75.477497572609494</v>
      </c>
      <c r="I12" s="11">
        <v>26.213691463180339</v>
      </c>
      <c r="J12" s="11">
        <v>58.189171493425938</v>
      </c>
    </row>
    <row r="13" spans="1:10" ht="44.15" customHeight="1">
      <c r="A13" s="21" t="s">
        <v>157</v>
      </c>
      <c r="B13" s="9">
        <v>78.368003799021224</v>
      </c>
      <c r="C13" s="9">
        <v>47.642277945279879</v>
      </c>
      <c r="D13" s="9">
        <v>68.549928940085266</v>
      </c>
      <c r="E13" s="9">
        <v>94.665884189953204</v>
      </c>
      <c r="F13" s="9">
        <v>35.578422201434364</v>
      </c>
      <c r="G13" s="9">
        <v>86.903645714805876</v>
      </c>
      <c r="H13" s="9">
        <v>85.804281404055715</v>
      </c>
      <c r="I13" s="9">
        <v>45.07559283803009</v>
      </c>
      <c r="J13" s="9">
        <v>75.829655103938194</v>
      </c>
    </row>
    <row r="14" spans="1:10" ht="22" customHeight="1">
      <c r="A14" s="20" t="s">
        <v>158</v>
      </c>
      <c r="B14" s="11">
        <v>77.909607107876823</v>
      </c>
      <c r="C14" s="11">
        <v>48.840406923619149</v>
      </c>
      <c r="D14" s="11">
        <v>68.202655166852409</v>
      </c>
      <c r="E14" s="11">
        <v>95.597374122653378</v>
      </c>
      <c r="F14" s="11">
        <v>29.796434544935341</v>
      </c>
      <c r="G14" s="11">
        <v>86.569728719266138</v>
      </c>
      <c r="H14" s="11">
        <v>85.022113188746602</v>
      </c>
      <c r="I14" s="11">
        <v>45.492167775992655</v>
      </c>
      <c r="J14" s="11">
        <v>74.479836646470631</v>
      </c>
    </row>
    <row r="15" spans="1:10" ht="22" customHeight="1">
      <c r="A15" s="21" t="s">
        <v>159</v>
      </c>
      <c r="B15" s="9">
        <v>85.558861064753359</v>
      </c>
      <c r="C15" s="9">
        <v>50.700380524427537</v>
      </c>
      <c r="D15" s="9">
        <v>66.309605883421</v>
      </c>
      <c r="E15" s="9">
        <v>96.17190868308812</v>
      </c>
      <c r="F15" s="9">
        <v>19.027446342965991</v>
      </c>
      <c r="G15" s="9">
        <v>80.664259614330717</v>
      </c>
      <c r="H15" s="9">
        <v>91.691939828297791</v>
      </c>
      <c r="I15" s="9">
        <v>43.785393274060468</v>
      </c>
      <c r="J15" s="9">
        <v>72.541699426703858</v>
      </c>
    </row>
    <row r="16" spans="1:10" ht="22" customHeight="1">
      <c r="A16" s="20" t="s">
        <v>160</v>
      </c>
      <c r="B16" s="11">
        <v>89.06066302798304</v>
      </c>
      <c r="C16" s="11">
        <v>79.139196775586583</v>
      </c>
      <c r="D16" s="11">
        <v>85.371919108307523</v>
      </c>
      <c r="E16" s="11">
        <v>94.654925893635564</v>
      </c>
      <c r="F16" s="11">
        <v>31.823331182333121</v>
      </c>
      <c r="G16" s="11">
        <v>82.363914330196224</v>
      </c>
      <c r="H16" s="11">
        <v>92.526700387406791</v>
      </c>
      <c r="I16" s="11">
        <v>60.169598712199615</v>
      </c>
      <c r="J16" s="11">
        <v>83.687914303796873</v>
      </c>
    </row>
    <row r="17" spans="1:10" ht="22" customHeight="1">
      <c r="A17" s="21" t="s">
        <v>308</v>
      </c>
      <c r="B17" s="9">
        <v>90.790707587382784</v>
      </c>
      <c r="C17" s="9">
        <v>86.000330278259426</v>
      </c>
      <c r="D17" s="9">
        <v>89.159708751511062</v>
      </c>
      <c r="E17" s="9">
        <v>95.135318859667763</v>
      </c>
      <c r="F17" s="9">
        <v>62.138213339754387</v>
      </c>
      <c r="G17" s="9">
        <v>87.636797408509892</v>
      </c>
      <c r="H17" s="9">
        <v>93.40088997796326</v>
      </c>
      <c r="I17" s="9">
        <v>74.986107097605966</v>
      </c>
      <c r="J17" s="9">
        <v>88.303449464059369</v>
      </c>
    </row>
    <row r="18" spans="1:10" ht="21.75" customHeight="1">
      <c r="A18" s="5" t="s">
        <v>98</v>
      </c>
      <c r="B18" s="17">
        <v>61.264813256722086</v>
      </c>
      <c r="C18" s="17">
        <v>30.644240876118893</v>
      </c>
      <c r="D18" s="17">
        <v>45.870765588936393</v>
      </c>
      <c r="E18" s="17">
        <v>92.782951710372686</v>
      </c>
      <c r="F18" s="17">
        <v>35.81709267255647</v>
      </c>
      <c r="G18" s="17">
        <v>81.245029123079476</v>
      </c>
      <c r="H18" s="17">
        <v>81.835717094900517</v>
      </c>
      <c r="I18" s="17">
        <v>32.303081499213015</v>
      </c>
      <c r="J18" s="17">
        <v>64.956521637764865</v>
      </c>
    </row>
    <row r="19" spans="1:10" ht="36" customHeight="1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B966-5CA9-4C8B-9FEB-DE88F27E39B4}">
  <dimension ref="A1:K22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51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309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180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67.397219262097707</v>
      </c>
      <c r="C8" s="11">
        <v>38.507734776886075</v>
      </c>
      <c r="D8" s="11">
        <v>53.014714671418339</v>
      </c>
      <c r="E8" s="11">
        <v>93.693275380573098</v>
      </c>
      <c r="F8" s="11">
        <v>37.632628496826726</v>
      </c>
      <c r="G8" s="11">
        <v>81.64953701714694</v>
      </c>
      <c r="H8" s="11">
        <v>85.9063417955646</v>
      </c>
      <c r="I8" s="11">
        <v>38.161074422381382</v>
      </c>
      <c r="J8" s="11">
        <v>70.287325916052453</v>
      </c>
    </row>
    <row r="9" spans="1:10" ht="22" customHeight="1">
      <c r="A9" s="21" t="s">
        <v>182</v>
      </c>
      <c r="B9" s="9">
        <v>59.368907646138503</v>
      </c>
      <c r="C9" s="9">
        <v>28.793036990663733</v>
      </c>
      <c r="D9" s="9">
        <v>43.882011067481628</v>
      </c>
      <c r="E9" s="9">
        <v>89.984346820230286</v>
      </c>
      <c r="F9" s="9">
        <v>23.406773585470791</v>
      </c>
      <c r="G9" s="9">
        <v>73.995579764370106</v>
      </c>
      <c r="H9" s="9">
        <v>80.33785427315506</v>
      </c>
      <c r="I9" s="9">
        <v>26.633307751105196</v>
      </c>
      <c r="J9" s="9">
        <v>61.509453643976222</v>
      </c>
    </row>
    <row r="10" spans="1:10" ht="22" customHeight="1">
      <c r="A10" s="20" t="s">
        <v>183</v>
      </c>
      <c r="B10" s="11">
        <v>52.762273362278101</v>
      </c>
      <c r="C10" s="11">
        <v>23.793697201265616</v>
      </c>
      <c r="D10" s="11">
        <v>38.001993297957924</v>
      </c>
      <c r="E10" s="11">
        <v>87.404847837463123</v>
      </c>
      <c r="F10" s="11">
        <v>34.063021273678679</v>
      </c>
      <c r="G10" s="11">
        <v>77.216485396553836</v>
      </c>
      <c r="H10" s="11">
        <v>74.060266648535205</v>
      </c>
      <c r="I10" s="11">
        <v>26.527111909899144</v>
      </c>
      <c r="J10" s="11">
        <v>57.286483122011944</v>
      </c>
    </row>
    <row r="11" spans="1:10" ht="22" customHeight="1">
      <c r="A11" s="21" t="s">
        <v>184</v>
      </c>
      <c r="B11" s="9">
        <v>57.849628360820596</v>
      </c>
      <c r="C11" s="9">
        <v>28.64770583419357</v>
      </c>
      <c r="D11" s="9">
        <v>42.985548779475067</v>
      </c>
      <c r="E11" s="9">
        <v>93.632262866223456</v>
      </c>
      <c r="F11" s="9">
        <v>55.094852923316083</v>
      </c>
      <c r="G11" s="9">
        <v>87.022285364319245</v>
      </c>
      <c r="H11" s="9">
        <v>77.535970252694398</v>
      </c>
      <c r="I11" s="9">
        <v>33.839229093059068</v>
      </c>
      <c r="J11" s="9">
        <v>61.491075797724505</v>
      </c>
    </row>
    <row r="12" spans="1:10" ht="22" customHeight="1">
      <c r="A12" s="20" t="s">
        <v>185</v>
      </c>
      <c r="B12" s="11">
        <v>68.191100196188998</v>
      </c>
      <c r="C12" s="11">
        <v>33.707137943396411</v>
      </c>
      <c r="D12" s="11">
        <v>51.283755376988985</v>
      </c>
      <c r="E12" s="11">
        <v>94.73474207876707</v>
      </c>
      <c r="F12" s="11">
        <v>45.673433188342045</v>
      </c>
      <c r="G12" s="11">
        <v>86.903741809511288</v>
      </c>
      <c r="H12" s="11">
        <v>86.133182241562395</v>
      </c>
      <c r="I12" s="11">
        <v>37.197916788191932</v>
      </c>
      <c r="J12" s="11">
        <v>71.178404361407956</v>
      </c>
    </row>
    <row r="13" spans="1:10" ht="22" customHeight="1">
      <c r="A13" s="21" t="s">
        <v>186</v>
      </c>
      <c r="B13" s="9">
        <v>52.829131199252174</v>
      </c>
      <c r="C13" s="9">
        <v>23.859135757846083</v>
      </c>
      <c r="D13" s="9">
        <v>37.974299192105406</v>
      </c>
      <c r="E13" s="9">
        <v>96.381571094584302</v>
      </c>
      <c r="F13" s="9">
        <v>58.189812756286742</v>
      </c>
      <c r="G13" s="9">
        <v>91.08347131907054</v>
      </c>
      <c r="H13" s="9">
        <v>77.206807224837249</v>
      </c>
      <c r="I13" s="9">
        <v>29.451006458652873</v>
      </c>
      <c r="J13" s="9">
        <v>60.191902215081171</v>
      </c>
    </row>
    <row r="14" spans="1:10" ht="22" customHeight="1">
      <c r="A14" s="20" t="s">
        <v>187</v>
      </c>
      <c r="B14" s="11">
        <v>56.701596031390743</v>
      </c>
      <c r="C14" s="11">
        <v>23.476976295011724</v>
      </c>
      <c r="D14" s="11">
        <v>40.12529498339395</v>
      </c>
      <c r="E14" s="11">
        <v>97.955106314492596</v>
      </c>
      <c r="F14" s="11">
        <v>46.147660342092109</v>
      </c>
      <c r="G14" s="11">
        <v>90.418724351394587</v>
      </c>
      <c r="H14" s="11">
        <v>79.494113871394376</v>
      </c>
      <c r="I14" s="11">
        <v>27.428385268692562</v>
      </c>
      <c r="J14" s="11">
        <v>61.245673362250606</v>
      </c>
    </row>
    <row r="15" spans="1:10" ht="22" customHeight="1">
      <c r="A15" s="21" t="s">
        <v>188</v>
      </c>
      <c r="B15" s="9">
        <v>56.852395990663183</v>
      </c>
      <c r="C15" s="9">
        <v>26.708436941063564</v>
      </c>
      <c r="D15" s="9">
        <v>41.726431692748022</v>
      </c>
      <c r="E15" s="9">
        <v>96.567471696510125</v>
      </c>
      <c r="F15" s="9">
        <v>61.928724811834371</v>
      </c>
      <c r="G15" s="9">
        <v>90.89442909008234</v>
      </c>
      <c r="H15" s="9">
        <v>79.246173377727729</v>
      </c>
      <c r="I15" s="9">
        <v>33.784048769647086</v>
      </c>
      <c r="J15" s="9">
        <v>63.119960059169308</v>
      </c>
    </row>
    <row r="16" spans="1:10" ht="22" customHeight="1">
      <c r="A16" s="20" t="s">
        <v>189</v>
      </c>
      <c r="B16" s="11">
        <v>56.420251202443637</v>
      </c>
      <c r="C16" s="11">
        <v>27.35694578407842</v>
      </c>
      <c r="D16" s="11">
        <v>41.771622385528545</v>
      </c>
      <c r="E16" s="11">
        <v>92.334473676243533</v>
      </c>
      <c r="F16" s="11">
        <v>65.192471249491547</v>
      </c>
      <c r="G16" s="11">
        <v>86.515348512716429</v>
      </c>
      <c r="H16" s="11">
        <v>75.468739127874926</v>
      </c>
      <c r="I16" s="11">
        <v>36.161955165440382</v>
      </c>
      <c r="J16" s="11">
        <v>60.395794559062288</v>
      </c>
    </row>
    <row r="17" spans="1:10" ht="22" customHeight="1">
      <c r="A17" s="21" t="s">
        <v>190</v>
      </c>
      <c r="B17" s="9">
        <v>54.984839868431202</v>
      </c>
      <c r="C17" s="9">
        <v>23.760670673352983</v>
      </c>
      <c r="D17" s="9">
        <v>39.028272081581441</v>
      </c>
      <c r="E17" s="9">
        <v>92.052492846369617</v>
      </c>
      <c r="F17" s="9">
        <v>28.193670144688603</v>
      </c>
      <c r="G17" s="9">
        <v>78.878439427808104</v>
      </c>
      <c r="H17" s="9">
        <v>73.64449666924952</v>
      </c>
      <c r="I17" s="9">
        <v>24.653214535290008</v>
      </c>
      <c r="J17" s="9">
        <v>54.347452101644123</v>
      </c>
    </row>
    <row r="18" spans="1:10" ht="22" customHeight="1">
      <c r="A18" s="20" t="s">
        <v>191</v>
      </c>
      <c r="B18" s="11">
        <v>63.980285278039283</v>
      </c>
      <c r="C18" s="11">
        <v>32.934865900383144</v>
      </c>
      <c r="D18" s="11">
        <v>48.210024795350776</v>
      </c>
      <c r="E18" s="11">
        <v>91.611151586307386</v>
      </c>
      <c r="F18" s="11">
        <v>41.055769523685179</v>
      </c>
      <c r="G18" s="11">
        <v>81.797369332533592</v>
      </c>
      <c r="H18" s="11">
        <v>80.600078186082882</v>
      </c>
      <c r="I18" s="11">
        <v>35.049898842210851</v>
      </c>
      <c r="J18" s="11">
        <v>64.317966814477487</v>
      </c>
    </row>
    <row r="19" spans="1:10" ht="22" customHeight="1">
      <c r="A19" s="21" t="s">
        <v>192</v>
      </c>
      <c r="B19" s="9">
        <v>54.270310727525761</v>
      </c>
      <c r="C19" s="9">
        <v>23.123491853338741</v>
      </c>
      <c r="D19" s="9">
        <v>37.988580486361883</v>
      </c>
      <c r="E19" s="9">
        <v>97.474545582806215</v>
      </c>
      <c r="F19" s="9">
        <v>71.429417337754614</v>
      </c>
      <c r="G19" s="9">
        <v>93.159835985168044</v>
      </c>
      <c r="H19" s="9">
        <v>75.814801568921752</v>
      </c>
      <c r="I19" s="9">
        <v>30.503138964774845</v>
      </c>
      <c r="J19" s="9">
        <v>57.996008665677721</v>
      </c>
    </row>
    <row r="20" spans="1:10" ht="22" customHeight="1">
      <c r="A20" s="20" t="s">
        <v>193</v>
      </c>
      <c r="B20" s="11">
        <v>56.341937067984141</v>
      </c>
      <c r="C20" s="11">
        <v>30.659518363660204</v>
      </c>
      <c r="D20" s="11">
        <v>43.364460525395593</v>
      </c>
      <c r="E20" s="11">
        <v>95.905210295040803</v>
      </c>
      <c r="F20" s="11">
        <v>52.495195947126305</v>
      </c>
      <c r="G20" s="11">
        <v>88.205798209103222</v>
      </c>
      <c r="H20" s="11">
        <v>77.800741575558646</v>
      </c>
      <c r="I20" s="11">
        <v>35.02924930663994</v>
      </c>
      <c r="J20" s="11">
        <v>62.02519948337406</v>
      </c>
    </row>
    <row r="21" spans="1:10" ht="22" customHeight="1">
      <c r="A21" s="5" t="s">
        <v>98</v>
      </c>
      <c r="B21" s="17">
        <v>61.264813256722086</v>
      </c>
      <c r="C21" s="17">
        <v>30.644240876118893</v>
      </c>
      <c r="D21" s="17">
        <v>45.870765588936393</v>
      </c>
      <c r="E21" s="17">
        <v>92.782951710372686</v>
      </c>
      <c r="F21" s="17">
        <v>35.81709267255647</v>
      </c>
      <c r="G21" s="17">
        <v>81.245029123079476</v>
      </c>
      <c r="H21" s="17">
        <v>81.835717094900517</v>
      </c>
      <c r="I21" s="17">
        <v>32.303081499213015</v>
      </c>
      <c r="J21" s="17">
        <v>64.956521637764865</v>
      </c>
    </row>
    <row r="22" spans="1:10" ht="36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2499-57C5-47EC-A777-D03355ABFEF9}">
  <dimension ref="A1:L4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  <col min="12" max="12" width="8.203125E-2" style="44" customWidth="1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310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311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64.788387657410283</v>
      </c>
      <c r="C8" s="11">
        <v>31.874167037341209</v>
      </c>
      <c r="D8" s="11">
        <v>48.280332399559157</v>
      </c>
      <c r="E8" s="11">
        <v>93.559902450047773</v>
      </c>
      <c r="F8" s="11">
        <v>38.545536049319907</v>
      </c>
      <c r="G8" s="11">
        <v>82.018674340216762</v>
      </c>
      <c r="H8" s="11">
        <v>82.162259019825328</v>
      </c>
      <c r="I8" s="11">
        <v>33.787691399770132</v>
      </c>
      <c r="J8" s="11">
        <v>64.818609246119877</v>
      </c>
    </row>
    <row r="9" spans="1:11" ht="21.75" customHeight="1">
      <c r="A9" s="8" t="s">
        <v>112</v>
      </c>
      <c r="B9" s="9">
        <v>64.963180545257444</v>
      </c>
      <c r="C9" s="9">
        <v>32.125619325122017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</row>
    <row r="10" spans="1:11" ht="21.75" customHeight="1">
      <c r="A10" s="10" t="s">
        <v>113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</row>
    <row r="11" spans="1:11" ht="21.75" customHeight="1">
      <c r="A11" s="8" t="s">
        <v>114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34.520896413568437</v>
      </c>
      <c r="J11" s="9">
        <v>64.355274515600968</v>
      </c>
    </row>
    <row r="12" spans="1:11" ht="21.75" customHeight="1">
      <c r="A12" s="10" t="s">
        <v>115</v>
      </c>
      <c r="B12" s="11">
        <v>65.064436847643066</v>
      </c>
      <c r="C12" s="11">
        <v>33.317637864664192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63.898530257884957</v>
      </c>
    </row>
    <row r="13" spans="1:11" ht="21.75" customHeight="1">
      <c r="A13" s="8" t="s">
        <v>116</v>
      </c>
      <c r="B13" s="9">
        <v>66.490319193434772</v>
      </c>
      <c r="C13" s="9">
        <v>35.074233824977433</v>
      </c>
      <c r="D13" s="9">
        <v>50.756000273294269</v>
      </c>
      <c r="E13" s="9">
        <v>92.866646325021634</v>
      </c>
      <c r="F13" s="9">
        <v>32.451743897994447</v>
      </c>
      <c r="G13" s="9">
        <v>80.4116880116392</v>
      </c>
      <c r="H13" s="9">
        <v>82.569519345059646</v>
      </c>
      <c r="I13" s="9">
        <v>34.319394338660707</v>
      </c>
      <c r="J13" s="9">
        <v>65.448246304274832</v>
      </c>
    </row>
    <row r="14" spans="1:11" ht="21.75" customHeight="1">
      <c r="A14" s="10" t="s">
        <v>117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</row>
    <row r="15" spans="1:11" ht="21.75" customHeight="1">
      <c r="A15" s="8" t="s">
        <v>118</v>
      </c>
      <c r="B15" s="9">
        <v>67.320307256534733</v>
      </c>
      <c r="C15" s="9">
        <v>35.476432238839827</v>
      </c>
      <c r="D15" s="9">
        <v>51.469696706005557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</row>
    <row r="16" spans="1:11" ht="21.75" customHeight="1">
      <c r="A16" s="10" t="s">
        <v>119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34.825505710059822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</row>
    <row r="17" spans="1:10" ht="21.75" customHeight="1">
      <c r="A17" s="8" t="s">
        <v>120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33.944266816218047</v>
      </c>
      <c r="J17" s="9">
        <v>66.096631261456068</v>
      </c>
    </row>
    <row r="18" spans="1:10" ht="21.75" customHeight="1">
      <c r="A18" s="10" t="s">
        <v>121</v>
      </c>
      <c r="B18" s="11">
        <v>65.673350753060689</v>
      </c>
      <c r="C18" s="11">
        <v>35.447782804419163</v>
      </c>
      <c r="D18" s="11">
        <v>50.762559144869627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</row>
    <row r="19" spans="1:10" ht="21.75" customHeight="1">
      <c r="A19" s="8" t="s">
        <v>122</v>
      </c>
      <c r="B19" s="9">
        <v>65.391737921328826</v>
      </c>
      <c r="C19" s="9">
        <v>35.005521593844428</v>
      </c>
      <c r="D19" s="9">
        <v>50.448043598993983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</row>
    <row r="20" spans="1:10" ht="21.75" customHeight="1">
      <c r="A20" s="10" t="s">
        <v>123</v>
      </c>
      <c r="B20" s="11">
        <v>66.360429143997919</v>
      </c>
      <c r="C20" s="11">
        <v>35.767384479619423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</row>
    <row r="21" spans="1:10" ht="21.75" customHeight="1">
      <c r="A21" s="8" t="s">
        <v>124</v>
      </c>
      <c r="B21" s="9">
        <v>66.27567726289135</v>
      </c>
      <c r="C21" s="9">
        <v>35.383359860349657</v>
      </c>
      <c r="D21" s="9">
        <v>50.750163918747802</v>
      </c>
      <c r="E21" s="9">
        <v>93.449034341540369</v>
      </c>
      <c r="F21" s="9">
        <v>28.925680899245378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</row>
    <row r="22" spans="1:10" ht="21.75" customHeight="1">
      <c r="A22" s="10" t="s">
        <v>125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</v>
      </c>
      <c r="G22" s="11">
        <v>80.218611570358817</v>
      </c>
      <c r="H22" s="11">
        <v>83.996416656655427</v>
      </c>
      <c r="I22" s="11">
        <v>33.632471282141523</v>
      </c>
      <c r="J22" s="11">
        <v>66.596373013247842</v>
      </c>
    </row>
    <row r="23" spans="1:10" ht="21.75" customHeight="1">
      <c r="A23" s="8" t="s">
        <v>126</v>
      </c>
      <c r="B23" s="9">
        <v>66.230495586271857</v>
      </c>
      <c r="C23" s="9">
        <v>36.042974378023779</v>
      </c>
      <c r="D23" s="9">
        <v>51.056457845054261</v>
      </c>
      <c r="E23" s="9">
        <v>93.249770633787804</v>
      </c>
      <c r="F23" s="9">
        <v>27.862014080755429</v>
      </c>
      <c r="G23" s="9">
        <v>79.873815117812953</v>
      </c>
      <c r="H23" s="9">
        <v>83.631517416577267</v>
      </c>
      <c r="I23" s="9">
        <v>33.464094483068322</v>
      </c>
      <c r="J23" s="9">
        <v>66.351954141423363</v>
      </c>
    </row>
    <row r="24" spans="1:10" ht="21.75" customHeight="1">
      <c r="A24" s="10" t="s">
        <v>127</v>
      </c>
      <c r="B24" s="11">
        <v>66.406532531008821</v>
      </c>
      <c r="C24" s="11">
        <v>36.325598385396049</v>
      </c>
      <c r="D24" s="11">
        <v>51.284764953319133</v>
      </c>
      <c r="E24" s="11">
        <v>94.617533084494724</v>
      </c>
      <c r="F24" s="11">
        <v>36.749829350191852</v>
      </c>
      <c r="G24" s="11">
        <v>82.743481150288275</v>
      </c>
      <c r="H24" s="11">
        <v>84.717934846581642</v>
      </c>
      <c r="I24" s="11">
        <v>36.461707268275283</v>
      </c>
      <c r="J24" s="11">
        <v>68.16125809677996</v>
      </c>
    </row>
    <row r="25" spans="1:10" ht="21.75" customHeight="1">
      <c r="A25" s="8" t="s">
        <v>381</v>
      </c>
      <c r="B25" s="9">
        <v>64.034207031541868</v>
      </c>
      <c r="C25" s="9">
        <v>34.546064208295512</v>
      </c>
      <c r="D25" s="9">
        <v>49.209471862872071</v>
      </c>
      <c r="E25" s="9">
        <v>93.896962398264577</v>
      </c>
      <c r="F25" s="9">
        <v>37.094906408803134</v>
      </c>
      <c r="G25" s="9">
        <v>82.39221664571771</v>
      </c>
      <c r="H25" s="9">
        <v>83.524694069514382</v>
      </c>
      <c r="I25" s="9">
        <v>35.363432103306629</v>
      </c>
      <c r="J25" s="9">
        <v>67.112820475194468</v>
      </c>
    </row>
    <row r="26" spans="1:10" ht="18" customHeight="1">
      <c r="A26" s="2"/>
      <c r="B26" s="67" t="s">
        <v>312</v>
      </c>
      <c r="C26" s="58"/>
      <c r="D26" s="58"/>
      <c r="E26" s="58"/>
      <c r="F26" s="58"/>
      <c r="G26" s="58"/>
      <c r="H26" s="58"/>
      <c r="I26" s="58"/>
      <c r="J26" s="58"/>
    </row>
    <row r="27" spans="1:10" ht="17.149999999999999" customHeight="1">
      <c r="A27" s="3" t="s">
        <v>313</v>
      </c>
      <c r="B27" s="61"/>
      <c r="C27" s="58"/>
      <c r="D27" s="58"/>
      <c r="E27" s="58"/>
      <c r="F27" s="58"/>
      <c r="G27" s="58"/>
      <c r="H27" s="58"/>
      <c r="I27" s="58"/>
      <c r="J27" s="58"/>
    </row>
    <row r="28" spans="1:10" ht="21.75" customHeight="1">
      <c r="A28" s="62" t="s">
        <v>131</v>
      </c>
      <c r="B28" s="62" t="s">
        <v>92</v>
      </c>
      <c r="C28" s="65"/>
      <c r="D28" s="65"/>
      <c r="E28" s="65"/>
      <c r="F28" s="65"/>
      <c r="G28" s="65"/>
      <c r="H28" s="65"/>
      <c r="I28" s="65"/>
      <c r="J28" s="66"/>
    </row>
    <row r="29" spans="1:10" ht="36" customHeight="1">
      <c r="A29" s="63"/>
      <c r="B29" s="62" t="s">
        <v>93</v>
      </c>
      <c r="C29" s="65"/>
      <c r="D29" s="66"/>
      <c r="E29" s="62" t="s">
        <v>94</v>
      </c>
      <c r="F29" s="65"/>
      <c r="G29" s="66"/>
      <c r="H29" s="62" t="s">
        <v>98</v>
      </c>
      <c r="I29" s="65"/>
      <c r="J29" s="66"/>
    </row>
    <row r="30" spans="1:10" ht="36" customHeight="1">
      <c r="A30" s="64"/>
      <c r="B30" s="5" t="s">
        <v>96</v>
      </c>
      <c r="C30" s="5" t="s">
        <v>97</v>
      </c>
      <c r="D30" s="5" t="s">
        <v>98</v>
      </c>
      <c r="E30" s="5" t="s">
        <v>96</v>
      </c>
      <c r="F30" s="5" t="s">
        <v>97</v>
      </c>
      <c r="G30" s="5" t="s">
        <v>98</v>
      </c>
      <c r="H30" s="5" t="s">
        <v>96</v>
      </c>
      <c r="I30" s="5" t="s">
        <v>97</v>
      </c>
      <c r="J30" s="5" t="s">
        <v>98</v>
      </c>
    </row>
    <row r="31" spans="1:10" ht="22" customHeight="1">
      <c r="A31" s="10" t="s">
        <v>132</v>
      </c>
      <c r="B31" s="11">
        <v>65.104965936554692</v>
      </c>
      <c r="C31" s="11">
        <v>33.27302515713486</v>
      </c>
      <c r="D31" s="11">
        <v>49.137758215295023</v>
      </c>
      <c r="E31" s="11">
        <v>92.908045219977723</v>
      </c>
      <c r="F31" s="11">
        <v>37.968867229523141</v>
      </c>
      <c r="G31" s="11">
        <v>81.028043133118771</v>
      </c>
      <c r="H31" s="11">
        <v>81.598145680296525</v>
      </c>
      <c r="I31" s="11">
        <v>34.614121218084243</v>
      </c>
      <c r="J31" s="11">
        <v>64.48164176374307</v>
      </c>
    </row>
    <row r="32" spans="1:10" ht="22" customHeight="1">
      <c r="A32" s="8">
        <v>2022</v>
      </c>
      <c r="B32" s="9">
        <v>66.301445644312849</v>
      </c>
      <c r="C32" s="9">
        <v>35.103975951170888</v>
      </c>
      <c r="D32" s="9">
        <v>50.706286602393867</v>
      </c>
      <c r="E32" s="9">
        <v>93.115851951512681</v>
      </c>
      <c r="F32" s="9">
        <v>32.670831229894318</v>
      </c>
      <c r="G32" s="9">
        <v>80.554932467770158</v>
      </c>
      <c r="H32" s="9">
        <v>82.682211890699193</v>
      </c>
      <c r="I32" s="9">
        <v>34.393986403766142</v>
      </c>
      <c r="J32" s="9">
        <v>65.564236653213158</v>
      </c>
    </row>
    <row r="33" spans="1:10" ht="22" customHeight="1">
      <c r="A33" s="10">
        <v>2023</v>
      </c>
      <c r="B33" s="11">
        <v>66.120826255023289</v>
      </c>
      <c r="C33" s="11">
        <v>35.189665863500473</v>
      </c>
      <c r="D33" s="11">
        <v>50.838592128398851</v>
      </c>
      <c r="E33" s="11">
        <v>94.155174892724091</v>
      </c>
      <c r="F33" s="11">
        <v>33.296166422950947</v>
      </c>
      <c r="G33" s="11">
        <v>81.58573667979276</v>
      </c>
      <c r="H33" s="11">
        <v>83.574479986689752</v>
      </c>
      <c r="I33" s="11">
        <v>34.611392861570991</v>
      </c>
      <c r="J33" s="11">
        <v>66.600267383293172</v>
      </c>
    </row>
    <row r="34" spans="1:10" ht="22" customHeight="1">
      <c r="A34" s="8">
        <v>2024</v>
      </c>
      <c r="B34" s="9">
        <v>66.432029373546925</v>
      </c>
      <c r="C34" s="9">
        <v>35.852557102948929</v>
      </c>
      <c r="D34" s="9">
        <v>51.155883599263653</v>
      </c>
      <c r="E34" s="9">
        <v>93.396497665686212</v>
      </c>
      <c r="F34" s="9">
        <v>28.2506342375024</v>
      </c>
      <c r="G34" s="9">
        <v>80.008137311042162</v>
      </c>
      <c r="H34" s="9">
        <v>83.597809023299035</v>
      </c>
      <c r="I34" s="9">
        <v>33.479045183273662</v>
      </c>
      <c r="J34" s="9">
        <v>66.291707173467231</v>
      </c>
    </row>
    <row r="35" spans="1:10" ht="36" customHeight="1">
      <c r="A35" s="2" t="s">
        <v>107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1" customHeight="1">
      <c r="A36" s="2" t="s">
        <v>128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6" customHeight="1">
      <c r="A37" s="2" t="s">
        <v>369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1" customHeight="1">
      <c r="A38" s="2" t="s">
        <v>368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6">
      <c r="A39" s="2" t="s">
        <v>370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>
      <c r="A40" t="s">
        <v>383</v>
      </c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DACE-BB9A-4921-870A-8E18A19B916E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314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315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31.63387452739974</v>
      </c>
      <c r="D8" s="11">
        <v>17.361518142064526</v>
      </c>
      <c r="E8" s="11">
        <v>24.554349715908941</v>
      </c>
      <c r="F8" s="11">
        <v>64.205112497375595</v>
      </c>
      <c r="G8" s="11">
        <v>20.500517529386446</v>
      </c>
      <c r="H8" s="11">
        <v>52.855005341507855</v>
      </c>
      <c r="I8" s="11">
        <v>45.320850000287031</v>
      </c>
      <c r="J8" s="11">
        <v>18.00593459823645</v>
      </c>
      <c r="K8" s="11">
        <v>33.904592909405388</v>
      </c>
    </row>
    <row r="9" spans="1:11" ht="22" customHeight="1">
      <c r="A9" s="68" t="s">
        <v>139</v>
      </c>
      <c r="B9" s="8" t="s">
        <v>140</v>
      </c>
      <c r="C9" s="9">
        <v>87.224663601960131</v>
      </c>
      <c r="D9" s="9">
        <v>49.219680126228212</v>
      </c>
      <c r="E9" s="9">
        <v>68.307494497105822</v>
      </c>
      <c r="F9" s="9">
        <v>97.006738359866745</v>
      </c>
      <c r="G9" s="9">
        <v>47.222591064137745</v>
      </c>
      <c r="H9" s="9">
        <v>86.772850694437537</v>
      </c>
      <c r="I9" s="9">
        <v>94.29189864166095</v>
      </c>
      <c r="J9" s="9">
        <v>48.411569649791325</v>
      </c>
      <c r="K9" s="9">
        <v>79.793587276200313</v>
      </c>
    </row>
    <row r="10" spans="1:11" ht="22" customHeight="1">
      <c r="A10" s="63"/>
      <c r="B10" s="8" t="s">
        <v>141</v>
      </c>
      <c r="C10" s="9">
        <v>92.066791967958324</v>
      </c>
      <c r="D10" s="9">
        <v>48.301194224812001</v>
      </c>
      <c r="E10" s="9">
        <v>70.172985041499473</v>
      </c>
      <c r="F10" s="9">
        <v>98.736320511131666</v>
      </c>
      <c r="G10" s="9">
        <v>39.025912395873789</v>
      </c>
      <c r="H10" s="9">
        <v>87.133911053107767</v>
      </c>
      <c r="I10" s="9">
        <v>97.033526178438635</v>
      </c>
      <c r="J10" s="9">
        <v>44.473139366895538</v>
      </c>
      <c r="K10" s="9">
        <v>81.096332485548416</v>
      </c>
    </row>
    <row r="11" spans="1:11" ht="22" customHeight="1">
      <c r="A11" s="63"/>
      <c r="B11" s="8" t="s">
        <v>142</v>
      </c>
      <c r="C11" s="9">
        <v>76.216110536612121</v>
      </c>
      <c r="D11" s="9">
        <v>45.247213342208134</v>
      </c>
      <c r="E11" s="9">
        <v>60.359253843555315</v>
      </c>
      <c r="F11" s="9">
        <v>98.543811482315121</v>
      </c>
      <c r="G11" s="9">
        <v>34.166548906927936</v>
      </c>
      <c r="H11" s="9">
        <v>87.531279572905689</v>
      </c>
      <c r="I11" s="9">
        <v>91.730196497513532</v>
      </c>
      <c r="J11" s="9">
        <v>41.819980153559008</v>
      </c>
      <c r="K11" s="9">
        <v>75.921130253067105</v>
      </c>
    </row>
    <row r="12" spans="1:11" ht="22" customHeight="1">
      <c r="A12" s="64"/>
      <c r="B12" s="10" t="s">
        <v>143</v>
      </c>
      <c r="C12" s="11">
        <v>86.624170744316814</v>
      </c>
      <c r="D12" s="11">
        <v>48.026781583209235</v>
      </c>
      <c r="E12" s="11">
        <v>67.259962411871442</v>
      </c>
      <c r="F12" s="11">
        <v>97.959170718578008</v>
      </c>
      <c r="G12" s="11">
        <v>42.032863333442101</v>
      </c>
      <c r="H12" s="11">
        <v>87.046682219310199</v>
      </c>
      <c r="I12" s="11">
        <v>94.849909295475626</v>
      </c>
      <c r="J12" s="11">
        <v>45.69436471481211</v>
      </c>
      <c r="K12" s="11">
        <v>79.545678941968674</v>
      </c>
    </row>
    <row r="13" spans="1:11" ht="22" customHeight="1">
      <c r="A13" s="10" t="s">
        <v>144</v>
      </c>
      <c r="B13" s="10" t="s">
        <v>145</v>
      </c>
      <c r="C13" s="11">
        <v>35.619050190157694</v>
      </c>
      <c r="D13" s="11">
        <v>13.770276353438508</v>
      </c>
      <c r="E13" s="11">
        <v>24.239301387243483</v>
      </c>
      <c r="F13" s="11">
        <v>93.570098624394817</v>
      </c>
      <c r="G13" s="11">
        <v>17.925401804839623</v>
      </c>
      <c r="H13" s="11">
        <v>79.115141933621118</v>
      </c>
      <c r="I13" s="11">
        <v>65.074449373319908</v>
      </c>
      <c r="J13" s="11">
        <v>14.532481337954975</v>
      </c>
      <c r="K13" s="11">
        <v>45.079425464956053</v>
      </c>
    </row>
    <row r="14" spans="1:11" ht="22" customHeight="1">
      <c r="A14" s="5" t="s">
        <v>146</v>
      </c>
      <c r="B14" s="5" t="s">
        <v>147</v>
      </c>
      <c r="C14" s="17">
        <v>64.034207031541868</v>
      </c>
      <c r="D14" s="17">
        <v>34.546064208295512</v>
      </c>
      <c r="E14" s="17">
        <v>49.209471862872071</v>
      </c>
      <c r="F14" s="17">
        <v>93.896962398264577</v>
      </c>
      <c r="G14" s="17">
        <v>37.094906408803134</v>
      </c>
      <c r="H14" s="17">
        <v>82.39221664571771</v>
      </c>
      <c r="I14" s="17">
        <v>83.524694069514382</v>
      </c>
      <c r="J14" s="17">
        <v>35.363432103306629</v>
      </c>
      <c r="K14" s="17">
        <v>67.112820475194468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8D68-FFD0-4ED2-AC5D-E80DB2D32AB2}">
  <dimension ref="A1:J2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33203125" style="44" customWidth="1"/>
    <col min="2" max="10" width="13.7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316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317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150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21.161564492012278</v>
      </c>
      <c r="C8" s="11">
        <v>9.1619719356660809</v>
      </c>
      <c r="D8" s="11">
        <v>11.635930256398154</v>
      </c>
      <c r="E8" s="11">
        <v>93.671583984040154</v>
      </c>
      <c r="F8" s="11">
        <v>52.193558353286477</v>
      </c>
      <c r="G8" s="11">
        <v>84.0339967576557</v>
      </c>
      <c r="H8" s="11">
        <v>84.981905135066313</v>
      </c>
      <c r="I8" s="11">
        <v>24.912712623097583</v>
      </c>
      <c r="J8" s="11">
        <v>59.678167672568428</v>
      </c>
    </row>
    <row r="9" spans="1:10" ht="22" customHeight="1">
      <c r="A9" s="21" t="s">
        <v>153</v>
      </c>
      <c r="B9" s="9">
        <v>25.423771503412841</v>
      </c>
      <c r="C9" s="9">
        <v>10.147908279362856</v>
      </c>
      <c r="D9" s="9">
        <v>14.773741333679096</v>
      </c>
      <c r="E9" s="9">
        <v>93.598708644139407</v>
      </c>
      <c r="F9" s="9">
        <v>32.531362777109472</v>
      </c>
      <c r="G9" s="9">
        <v>79.741158692632041</v>
      </c>
      <c r="H9" s="9">
        <v>79.948662605397985</v>
      </c>
      <c r="I9" s="9">
        <v>17.700782835604521</v>
      </c>
      <c r="J9" s="9">
        <v>54.40943804720213</v>
      </c>
    </row>
    <row r="10" spans="1:10" ht="22" customHeight="1">
      <c r="A10" s="20" t="s">
        <v>154</v>
      </c>
      <c r="B10" s="11">
        <v>29.957826489931129</v>
      </c>
      <c r="C10" s="11">
        <v>14.626007880385147</v>
      </c>
      <c r="D10" s="11">
        <v>21.123663502361484</v>
      </c>
      <c r="E10" s="11">
        <v>96.94040955398701</v>
      </c>
      <c r="F10" s="11">
        <v>54.504671434865493</v>
      </c>
      <c r="G10" s="11">
        <v>89.429966779853956</v>
      </c>
      <c r="H10" s="11">
        <v>85.792017182745667</v>
      </c>
      <c r="I10" s="11">
        <v>32.252754152842058</v>
      </c>
      <c r="J10" s="11">
        <v>70.344388106751566</v>
      </c>
    </row>
    <row r="11" spans="1:10" ht="22" customHeight="1">
      <c r="A11" s="21" t="s">
        <v>155</v>
      </c>
      <c r="B11" s="9">
        <v>21.748444165389376</v>
      </c>
      <c r="C11" s="9">
        <v>11.682484743601421</v>
      </c>
      <c r="D11" s="9">
        <v>16.552103213842216</v>
      </c>
      <c r="E11" s="9">
        <v>93.670947630922697</v>
      </c>
      <c r="F11" s="9">
        <v>43.554755959038296</v>
      </c>
      <c r="G11" s="9">
        <v>84.825426016071077</v>
      </c>
      <c r="H11" s="9">
        <v>76.205495142757542</v>
      </c>
      <c r="I11" s="9">
        <v>23.956226627289524</v>
      </c>
      <c r="J11" s="9">
        <v>60.714925000888364</v>
      </c>
    </row>
    <row r="12" spans="1:10" ht="22" customHeight="1">
      <c r="A12" s="20" t="s">
        <v>156</v>
      </c>
      <c r="B12" s="11">
        <v>67.215288876798041</v>
      </c>
      <c r="C12" s="11">
        <v>29.6623350429021</v>
      </c>
      <c r="D12" s="11">
        <v>50.774214985878054</v>
      </c>
      <c r="E12" s="11">
        <v>88.296077445985077</v>
      </c>
      <c r="F12" s="11">
        <v>27.194771077631437</v>
      </c>
      <c r="G12" s="11">
        <v>73.124734824428899</v>
      </c>
      <c r="H12" s="11">
        <v>78.407343186206162</v>
      </c>
      <c r="I12" s="11">
        <v>28.861978651716569</v>
      </c>
      <c r="J12" s="11">
        <v>61.020208788153099</v>
      </c>
    </row>
    <row r="13" spans="1:10" ht="44.15" customHeight="1">
      <c r="A13" s="21" t="s">
        <v>157</v>
      </c>
      <c r="B13" s="9">
        <v>82.168344128005913</v>
      </c>
      <c r="C13" s="9">
        <v>54.642409033877037</v>
      </c>
      <c r="D13" s="9">
        <v>73.372727952726464</v>
      </c>
      <c r="E13" s="9">
        <v>96.990783192819379</v>
      </c>
      <c r="F13" s="9">
        <v>36.38568409382254</v>
      </c>
      <c r="G13" s="9">
        <v>89.029174821355426</v>
      </c>
      <c r="H13" s="9">
        <v>88.931418161300968</v>
      </c>
      <c r="I13" s="9">
        <v>50.758139774880028</v>
      </c>
      <c r="J13" s="9">
        <v>79.582622509861267</v>
      </c>
    </row>
    <row r="14" spans="1:10" ht="22" customHeight="1">
      <c r="A14" s="20" t="s">
        <v>158</v>
      </c>
      <c r="B14" s="11">
        <v>82.97765591017864</v>
      </c>
      <c r="C14" s="11">
        <v>56.02074649076242</v>
      </c>
      <c r="D14" s="11">
        <v>73.976052063006819</v>
      </c>
      <c r="E14" s="11">
        <v>97.194112533893801</v>
      </c>
      <c r="F14" s="11">
        <v>32.539876800065272</v>
      </c>
      <c r="G14" s="11">
        <v>88.323790654331148</v>
      </c>
      <c r="H14" s="11">
        <v>88.694298044831541</v>
      </c>
      <c r="I14" s="11">
        <v>51.892428850126237</v>
      </c>
      <c r="J14" s="11">
        <v>78.879574592213928</v>
      </c>
    </row>
    <row r="15" spans="1:10" ht="22" customHeight="1">
      <c r="A15" s="21" t="s">
        <v>159</v>
      </c>
      <c r="B15" s="9">
        <v>88.317541888132055</v>
      </c>
      <c r="C15" s="9">
        <v>58.902620159883547</v>
      </c>
      <c r="D15" s="9">
        <v>72.074282695266476</v>
      </c>
      <c r="E15" s="9">
        <v>97.280989777266271</v>
      </c>
      <c r="F15" s="9">
        <v>22.475056825826186</v>
      </c>
      <c r="G15" s="9">
        <v>82.243433985415336</v>
      </c>
      <c r="H15" s="9">
        <v>93.49734828059708</v>
      </c>
      <c r="I15" s="9">
        <v>50.949579416207122</v>
      </c>
      <c r="J15" s="9">
        <v>76.489234339800987</v>
      </c>
    </row>
    <row r="16" spans="1:10" ht="22" customHeight="1">
      <c r="A16" s="20" t="s">
        <v>160</v>
      </c>
      <c r="B16" s="11">
        <v>90.464074151904626</v>
      </c>
      <c r="C16" s="11">
        <v>82.665898949186698</v>
      </c>
      <c r="D16" s="11">
        <v>87.564757596083865</v>
      </c>
      <c r="E16" s="11">
        <v>95.37890148212729</v>
      </c>
      <c r="F16" s="11">
        <v>33.152649315264931</v>
      </c>
      <c r="G16" s="11">
        <v>83.20630601568088</v>
      </c>
      <c r="H16" s="11">
        <v>93.509153646874282</v>
      </c>
      <c r="I16" s="11">
        <v>62.815338622513508</v>
      </c>
      <c r="J16" s="11">
        <v>85.124717123065011</v>
      </c>
    </row>
    <row r="17" spans="1:10" ht="22" customHeight="1">
      <c r="A17" s="21" t="s">
        <v>161</v>
      </c>
      <c r="B17" s="9">
        <v>90.790707587382784</v>
      </c>
      <c r="C17" s="9">
        <v>86.000330278259426</v>
      </c>
      <c r="D17" s="9">
        <v>89.159708751511062</v>
      </c>
      <c r="E17" s="9">
        <v>96.140827916330323</v>
      </c>
      <c r="F17" s="9">
        <v>63.236214784493136</v>
      </c>
      <c r="G17" s="9">
        <v>88.663325161968132</v>
      </c>
      <c r="H17" s="9">
        <v>94.00498591860871</v>
      </c>
      <c r="I17" s="9">
        <v>75.492920176940004</v>
      </c>
      <c r="J17" s="9">
        <v>88.880616300963595</v>
      </c>
    </row>
    <row r="18" spans="1:10" ht="21.75" customHeight="1">
      <c r="A18" s="5" t="s">
        <v>98</v>
      </c>
      <c r="B18" s="17">
        <v>64.034207031541868</v>
      </c>
      <c r="C18" s="17">
        <v>34.546064208295512</v>
      </c>
      <c r="D18" s="17">
        <v>49.209471862872071</v>
      </c>
      <c r="E18" s="17">
        <v>93.896962398264577</v>
      </c>
      <c r="F18" s="17">
        <v>37.094906408803134</v>
      </c>
      <c r="G18" s="17">
        <v>82.39221664571771</v>
      </c>
      <c r="H18" s="17">
        <v>83.524694069514382</v>
      </c>
      <c r="I18" s="17">
        <v>35.363432103306629</v>
      </c>
      <c r="J18" s="17">
        <v>67.112820475194468</v>
      </c>
    </row>
    <row r="19" spans="1:10" ht="36" customHeight="1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2"/>
  <sheetViews>
    <sheetView showGridLines="0" view="pageBreakPreview" zoomScale="70" zoomScaleNormal="100" zoomScaleSheetLayoutView="70" workbookViewId="0">
      <selection activeCell="M14" sqref="M14"/>
    </sheetView>
  </sheetViews>
  <sheetFormatPr defaultRowHeight="14"/>
  <cols>
    <col min="1" max="1" width="37.41406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318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319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180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69.417588599747603</v>
      </c>
      <c r="C8" s="11">
        <v>41.666248972007033</v>
      </c>
      <c r="D8" s="11">
        <v>55.601704491542236</v>
      </c>
      <c r="E8" s="11">
        <v>94.475044006586799</v>
      </c>
      <c r="F8" s="11">
        <v>38.954102616347072</v>
      </c>
      <c r="G8" s="11">
        <v>82.547252784665758</v>
      </c>
      <c r="H8" s="11">
        <v>87.054891715183743</v>
      </c>
      <c r="I8" s="11">
        <v>40.591872477922301</v>
      </c>
      <c r="J8" s="11">
        <v>71.85534053025377</v>
      </c>
    </row>
    <row r="9" spans="1:10" ht="22" customHeight="1">
      <c r="A9" s="21" t="s">
        <v>182</v>
      </c>
      <c r="B9" s="9">
        <v>62.77382195408029</v>
      </c>
      <c r="C9" s="9">
        <v>33.562061998618574</v>
      </c>
      <c r="D9" s="9">
        <v>47.977857174912792</v>
      </c>
      <c r="E9" s="9">
        <v>91.613883753611745</v>
      </c>
      <c r="F9" s="9">
        <v>24.943212066578358</v>
      </c>
      <c r="G9" s="9">
        <v>75.602758876726469</v>
      </c>
      <c r="H9" s="9">
        <v>82.526787546224995</v>
      </c>
      <c r="I9" s="9">
        <v>30.106163018325837</v>
      </c>
      <c r="J9" s="9">
        <v>64.148520085428061</v>
      </c>
    </row>
    <row r="10" spans="1:10" ht="22" customHeight="1">
      <c r="A10" s="20" t="s">
        <v>183</v>
      </c>
      <c r="B10" s="11">
        <v>55.932349326140908</v>
      </c>
      <c r="C10" s="11">
        <v>27.736002701969081</v>
      </c>
      <c r="D10" s="11">
        <v>41.565541283861258</v>
      </c>
      <c r="E10" s="11">
        <v>89.04489078069281</v>
      </c>
      <c r="F10" s="11">
        <v>35.654548362772204</v>
      </c>
      <c r="G10" s="11">
        <v>78.847261744732108</v>
      </c>
      <c r="H10" s="11">
        <v>76.28968986083828</v>
      </c>
      <c r="I10" s="11">
        <v>29.843704146348511</v>
      </c>
      <c r="J10" s="11">
        <v>59.899553032457462</v>
      </c>
    </row>
    <row r="11" spans="1:10" ht="22" customHeight="1">
      <c r="A11" s="21" t="s">
        <v>184</v>
      </c>
      <c r="B11" s="9">
        <v>60.199089122673222</v>
      </c>
      <c r="C11" s="9">
        <v>32.015092727725772</v>
      </c>
      <c r="D11" s="9">
        <v>45.85314443520052</v>
      </c>
      <c r="E11" s="9">
        <v>94.326742232995059</v>
      </c>
      <c r="F11" s="9">
        <v>56.560761738201073</v>
      </c>
      <c r="G11" s="9">
        <v>87.849081129725064</v>
      </c>
      <c r="H11" s="9">
        <v>78.974918694294701</v>
      </c>
      <c r="I11" s="9">
        <v>36.83335955790146</v>
      </c>
      <c r="J11" s="9">
        <v>63.501067542760801</v>
      </c>
    </row>
    <row r="12" spans="1:10" ht="22" customHeight="1">
      <c r="A12" s="20" t="s">
        <v>185</v>
      </c>
      <c r="B12" s="11">
        <v>70.418148180941245</v>
      </c>
      <c r="C12" s="11">
        <v>36.695249445300313</v>
      </c>
      <c r="D12" s="11">
        <v>53.883949673045819</v>
      </c>
      <c r="E12" s="11">
        <v>95.851822130436673</v>
      </c>
      <c r="F12" s="11">
        <v>46.471865494503426</v>
      </c>
      <c r="G12" s="11">
        <v>87.969960385258062</v>
      </c>
      <c r="H12" s="11">
        <v>87.609951277736229</v>
      </c>
      <c r="I12" s="11">
        <v>39.547260345888922</v>
      </c>
      <c r="J12" s="11">
        <v>72.921835037860319</v>
      </c>
    </row>
    <row r="13" spans="1:10" ht="22" customHeight="1">
      <c r="A13" s="21" t="s">
        <v>186</v>
      </c>
      <c r="B13" s="9">
        <v>56.599417683562201</v>
      </c>
      <c r="C13" s="9">
        <v>28.352802750071138</v>
      </c>
      <c r="D13" s="9">
        <v>42.115510688953187</v>
      </c>
      <c r="E13" s="9">
        <v>97.156789567415046</v>
      </c>
      <c r="F13" s="9">
        <v>58.956573291833401</v>
      </c>
      <c r="G13" s="9">
        <v>91.857516476045305</v>
      </c>
      <c r="H13" s="9">
        <v>79.300659556803481</v>
      </c>
      <c r="I13" s="9">
        <v>33.33762515349963</v>
      </c>
      <c r="J13" s="9">
        <v>62.92449892740963</v>
      </c>
    </row>
    <row r="14" spans="1:10" ht="22" customHeight="1">
      <c r="A14" s="20" t="s">
        <v>187</v>
      </c>
      <c r="B14" s="11">
        <v>60.305228441699633</v>
      </c>
      <c r="C14" s="11">
        <v>29.570906221469826</v>
      </c>
      <c r="D14" s="11">
        <v>44.971377169029203</v>
      </c>
      <c r="E14" s="11">
        <v>98.146017322584115</v>
      </c>
      <c r="F14" s="11">
        <v>46.601899545760794</v>
      </c>
      <c r="G14" s="11">
        <v>90.647941472174622</v>
      </c>
      <c r="H14" s="11">
        <v>81.212221561280543</v>
      </c>
      <c r="I14" s="11">
        <v>32.539339803471449</v>
      </c>
      <c r="J14" s="11">
        <v>64.152934944097254</v>
      </c>
    </row>
    <row r="15" spans="1:10" ht="22" customHeight="1">
      <c r="A15" s="21" t="s">
        <v>188</v>
      </c>
      <c r="B15" s="9">
        <v>58.731841274200193</v>
      </c>
      <c r="C15" s="9">
        <v>30.675522401081885</v>
      </c>
      <c r="D15" s="9">
        <v>44.653435816329598</v>
      </c>
      <c r="E15" s="9">
        <v>96.567471696510125</v>
      </c>
      <c r="F15" s="9">
        <v>62.160813829902608</v>
      </c>
      <c r="G15" s="9">
        <v>90.932440017335821</v>
      </c>
      <c r="H15" s="9">
        <v>80.065872996862055</v>
      </c>
      <c r="I15" s="9">
        <v>37.000788715700672</v>
      </c>
      <c r="J15" s="9">
        <v>64.789931942926657</v>
      </c>
    </row>
    <row r="16" spans="1:10" ht="22" customHeight="1">
      <c r="A16" s="20" t="s">
        <v>189</v>
      </c>
      <c r="B16" s="11">
        <v>59.895370307050534</v>
      </c>
      <c r="C16" s="11">
        <v>32.414032883964019</v>
      </c>
      <c r="D16" s="11">
        <v>46.04409270774449</v>
      </c>
      <c r="E16" s="11">
        <v>93.797745552158077</v>
      </c>
      <c r="F16" s="11">
        <v>66.283326554006578</v>
      </c>
      <c r="G16" s="11">
        <v>87.898775924399061</v>
      </c>
      <c r="H16" s="11">
        <v>77.876797747697111</v>
      </c>
      <c r="I16" s="11">
        <v>40.296028570199219</v>
      </c>
      <c r="J16" s="11">
        <v>63.465726844335322</v>
      </c>
    </row>
    <row r="17" spans="1:10" ht="22" customHeight="1">
      <c r="A17" s="21" t="s">
        <v>190</v>
      </c>
      <c r="B17" s="9">
        <v>58.488101940096762</v>
      </c>
      <c r="C17" s="9">
        <v>28.585100158043542</v>
      </c>
      <c r="D17" s="9">
        <v>43.206693746829814</v>
      </c>
      <c r="E17" s="9">
        <v>93.377782163145056</v>
      </c>
      <c r="F17" s="9">
        <v>29.265276904054318</v>
      </c>
      <c r="G17" s="9">
        <v>80.151394119213364</v>
      </c>
      <c r="H17" s="9">
        <v>76.051378990301515</v>
      </c>
      <c r="I17" s="9">
        <v>28.72204751921733</v>
      </c>
      <c r="J17" s="9">
        <v>57.408955706600736</v>
      </c>
    </row>
    <row r="18" spans="1:10" ht="22" customHeight="1">
      <c r="A18" s="20" t="s">
        <v>191</v>
      </c>
      <c r="B18" s="11">
        <v>65.727870382823198</v>
      </c>
      <c r="C18" s="11">
        <v>35.109578544061307</v>
      </c>
      <c r="D18" s="11">
        <v>50.174579510554565</v>
      </c>
      <c r="E18" s="11">
        <v>93.559377112936275</v>
      </c>
      <c r="F18" s="11">
        <v>42.176382270383186</v>
      </c>
      <c r="G18" s="11">
        <v>83.584939133079345</v>
      </c>
      <c r="H18" s="11">
        <v>82.468347247093249</v>
      </c>
      <c r="I18" s="11">
        <v>36.950078489377013</v>
      </c>
      <c r="J18" s="11">
        <v>66.197642454456513</v>
      </c>
    </row>
    <row r="19" spans="1:10" ht="22" customHeight="1">
      <c r="A19" s="21" t="s">
        <v>192</v>
      </c>
      <c r="B19" s="9">
        <v>57.603293220596662</v>
      </c>
      <c r="C19" s="9">
        <v>26.940571013688096</v>
      </c>
      <c r="D19" s="9">
        <v>41.574620326287764</v>
      </c>
      <c r="E19" s="9">
        <v>97.816681167258452</v>
      </c>
      <c r="F19" s="9">
        <v>71.429417337754614</v>
      </c>
      <c r="G19" s="9">
        <v>93.445292421180667</v>
      </c>
      <c r="H19" s="9">
        <v>77.656349853133449</v>
      </c>
      <c r="I19" s="9">
        <v>33.737086823584747</v>
      </c>
      <c r="J19" s="9">
        <v>60.385117516692809</v>
      </c>
    </row>
    <row r="20" spans="1:10" ht="22" customHeight="1">
      <c r="A20" s="20" t="s">
        <v>193</v>
      </c>
      <c r="B20" s="11">
        <v>59.429757661887365</v>
      </c>
      <c r="C20" s="11">
        <v>34.264506635975586</v>
      </c>
      <c r="D20" s="11">
        <v>46.713608975231978</v>
      </c>
      <c r="E20" s="11">
        <v>96.332077840552415</v>
      </c>
      <c r="F20" s="11">
        <v>54.067431433063526</v>
      </c>
      <c r="G20" s="11">
        <v>88.835813804571231</v>
      </c>
      <c r="H20" s="11">
        <v>79.445282414989492</v>
      </c>
      <c r="I20" s="11">
        <v>38.227445405178642</v>
      </c>
      <c r="J20" s="11">
        <v>64.242779808607708</v>
      </c>
    </row>
    <row r="21" spans="1:10" ht="21.75" customHeight="1">
      <c r="A21" s="5" t="s">
        <v>98</v>
      </c>
      <c r="B21" s="17">
        <v>64.034207031541868</v>
      </c>
      <c r="C21" s="17">
        <v>34.546064208295512</v>
      </c>
      <c r="D21" s="17">
        <v>49.209471862872071</v>
      </c>
      <c r="E21" s="17">
        <v>93.896962398264577</v>
      </c>
      <c r="F21" s="17">
        <v>37.094906408803134</v>
      </c>
      <c r="G21" s="17">
        <v>82.39221664571771</v>
      </c>
      <c r="H21" s="17">
        <v>83.524694069514382</v>
      </c>
      <c r="I21" s="17">
        <v>35.363432103306629</v>
      </c>
      <c r="J21" s="17">
        <v>67.112820475194468</v>
      </c>
    </row>
    <row r="22" spans="1:10" ht="36" customHeight="1">
      <c r="A22" s="2" t="s">
        <v>107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BCB9-0590-4330-A5F1-DF09E70CC862}">
  <dimension ref="A1:L46"/>
  <sheetViews>
    <sheetView showGridLines="0" view="pageBreakPreview" topLeftCell="A32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  <col min="12" max="12" width="0.1640625" style="44" customWidth="1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108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109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7.4370900461185414</v>
      </c>
      <c r="C8" s="11">
        <v>21.720389219511389</v>
      </c>
      <c r="D8" s="11">
        <v>12.16652725388383</v>
      </c>
      <c r="E8" s="11">
        <v>1.5296340469076819</v>
      </c>
      <c r="F8" s="11">
        <v>5.3753394704804958</v>
      </c>
      <c r="G8" s="11">
        <v>1.9087859744591971</v>
      </c>
      <c r="H8" s="11">
        <v>3.3749793110474382</v>
      </c>
      <c r="I8" s="11">
        <v>16.37202653382414</v>
      </c>
      <c r="J8" s="11">
        <v>5.8039759064866754</v>
      </c>
    </row>
    <row r="9" spans="1:11" ht="21.75" customHeight="1">
      <c r="A9" s="8" t="s">
        <v>112</v>
      </c>
      <c r="B9" s="9">
        <v>6.3852657656909324</v>
      </c>
      <c r="C9" s="9">
        <v>22.67109577023739</v>
      </c>
      <c r="D9" s="9">
        <v>11.797146974193261</v>
      </c>
      <c r="E9" s="9">
        <v>2.227586392107217</v>
      </c>
      <c r="F9" s="9">
        <v>6.6738993528783226</v>
      </c>
      <c r="G9" s="9">
        <v>2.6841833551781971</v>
      </c>
      <c r="H9" s="9">
        <v>3.5783053615760418</v>
      </c>
      <c r="I9" s="9">
        <v>17.498462165024598</v>
      </c>
      <c r="J9" s="9">
        <v>6.2630226235966608</v>
      </c>
    </row>
    <row r="10" spans="1:11" ht="21.75" customHeight="1">
      <c r="A10" s="10" t="s">
        <v>113</v>
      </c>
      <c r="B10" s="11">
        <v>6.2054972317957509</v>
      </c>
      <c r="C10" s="11">
        <v>22.155954368526569</v>
      </c>
      <c r="D10" s="11">
        <v>11.734808444829691</v>
      </c>
      <c r="E10" s="11">
        <v>1.6747255680542421</v>
      </c>
      <c r="F10" s="11">
        <v>7.4312419303721704</v>
      </c>
      <c r="G10" s="11">
        <v>2.3174762977362069</v>
      </c>
      <c r="H10" s="11">
        <v>3.1814742041291999</v>
      </c>
      <c r="I10" s="11">
        <v>17.411159495054211</v>
      </c>
      <c r="J10" s="11">
        <v>6.1208220234932664</v>
      </c>
    </row>
    <row r="11" spans="1:11" ht="21.75" customHeight="1">
      <c r="A11" s="8" t="s">
        <v>114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2.7939685287348919</v>
      </c>
      <c r="H11" s="9">
        <v>3.194144366808616</v>
      </c>
      <c r="I11" s="9">
        <v>19.105576229484711</v>
      </c>
      <c r="J11" s="9">
        <v>6.3139047899858971</v>
      </c>
    </row>
    <row r="12" spans="1:11" ht="21.75" customHeight="1">
      <c r="A12" s="10" t="s">
        <v>115</v>
      </c>
      <c r="B12" s="11">
        <v>5.1648225449133154</v>
      </c>
      <c r="C12" s="11">
        <v>20.316314538151818</v>
      </c>
      <c r="D12" s="11">
        <v>10.31850935558535</v>
      </c>
      <c r="E12" s="11">
        <v>1.8830781052981169</v>
      </c>
      <c r="F12" s="11">
        <v>6.5169436153760989</v>
      </c>
      <c r="G12" s="11">
        <v>2.2941396846661561</v>
      </c>
      <c r="H12" s="11">
        <v>2.9296517030860771</v>
      </c>
      <c r="I12" s="11">
        <v>16.35042336342255</v>
      </c>
      <c r="J12" s="11">
        <v>5.4453521943246344</v>
      </c>
    </row>
    <row r="13" spans="1:11" ht="21.75" customHeight="1">
      <c r="A13" s="8" t="s">
        <v>116</v>
      </c>
      <c r="B13" s="9">
        <v>4.9203412646928566</v>
      </c>
      <c r="C13" s="9">
        <v>19.46925888214875</v>
      </c>
      <c r="D13" s="9">
        <v>9.9556646409726923</v>
      </c>
      <c r="E13" s="9">
        <v>1.512588347436749</v>
      </c>
      <c r="F13" s="9">
        <v>6.3814217258330146</v>
      </c>
      <c r="G13" s="9">
        <v>1.917669440509423</v>
      </c>
      <c r="H13" s="9">
        <v>2.5838819400840531</v>
      </c>
      <c r="I13" s="9">
        <v>15.907150827332661</v>
      </c>
      <c r="J13" s="9">
        <v>5.0629588709761872</v>
      </c>
    </row>
    <row r="14" spans="1:11" ht="21.75" customHeight="1">
      <c r="A14" s="10" t="s">
        <v>117</v>
      </c>
      <c r="B14" s="11">
        <v>4.3855675079634961</v>
      </c>
      <c r="C14" s="11">
        <v>20.66165544040992</v>
      </c>
      <c r="D14" s="11">
        <v>10.15748068588656</v>
      </c>
      <c r="E14" s="11">
        <v>1.250515267266374</v>
      </c>
      <c r="F14" s="11">
        <v>6.1405735479731209</v>
      </c>
      <c r="G14" s="11">
        <v>1.6625568324615569</v>
      </c>
      <c r="H14" s="11">
        <v>2.215138132267755</v>
      </c>
      <c r="I14" s="11">
        <v>16.68772171317752</v>
      </c>
      <c r="J14" s="11">
        <v>4.9478707096921823</v>
      </c>
    </row>
    <row r="15" spans="1:11" ht="21.75" customHeight="1">
      <c r="A15" s="8" t="s">
        <v>118</v>
      </c>
      <c r="B15" s="9">
        <v>4.3130653175741003</v>
      </c>
      <c r="C15" s="9">
        <v>15.67537616778923</v>
      </c>
      <c r="D15" s="9">
        <v>8.2113637192325708</v>
      </c>
      <c r="E15" s="9">
        <v>1.065597318346764</v>
      </c>
      <c r="F15" s="9">
        <v>6.0899963077216261</v>
      </c>
      <c r="G15" s="9">
        <v>1.474300930232828</v>
      </c>
      <c r="H15" s="9">
        <v>2.065079030878505</v>
      </c>
      <c r="I15" s="9">
        <v>13.029295719076741</v>
      </c>
      <c r="J15" s="9">
        <v>4.0572172288519486</v>
      </c>
    </row>
    <row r="16" spans="1:11" ht="21.75" customHeight="1">
      <c r="A16" s="10" t="s">
        <v>119</v>
      </c>
      <c r="B16" s="11">
        <v>4.6711721422172996</v>
      </c>
      <c r="C16" s="11">
        <v>16.334435090170889</v>
      </c>
      <c r="D16" s="11">
        <v>8.667264525599867</v>
      </c>
      <c r="E16" s="11">
        <v>1.22596812770004</v>
      </c>
      <c r="F16" s="11">
        <v>6.4188165357566156</v>
      </c>
      <c r="G16" s="11">
        <v>1.6768607876011921</v>
      </c>
      <c r="H16" s="11">
        <v>2.26998743152468</v>
      </c>
      <c r="I16" s="11">
        <v>13.403629100254349</v>
      </c>
      <c r="J16" s="11">
        <v>4.3090925204511388</v>
      </c>
    </row>
    <row r="17" spans="1:10" ht="21.75" customHeight="1">
      <c r="A17" s="8" t="s">
        <v>120</v>
      </c>
      <c r="B17" s="9">
        <v>4.629089855187579</v>
      </c>
      <c r="C17" s="9">
        <v>15.891900540111109</v>
      </c>
      <c r="D17" s="9">
        <v>8.4537263846801149</v>
      </c>
      <c r="E17" s="9">
        <v>1.079555584331976</v>
      </c>
      <c r="F17" s="9">
        <v>5.5056358628199149</v>
      </c>
      <c r="G17" s="9">
        <v>1.440075328809558</v>
      </c>
      <c r="H17" s="9">
        <v>2.1515512057278361</v>
      </c>
      <c r="I17" s="9">
        <v>12.93194471107698</v>
      </c>
      <c r="J17" s="9">
        <v>4.075127893608097</v>
      </c>
    </row>
    <row r="18" spans="1:10" ht="21.75" customHeight="1">
      <c r="A18" s="10" t="s">
        <v>121</v>
      </c>
      <c r="B18" s="11">
        <v>4.7278913254146833</v>
      </c>
      <c r="C18" s="11">
        <v>16.566956196107061</v>
      </c>
      <c r="D18" s="11">
        <v>8.8062855036826839</v>
      </c>
      <c r="E18" s="11">
        <v>1.076676480176493</v>
      </c>
      <c r="F18" s="11">
        <v>6.5618414331299624</v>
      </c>
      <c r="G18" s="11">
        <v>1.533551333710492</v>
      </c>
      <c r="H18" s="11">
        <v>2.1651485371365049</v>
      </c>
      <c r="I18" s="11">
        <v>13.67241679333835</v>
      </c>
      <c r="J18" s="11">
        <v>4.243617566962782</v>
      </c>
    </row>
    <row r="19" spans="1:10" ht="21.75" customHeight="1">
      <c r="A19" s="8" t="s">
        <v>122</v>
      </c>
      <c r="B19" s="9">
        <v>4.5997553724640126</v>
      </c>
      <c r="C19" s="9">
        <v>13.906748102865439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11.105880451108121</v>
      </c>
      <c r="J19" s="9">
        <v>3.422572503303329</v>
      </c>
    </row>
    <row r="20" spans="1:10" ht="21.75" customHeight="1">
      <c r="A20" s="10" t="s">
        <v>123</v>
      </c>
      <c r="B20" s="11">
        <v>4.2134295402118038</v>
      </c>
      <c r="C20" s="11">
        <v>14.165244270980111</v>
      </c>
      <c r="D20" s="11">
        <v>7.6104845959038672</v>
      </c>
      <c r="E20" s="11">
        <v>0.75302564596319366</v>
      </c>
      <c r="F20" s="11">
        <v>5.3863362167917899</v>
      </c>
      <c r="G20" s="11">
        <v>1.0980484443086129</v>
      </c>
      <c r="H20" s="11">
        <v>1.7898686498437</v>
      </c>
      <c r="I20" s="11">
        <v>11.82779092753472</v>
      </c>
      <c r="J20" s="11">
        <v>3.5431854566436041</v>
      </c>
    </row>
    <row r="21" spans="1:10" ht="21.75" customHeight="1">
      <c r="A21" s="8" t="s">
        <v>124</v>
      </c>
      <c r="B21" s="9">
        <v>3.9873407423076301</v>
      </c>
      <c r="C21" s="9">
        <v>12.839359544644759</v>
      </c>
      <c r="D21" s="9">
        <v>7.0890381586068267</v>
      </c>
      <c r="E21" s="9">
        <v>0.83659095615195556</v>
      </c>
      <c r="F21" s="9">
        <v>5.0299433772155968</v>
      </c>
      <c r="G21" s="9">
        <v>1.144953461453839</v>
      </c>
      <c r="H21" s="9">
        <v>1.7429148303255591</v>
      </c>
      <c r="I21" s="9">
        <v>10.753615681270469</v>
      </c>
      <c r="J21" s="9">
        <v>3.3172026165113842</v>
      </c>
    </row>
    <row r="22" spans="1:10" ht="21.75" customHeight="1">
      <c r="A22" s="10" t="s">
        <v>125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1.3828237725329049</v>
      </c>
      <c r="H22" s="11">
        <v>2.0058262187973721</v>
      </c>
      <c r="I22" s="11">
        <v>11.90684937454547</v>
      </c>
      <c r="J22" s="11">
        <v>3.7333294662279961</v>
      </c>
    </row>
    <row r="23" spans="1:10" ht="21.75" customHeight="1">
      <c r="A23" s="8" t="s">
        <v>126</v>
      </c>
      <c r="B23" s="9">
        <v>4.3277870815344652</v>
      </c>
      <c r="C23" s="9">
        <v>11.854094853104259</v>
      </c>
      <c r="D23" s="9">
        <v>6.9984902539642864</v>
      </c>
      <c r="E23" s="9">
        <v>1.123957222467189</v>
      </c>
      <c r="F23" s="9">
        <v>6.1737811128880136</v>
      </c>
      <c r="G23" s="9">
        <v>1.4842974015473991</v>
      </c>
      <c r="H23" s="9">
        <v>2.0271490240719499</v>
      </c>
      <c r="I23" s="9">
        <v>10.36324953868511</v>
      </c>
      <c r="J23" s="9">
        <v>3.475251420407655</v>
      </c>
    </row>
    <row r="24" spans="1:10" ht="21.75" customHeight="1">
      <c r="A24" s="10" t="s">
        <v>127</v>
      </c>
      <c r="B24" s="11">
        <v>3.9959336408697839</v>
      </c>
      <c r="C24" s="11">
        <v>10.53527894651563</v>
      </c>
      <c r="D24" s="11">
        <v>6.3243997332667874</v>
      </c>
      <c r="E24" s="11">
        <v>0.6243391449713952</v>
      </c>
      <c r="F24" s="11">
        <v>3.047011155472283</v>
      </c>
      <c r="G24" s="11">
        <v>0.84512886815197241</v>
      </c>
      <c r="H24" s="11">
        <v>1.551745056140037</v>
      </c>
      <c r="I24" s="11">
        <v>8.1137827091559078</v>
      </c>
      <c r="J24" s="11">
        <v>2.7561094902013701</v>
      </c>
    </row>
    <row r="25" spans="1:10" ht="21.75" customHeight="1">
      <c r="A25" s="8" t="s">
        <v>381</v>
      </c>
      <c r="B25" s="9">
        <v>4.3248661976178404</v>
      </c>
      <c r="C25" s="9">
        <v>11.294552423253112</v>
      </c>
      <c r="D25" s="9">
        <v>6.7846821913459614</v>
      </c>
      <c r="E25" s="9">
        <v>1.1864182391404894</v>
      </c>
      <c r="F25" s="9">
        <v>3.44471481384686</v>
      </c>
      <c r="G25" s="9">
        <v>1.3923493860725573</v>
      </c>
      <c r="H25" s="9">
        <v>2.0221288966448494</v>
      </c>
      <c r="I25" s="9">
        <v>8.6539977091405067</v>
      </c>
      <c r="J25" s="9">
        <v>3.2129462331665741</v>
      </c>
    </row>
    <row r="26" spans="1:10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4.5" customHeight="1">
      <c r="A30" s="2" t="s">
        <v>370</v>
      </c>
    </row>
    <row r="31" spans="1:10" ht="34.5" customHeight="1">
      <c r="A31" t="s">
        <v>383</v>
      </c>
    </row>
    <row r="32" spans="1:10" ht="18" customHeight="1">
      <c r="A32" s="2"/>
      <c r="B32" s="67" t="s">
        <v>129</v>
      </c>
      <c r="C32" s="58"/>
      <c r="D32" s="58"/>
      <c r="E32" s="58"/>
      <c r="F32" s="58"/>
      <c r="G32" s="58"/>
      <c r="H32" s="58"/>
      <c r="I32" s="58"/>
      <c r="J32" s="58"/>
    </row>
    <row r="33" spans="1:10" ht="17.149999999999999" customHeight="1">
      <c r="A33" s="3" t="s">
        <v>130</v>
      </c>
      <c r="B33" s="61"/>
      <c r="C33" s="58"/>
      <c r="D33" s="58"/>
      <c r="E33" s="58"/>
      <c r="F33" s="58"/>
      <c r="G33" s="58"/>
      <c r="H33" s="58"/>
      <c r="I33" s="58"/>
      <c r="J33" s="58"/>
    </row>
    <row r="34" spans="1:10" ht="21.75" customHeight="1">
      <c r="A34" s="62" t="s">
        <v>131</v>
      </c>
      <c r="B34" s="62" t="s">
        <v>92</v>
      </c>
      <c r="C34" s="65"/>
      <c r="D34" s="65"/>
      <c r="E34" s="65"/>
      <c r="F34" s="65"/>
      <c r="G34" s="65"/>
      <c r="H34" s="65"/>
      <c r="I34" s="65"/>
      <c r="J34" s="66"/>
    </row>
    <row r="35" spans="1:10" ht="36" customHeight="1">
      <c r="A35" s="63"/>
      <c r="B35" s="62" t="s">
        <v>93</v>
      </c>
      <c r="C35" s="65"/>
      <c r="D35" s="66"/>
      <c r="E35" s="62" t="s">
        <v>94</v>
      </c>
      <c r="F35" s="65"/>
      <c r="G35" s="66"/>
      <c r="H35" s="62" t="s">
        <v>98</v>
      </c>
      <c r="I35" s="65"/>
      <c r="J35" s="66"/>
    </row>
    <row r="36" spans="1:10" ht="36" customHeight="1">
      <c r="A36" s="64"/>
      <c r="B36" s="5" t="s">
        <v>96</v>
      </c>
      <c r="C36" s="5" t="s">
        <v>97</v>
      </c>
      <c r="D36" s="5" t="s">
        <v>98</v>
      </c>
      <c r="E36" s="5" t="s">
        <v>96</v>
      </c>
      <c r="F36" s="5" t="s">
        <v>97</v>
      </c>
      <c r="G36" s="5" t="s">
        <v>98</v>
      </c>
      <c r="H36" s="5" t="s">
        <v>96</v>
      </c>
      <c r="I36" s="5" t="s">
        <v>97</v>
      </c>
      <c r="J36" s="5" t="s">
        <v>98</v>
      </c>
    </row>
    <row r="37" spans="1:10" ht="22" customHeight="1">
      <c r="A37" s="10" t="s">
        <v>132</v>
      </c>
      <c r="B37" s="11">
        <v>6.3390546823725069</v>
      </c>
      <c r="C37" s="11">
        <v>22.38272732343836</v>
      </c>
      <c r="D37" s="11">
        <v>11.788428468975351</v>
      </c>
      <c r="E37" s="11">
        <v>1.8879038115373581</v>
      </c>
      <c r="F37" s="11">
        <v>7.1442781968316771</v>
      </c>
      <c r="G37" s="11">
        <v>2.4205182555998941</v>
      </c>
      <c r="H37" s="11">
        <v>3.3325849093747459</v>
      </c>
      <c r="I37" s="11">
        <v>17.608957178108401</v>
      </c>
      <c r="J37" s="11">
        <v>6.1244854167230622</v>
      </c>
    </row>
    <row r="38" spans="1:10" ht="22" customHeight="1">
      <c r="A38" s="8">
        <v>2022</v>
      </c>
      <c r="B38" s="9">
        <v>4.6885768763363389</v>
      </c>
      <c r="C38" s="9">
        <v>19.014829260449719</v>
      </c>
      <c r="D38" s="9">
        <v>9.6464742862681891</v>
      </c>
      <c r="E38" s="9">
        <v>1.4146223663649651</v>
      </c>
      <c r="F38" s="9">
        <v>6.2795426608598159</v>
      </c>
      <c r="G38" s="9">
        <v>1.824642022001147</v>
      </c>
      <c r="H38" s="9">
        <v>2.4361525820572769</v>
      </c>
      <c r="I38" s="9">
        <v>15.48486420846679</v>
      </c>
      <c r="J38" s="9">
        <v>4.8627307571380189</v>
      </c>
    </row>
    <row r="39" spans="1:10" ht="22" customHeight="1">
      <c r="A39" s="10">
        <v>2023</v>
      </c>
      <c r="B39" s="11">
        <v>4.6569091253362522</v>
      </c>
      <c r="C39" s="11">
        <v>15.67703841757571</v>
      </c>
      <c r="D39" s="11">
        <v>8.4256732199050752</v>
      </c>
      <c r="E39" s="11">
        <v>0.98557264667335287</v>
      </c>
      <c r="F39" s="11">
        <v>5.7906376744990791</v>
      </c>
      <c r="G39" s="11">
        <v>1.3905868547127971</v>
      </c>
      <c r="H39" s="11">
        <v>2.0818299511834271</v>
      </c>
      <c r="I39" s="11">
        <v>12.77247339787959</v>
      </c>
      <c r="J39" s="11">
        <v>4.0078810039415274</v>
      </c>
    </row>
    <row r="40" spans="1:10" ht="22" customHeight="1">
      <c r="A40" s="8">
        <v>2024</v>
      </c>
      <c r="B40" s="9">
        <v>4.2975496255546464</v>
      </c>
      <c r="C40" s="9">
        <v>13.091172361256289</v>
      </c>
      <c r="D40" s="9">
        <v>7.3763120895112593</v>
      </c>
      <c r="E40" s="9">
        <v>0.91793464529678437</v>
      </c>
      <c r="F40" s="9">
        <v>5.9356566156365851</v>
      </c>
      <c r="G40" s="9">
        <v>1.282051837337725</v>
      </c>
      <c r="H40" s="9">
        <v>1.8938810032262201</v>
      </c>
      <c r="I40" s="9">
        <v>11.205943677161191</v>
      </c>
      <c r="J40" s="9">
        <v>3.5177786595754781</v>
      </c>
    </row>
    <row r="41" spans="1:10" ht="36" customHeight="1">
      <c r="A41" s="2" t="s">
        <v>107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21" customHeight="1">
      <c r="A42" s="2" t="s">
        <v>128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36" customHeight="1">
      <c r="A43" s="2" t="s">
        <v>369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21" customHeight="1">
      <c r="A44" s="2" t="s">
        <v>368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36">
      <c r="A45" s="2" t="s">
        <v>370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>
      <c r="A46" t="s">
        <v>383</v>
      </c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32:J32"/>
    <mergeCell ref="B33:J33"/>
    <mergeCell ref="A34:A36"/>
    <mergeCell ref="B34:J34"/>
    <mergeCell ref="B35:D35"/>
    <mergeCell ref="E35:G35"/>
    <mergeCell ref="H35:J35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5A2-5230-424A-A6AC-109BF5986DC3}">
  <dimension ref="A1:K31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320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321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66.888341759477001</v>
      </c>
      <c r="C8" s="11">
        <v>33.111658240522999</v>
      </c>
      <c r="D8" s="26">
        <v>100</v>
      </c>
      <c r="E8" s="11">
        <v>90.140900412510845</v>
      </c>
      <c r="F8" s="11">
        <v>9.8590995874891458</v>
      </c>
      <c r="G8" s="10">
        <v>100</v>
      </c>
      <c r="H8" s="11">
        <v>81.311165884028355</v>
      </c>
      <c r="I8" s="11">
        <v>18.688834115971641</v>
      </c>
      <c r="J8" s="10">
        <v>100</v>
      </c>
    </row>
    <row r="9" spans="1:11" ht="21.75" customHeight="1">
      <c r="A9" s="8" t="s">
        <v>112</v>
      </c>
      <c r="B9" s="9">
        <v>66.769386595638551</v>
      </c>
      <c r="C9" s="9">
        <v>33.230613404361449</v>
      </c>
      <c r="D9" s="8">
        <v>100</v>
      </c>
      <c r="E9" s="9">
        <v>89.730885632670493</v>
      </c>
      <c r="F9" s="9">
        <v>10.2691143673295</v>
      </c>
      <c r="G9" s="8">
        <v>100</v>
      </c>
      <c r="H9" s="9">
        <v>80.713455315708003</v>
      </c>
      <c r="I9" s="9">
        <v>19.286544684291989</v>
      </c>
      <c r="J9" s="8">
        <v>100</v>
      </c>
    </row>
    <row r="10" spans="1:11" ht="21.75" customHeight="1">
      <c r="A10" s="10" t="s">
        <v>113</v>
      </c>
      <c r="B10" s="11">
        <v>65.334465553962062</v>
      </c>
      <c r="C10" s="11">
        <v>34.665534446037938</v>
      </c>
      <c r="D10" s="10">
        <v>100</v>
      </c>
      <c r="E10" s="11">
        <v>88.83438021840081</v>
      </c>
      <c r="F10" s="11">
        <v>11.16561978159919</v>
      </c>
      <c r="G10" s="10">
        <v>100</v>
      </c>
      <c r="H10" s="11">
        <v>79.343550055610606</v>
      </c>
      <c r="I10" s="11">
        <v>20.656449944389401</v>
      </c>
      <c r="J10" s="10">
        <v>100</v>
      </c>
    </row>
    <row r="11" spans="1:11" ht="21.75" customHeight="1">
      <c r="A11" s="8" t="s">
        <v>114</v>
      </c>
      <c r="B11" s="9">
        <v>65.217739970044747</v>
      </c>
      <c r="C11" s="9">
        <v>34.782260029955268</v>
      </c>
      <c r="D11" s="8">
        <v>100</v>
      </c>
      <c r="E11" s="9">
        <v>90.738585473703495</v>
      </c>
      <c r="F11" s="9">
        <v>9.2614145262965124</v>
      </c>
      <c r="G11" s="8">
        <v>100</v>
      </c>
      <c r="H11" s="9">
        <v>80.39296243039324</v>
      </c>
      <c r="I11" s="9">
        <v>19.60703756960676</v>
      </c>
      <c r="J11" s="8">
        <v>100</v>
      </c>
    </row>
    <row r="12" spans="1:11" ht="21.75" customHeight="1">
      <c r="A12" s="10" t="s">
        <v>115</v>
      </c>
      <c r="B12" s="11">
        <v>65.985615060405166</v>
      </c>
      <c r="C12" s="11">
        <v>34.014384939594841</v>
      </c>
      <c r="D12" s="10">
        <v>100</v>
      </c>
      <c r="E12" s="11">
        <v>91.129186238270393</v>
      </c>
      <c r="F12" s="11">
        <v>8.8708137617296057</v>
      </c>
      <c r="G12" s="10">
        <v>100</v>
      </c>
      <c r="H12" s="11">
        <v>81.25517254217641</v>
      </c>
      <c r="I12" s="11">
        <v>18.74482745782359</v>
      </c>
      <c r="J12" s="10">
        <v>100</v>
      </c>
    </row>
    <row r="13" spans="1:11" ht="21.75" customHeight="1">
      <c r="A13" s="8" t="s">
        <v>116</v>
      </c>
      <c r="B13" s="9">
        <v>65.390391858165316</v>
      </c>
      <c r="C13" s="9">
        <v>34.609608141834677</v>
      </c>
      <c r="D13" s="8">
        <v>100</v>
      </c>
      <c r="E13" s="9">
        <v>91.680120028956452</v>
      </c>
      <c r="F13" s="9">
        <v>8.3198799710435498</v>
      </c>
      <c r="G13" s="8">
        <v>100</v>
      </c>
      <c r="H13" s="9">
        <v>81.392877739900598</v>
      </c>
      <c r="I13" s="9">
        <v>18.607122260099398</v>
      </c>
      <c r="J13" s="8">
        <v>100</v>
      </c>
    </row>
    <row r="14" spans="1:11" ht="21.75" customHeight="1">
      <c r="A14" s="10" t="s">
        <v>117</v>
      </c>
      <c r="B14" s="11">
        <v>64.537466239557816</v>
      </c>
      <c r="C14" s="11">
        <v>35.462533760442177</v>
      </c>
      <c r="D14" s="10">
        <v>100</v>
      </c>
      <c r="E14" s="11">
        <v>91.573892548052967</v>
      </c>
      <c r="F14" s="11">
        <v>8.4261074519470238</v>
      </c>
      <c r="G14" s="10">
        <v>100</v>
      </c>
      <c r="H14" s="11">
        <v>81.117866328793781</v>
      </c>
      <c r="I14" s="11">
        <v>18.88213367120623</v>
      </c>
      <c r="J14" s="10">
        <v>100</v>
      </c>
    </row>
    <row r="15" spans="1:11" ht="21.75" customHeight="1">
      <c r="A15" s="8" t="s">
        <v>118</v>
      </c>
      <c r="B15" s="9">
        <v>65.690972082631745</v>
      </c>
      <c r="C15" s="9">
        <v>34.309027917368248</v>
      </c>
      <c r="D15" s="8">
        <v>100</v>
      </c>
      <c r="E15" s="9">
        <v>91.865621883326682</v>
      </c>
      <c r="F15" s="9">
        <v>8.1343781166733304</v>
      </c>
      <c r="G15" s="8">
        <v>100</v>
      </c>
      <c r="H15" s="9">
        <v>81.83054700006285</v>
      </c>
      <c r="I15" s="9">
        <v>18.16945299993715</v>
      </c>
      <c r="J15" s="8">
        <v>100</v>
      </c>
    </row>
    <row r="16" spans="1:11" ht="21.75" customHeight="1">
      <c r="A16" s="10" t="s">
        <v>119</v>
      </c>
      <c r="B16" s="11">
        <v>65.73778366127199</v>
      </c>
      <c r="C16" s="11">
        <v>34.262216338728017</v>
      </c>
      <c r="D16" s="10">
        <v>100</v>
      </c>
      <c r="E16" s="11">
        <v>91.317045589052753</v>
      </c>
      <c r="F16" s="11">
        <v>8.6829544109472447</v>
      </c>
      <c r="G16" s="10">
        <v>100</v>
      </c>
      <c r="H16" s="11">
        <v>81.685192054873127</v>
      </c>
      <c r="I16" s="11">
        <v>18.31480794512688</v>
      </c>
      <c r="J16" s="10">
        <v>100</v>
      </c>
    </row>
    <row r="17" spans="1:10" ht="21.75" customHeight="1">
      <c r="A17" s="8" t="s">
        <v>120</v>
      </c>
      <c r="B17" s="9">
        <v>66.041899873073262</v>
      </c>
      <c r="C17" s="9">
        <v>33.95810012692673</v>
      </c>
      <c r="D17" s="8">
        <v>100</v>
      </c>
      <c r="E17" s="9">
        <v>91.854649672085358</v>
      </c>
      <c r="F17" s="9">
        <v>8.1453503279146435</v>
      </c>
      <c r="G17" s="8">
        <v>100</v>
      </c>
      <c r="H17" s="9">
        <v>82.156711747805886</v>
      </c>
      <c r="I17" s="9">
        <v>17.84328825219411</v>
      </c>
      <c r="J17" s="8">
        <v>100</v>
      </c>
    </row>
    <row r="18" spans="1:10" ht="21.75" customHeight="1">
      <c r="A18" s="10" t="s">
        <v>121</v>
      </c>
      <c r="B18" s="11">
        <v>65.55138245450388</v>
      </c>
      <c r="C18" s="11">
        <v>34.448617545496113</v>
      </c>
      <c r="D18" s="10">
        <v>100</v>
      </c>
      <c r="E18" s="11">
        <v>91.670718064950876</v>
      </c>
      <c r="F18" s="11">
        <v>8.3292819350491243</v>
      </c>
      <c r="G18" s="10">
        <v>100</v>
      </c>
      <c r="H18" s="11">
        <v>81.937771992878623</v>
      </c>
      <c r="I18" s="11">
        <v>18.062228007121369</v>
      </c>
      <c r="J18" s="10">
        <v>100</v>
      </c>
    </row>
    <row r="19" spans="1:10" ht="21.75" customHeight="1">
      <c r="A19" s="8" t="s">
        <v>122</v>
      </c>
      <c r="B19" s="9">
        <v>65.874928152946339</v>
      </c>
      <c r="C19" s="9">
        <v>34.125071847053668</v>
      </c>
      <c r="D19" s="8">
        <v>100</v>
      </c>
      <c r="E19" s="9">
        <v>91.448303208831078</v>
      </c>
      <c r="F19" s="9">
        <v>8.5516967911689186</v>
      </c>
      <c r="G19" s="8">
        <v>100</v>
      </c>
      <c r="H19" s="9">
        <v>82.150683833715817</v>
      </c>
      <c r="I19" s="9">
        <v>17.849316166284179</v>
      </c>
      <c r="J19" s="8">
        <v>100</v>
      </c>
    </row>
    <row r="20" spans="1:10" ht="21.75" customHeight="1">
      <c r="A20" s="10" t="s">
        <v>123</v>
      </c>
      <c r="B20" s="11">
        <v>65.864968876587994</v>
      </c>
      <c r="C20" s="11">
        <v>34.135031123412013</v>
      </c>
      <c r="D20" s="10">
        <v>100</v>
      </c>
      <c r="E20" s="11">
        <v>92.553428200611251</v>
      </c>
      <c r="F20" s="11">
        <v>7.4465717993887433</v>
      </c>
      <c r="G20" s="10">
        <v>100</v>
      </c>
      <c r="H20" s="11">
        <v>82.53307050706502</v>
      </c>
      <c r="I20" s="11">
        <v>17.46692949293498</v>
      </c>
      <c r="J20" s="10">
        <v>100</v>
      </c>
    </row>
    <row r="21" spans="1:10" ht="21.75" customHeight="1">
      <c r="A21" s="8" t="s">
        <v>124</v>
      </c>
      <c r="B21" s="9">
        <v>64.960564527040091</v>
      </c>
      <c r="C21" s="9">
        <v>35.039435472959909</v>
      </c>
      <c r="D21" s="8">
        <v>100</v>
      </c>
      <c r="E21" s="9">
        <v>92.646396621639838</v>
      </c>
      <c r="F21" s="9">
        <v>7.3536033783601624</v>
      </c>
      <c r="G21" s="8">
        <v>100</v>
      </c>
      <c r="H21" s="9">
        <v>82.52868658911548</v>
      </c>
      <c r="I21" s="9">
        <v>17.47131341088453</v>
      </c>
      <c r="J21" s="8">
        <v>100</v>
      </c>
    </row>
    <row r="22" spans="1:10" ht="21.75" customHeight="1">
      <c r="A22" s="10" t="s">
        <v>125</v>
      </c>
      <c r="B22" s="11">
        <v>64.632931241354854</v>
      </c>
      <c r="C22" s="11">
        <v>35.367068758645139</v>
      </c>
      <c r="D22" s="10">
        <v>100</v>
      </c>
      <c r="E22" s="11">
        <v>92.893368569701337</v>
      </c>
      <c r="F22" s="11">
        <v>7.1066314302986573</v>
      </c>
      <c r="G22" s="10">
        <v>100</v>
      </c>
      <c r="H22" s="11">
        <v>82.552275454201805</v>
      </c>
      <c r="I22" s="11">
        <v>17.447724545798199</v>
      </c>
      <c r="J22" s="10">
        <v>100</v>
      </c>
    </row>
    <row r="23" spans="1:10" ht="21.75" customHeight="1">
      <c r="A23" s="8" t="s">
        <v>126</v>
      </c>
      <c r="B23" s="9">
        <v>64.515094871375695</v>
      </c>
      <c r="C23" s="9">
        <v>35.484905128624291</v>
      </c>
      <c r="D23" s="8">
        <v>100</v>
      </c>
      <c r="E23" s="9">
        <v>92.864302064795794</v>
      </c>
      <c r="F23" s="9">
        <v>7.1356979352042567</v>
      </c>
      <c r="G23" s="8">
        <v>100</v>
      </c>
      <c r="H23" s="9">
        <v>82.628539641560394</v>
      </c>
      <c r="I23" s="9">
        <v>17.371460358439599</v>
      </c>
      <c r="J23" s="8">
        <v>100</v>
      </c>
    </row>
    <row r="24" spans="1:10" ht="21.75" customHeight="1">
      <c r="A24" s="10" t="s">
        <v>127</v>
      </c>
      <c r="B24" s="11">
        <v>64.392977146655824</v>
      </c>
      <c r="C24" s="11">
        <v>35.607022853344183</v>
      </c>
      <c r="D24" s="10">
        <v>100</v>
      </c>
      <c r="E24" s="11">
        <v>90.886518807547731</v>
      </c>
      <c r="F24" s="11">
        <v>9.1134811924522641</v>
      </c>
      <c r="G24" s="10">
        <v>100</v>
      </c>
      <c r="H24" s="11">
        <v>81.646489598067689</v>
      </c>
      <c r="I24" s="11">
        <v>18.353515501981242</v>
      </c>
      <c r="J24" s="10">
        <v>100</v>
      </c>
    </row>
    <row r="25" spans="1:10" ht="21.75" customHeight="1">
      <c r="A25" s="8" t="s">
        <v>381</v>
      </c>
      <c r="B25" s="9">
        <v>64.706933510426225</v>
      </c>
      <c r="C25" s="9">
        <v>35.293066489573775</v>
      </c>
      <c r="D25" s="8">
        <v>100</v>
      </c>
      <c r="E25" s="9">
        <v>90.88112919983314</v>
      </c>
      <c r="F25" s="9">
        <v>9.1188708001668708</v>
      </c>
      <c r="G25" s="8">
        <v>100</v>
      </c>
      <c r="H25" s="9">
        <v>82.04401549261641</v>
      </c>
      <c r="I25" s="9">
        <v>17.955984507383597</v>
      </c>
      <c r="J25" s="8">
        <v>100</v>
      </c>
    </row>
    <row r="26" spans="1:10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50.25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.75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>
      <c r="A30" s="2" t="s">
        <v>370</v>
      </c>
    </row>
    <row r="31" spans="1:10">
      <c r="A31" t="s">
        <v>383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9667-8D15-441D-886F-3F119A5541A5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380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322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323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14.194557362451526</v>
      </c>
      <c r="D8" s="11">
        <v>14.057976295870747</v>
      </c>
      <c r="E8" s="11">
        <v>14.146353715811003</v>
      </c>
      <c r="F8" s="11">
        <v>7.5780607547025705</v>
      </c>
      <c r="G8" s="11">
        <v>8.4596302395348868</v>
      </c>
      <c r="H8" s="11">
        <v>7.6584499370381254</v>
      </c>
      <c r="I8" s="11">
        <v>9.3399114540271899</v>
      </c>
      <c r="J8" s="11">
        <v>12.174785864953092</v>
      </c>
      <c r="K8" s="11">
        <v>9.8489410640568273</v>
      </c>
    </row>
    <row r="9" spans="1:11" ht="22" customHeight="1">
      <c r="A9" s="68" t="s">
        <v>139</v>
      </c>
      <c r="B9" s="8" t="s">
        <v>140</v>
      </c>
      <c r="C9" s="9">
        <v>34.4344242054636</v>
      </c>
      <c r="D9" s="9">
        <v>35.306419493205802</v>
      </c>
      <c r="E9" s="9">
        <v>34.7421780821524</v>
      </c>
      <c r="F9" s="9">
        <v>36.180312217559376</v>
      </c>
      <c r="G9" s="9">
        <v>45.419691406735666</v>
      </c>
      <c r="H9" s="9">
        <v>37.022839268557867</v>
      </c>
      <c r="I9" s="9">
        <v>35.715414523596841</v>
      </c>
      <c r="J9" s="9">
        <v>38.708355833184918</v>
      </c>
      <c r="K9" s="9">
        <v>36.252826601461557</v>
      </c>
    </row>
    <row r="10" spans="1:11" ht="22" customHeight="1">
      <c r="A10" s="63"/>
      <c r="B10" s="8" t="s">
        <v>141</v>
      </c>
      <c r="C10" s="9">
        <v>29.472161060466888</v>
      </c>
      <c r="D10" s="9">
        <v>28.376916662558067</v>
      </c>
      <c r="E10" s="9">
        <v>29.085615726889596</v>
      </c>
      <c r="F10" s="9">
        <v>33.458477780276574</v>
      </c>
      <c r="G10" s="9">
        <v>31.786730134403758</v>
      </c>
      <c r="H10" s="9">
        <v>33.3060332723446</v>
      </c>
      <c r="I10" s="9">
        <v>32.396995349785982</v>
      </c>
      <c r="J10" s="9">
        <v>29.523921159382027</v>
      </c>
      <c r="K10" s="9">
        <v>31.881106593271411</v>
      </c>
    </row>
    <row r="11" spans="1:11" ht="22" customHeight="1">
      <c r="A11" s="63"/>
      <c r="B11" s="8" t="s">
        <v>142</v>
      </c>
      <c r="C11" s="9">
        <v>14.494291534859707</v>
      </c>
      <c r="D11" s="9">
        <v>16.553790881477209</v>
      </c>
      <c r="E11" s="9">
        <v>15.221152008613759</v>
      </c>
      <c r="F11" s="9">
        <v>15.486016404363747</v>
      </c>
      <c r="G11" s="9">
        <v>11.042743457215522</v>
      </c>
      <c r="H11" s="9">
        <v>15.080840085014536</v>
      </c>
      <c r="I11" s="9">
        <v>15.221938409851216</v>
      </c>
      <c r="J11" s="9">
        <v>14.699966257335332</v>
      </c>
      <c r="K11" s="9">
        <v>15.128213171012606</v>
      </c>
    </row>
    <row r="12" spans="1:11" ht="22" customHeight="1">
      <c r="A12" s="64"/>
      <c r="B12" s="10" t="s">
        <v>143</v>
      </c>
      <c r="C12" s="11">
        <v>78.400876800790186</v>
      </c>
      <c r="D12" s="11">
        <v>80.237127037241081</v>
      </c>
      <c r="E12" s="11">
        <v>79.048945817655763</v>
      </c>
      <c r="F12" s="11">
        <v>85.124806402199695</v>
      </c>
      <c r="G12" s="11">
        <v>88.249164998354942</v>
      </c>
      <c r="H12" s="11">
        <v>85.409712625916995</v>
      </c>
      <c r="I12" s="11">
        <v>83.334348283234036</v>
      </c>
      <c r="J12" s="11">
        <v>82.932243249902271</v>
      </c>
      <c r="K12" s="11">
        <v>83.262146365745565</v>
      </c>
    </row>
    <row r="13" spans="1:11" ht="22" customHeight="1">
      <c r="A13" s="10" t="s">
        <v>144</v>
      </c>
      <c r="B13" s="10" t="s">
        <v>145</v>
      </c>
      <c r="C13" s="11">
        <v>7.4045658367582883</v>
      </c>
      <c r="D13" s="11">
        <v>5.7048966668881738</v>
      </c>
      <c r="E13" s="11">
        <v>6.8047004665332427</v>
      </c>
      <c r="F13" s="11">
        <v>7.2971328430977342</v>
      </c>
      <c r="G13" s="11">
        <v>3.291204762110167</v>
      </c>
      <c r="H13" s="11">
        <v>6.9318374370448748</v>
      </c>
      <c r="I13" s="11">
        <v>7.3257402627387735</v>
      </c>
      <c r="J13" s="11">
        <v>4.892970885144635</v>
      </c>
      <c r="K13" s="11">
        <v>6.8889125701975971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AC8A-90BD-4A92-8EDF-030BFFEAD96E}">
  <dimension ref="A1:J2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324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325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249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0.69167086017019697</v>
      </c>
      <c r="C8" s="11">
        <v>2.1139933247731517</v>
      </c>
      <c r="D8" s="11">
        <v>1.1936520732986622</v>
      </c>
      <c r="E8" s="11">
        <v>8.1606829918232773</v>
      </c>
      <c r="F8" s="11">
        <v>13.716947763447354</v>
      </c>
      <c r="G8" s="11">
        <v>8.6673515976628632</v>
      </c>
      <c r="H8" s="11">
        <v>6.1718231725640234</v>
      </c>
      <c r="I8" s="11">
        <v>6.0170340709870551</v>
      </c>
      <c r="J8" s="11">
        <v>6.1440292654657451</v>
      </c>
    </row>
    <row r="9" spans="1:10" ht="22" customHeight="1">
      <c r="A9" s="21" t="s">
        <v>153</v>
      </c>
      <c r="B9" s="9">
        <v>0.23603656859792316</v>
      </c>
      <c r="C9" s="9">
        <v>0.39768403497527333</v>
      </c>
      <c r="D9" s="9">
        <v>0.2930869163851928</v>
      </c>
      <c r="E9" s="9">
        <v>1.2597414169873848</v>
      </c>
      <c r="F9" s="9">
        <v>1.2808574234162458</v>
      </c>
      <c r="G9" s="9">
        <v>1.2616669583317874</v>
      </c>
      <c r="H9" s="9">
        <v>0.98714774544757611</v>
      </c>
      <c r="I9" s="9">
        <v>0.6947688627470171</v>
      </c>
      <c r="J9" s="9">
        <v>0.93464823856700252</v>
      </c>
    </row>
    <row r="10" spans="1:10" ht="22" customHeight="1">
      <c r="A10" s="20" t="s">
        <v>154</v>
      </c>
      <c r="B10" s="11">
        <v>3.1593450277519515</v>
      </c>
      <c r="C10" s="11">
        <v>3.8448792178366178</v>
      </c>
      <c r="D10" s="11">
        <v>3.4012910652672939</v>
      </c>
      <c r="E10" s="11">
        <v>18.581943318807308</v>
      </c>
      <c r="F10" s="11">
        <v>22.391238339790906</v>
      </c>
      <c r="G10" s="11">
        <v>18.929308010167993</v>
      </c>
      <c r="H10" s="11">
        <v>14.475190577080587</v>
      </c>
      <c r="I10" s="11">
        <v>10.083565729060629</v>
      </c>
      <c r="J10" s="11">
        <v>13.686631099747714</v>
      </c>
    </row>
    <row r="11" spans="1:10" ht="22" customHeight="1">
      <c r="A11" s="21" t="s">
        <v>155</v>
      </c>
      <c r="B11" s="9">
        <v>5.2324401326706038</v>
      </c>
      <c r="C11" s="9">
        <v>5.4988949648553813</v>
      </c>
      <c r="D11" s="9">
        <v>5.3264802137582592</v>
      </c>
      <c r="E11" s="9">
        <v>25.501563633740542</v>
      </c>
      <c r="F11" s="9">
        <v>25.32865106530901</v>
      </c>
      <c r="G11" s="9">
        <v>25.485795960028025</v>
      </c>
      <c r="H11" s="9">
        <v>20.104270846915291</v>
      </c>
      <c r="I11" s="9">
        <v>12.169294857970694</v>
      </c>
      <c r="J11" s="9">
        <v>18.679467787675794</v>
      </c>
    </row>
    <row r="12" spans="1:10" ht="22" customHeight="1">
      <c r="A12" s="20" t="s">
        <v>156</v>
      </c>
      <c r="B12" s="11">
        <v>38.825232856365176</v>
      </c>
      <c r="C12" s="11">
        <v>24.463355919923004</v>
      </c>
      <c r="D12" s="11">
        <v>33.756486080035877</v>
      </c>
      <c r="E12" s="11">
        <v>20.949229639876268</v>
      </c>
      <c r="F12" s="11">
        <v>21.240885604986072</v>
      </c>
      <c r="G12" s="11">
        <v>20.975825370515611</v>
      </c>
      <c r="H12" s="11">
        <v>25.709278746712467</v>
      </c>
      <c r="I12" s="11">
        <v>23.37937054282445</v>
      </c>
      <c r="J12" s="11">
        <v>25.290920790586075</v>
      </c>
    </row>
    <row r="13" spans="1:10" ht="44.15" customHeight="1">
      <c r="A13" s="21" t="s">
        <v>157</v>
      </c>
      <c r="B13" s="9">
        <v>4.3698099547849898</v>
      </c>
      <c r="C13" s="9">
        <v>2.5019024610879721</v>
      </c>
      <c r="D13" s="9">
        <v>3.7105681210707702</v>
      </c>
      <c r="E13" s="9">
        <v>1.5708811935383951</v>
      </c>
      <c r="F13" s="9">
        <v>0.88824383655027817</v>
      </c>
      <c r="G13" s="9">
        <v>1.5086323749209747</v>
      </c>
      <c r="H13" s="9">
        <v>2.3161841669558965</v>
      </c>
      <c r="I13" s="9">
        <v>1.9590945585543345</v>
      </c>
      <c r="J13" s="9">
        <v>2.2520652121938349</v>
      </c>
    </row>
    <row r="14" spans="1:10" ht="22" customHeight="1">
      <c r="A14" s="20" t="s">
        <v>158</v>
      </c>
      <c r="B14" s="11">
        <v>8.8949120486683366</v>
      </c>
      <c r="C14" s="11">
        <v>5.5197309330526618</v>
      </c>
      <c r="D14" s="11">
        <v>7.7037071333905587</v>
      </c>
      <c r="E14" s="11">
        <v>2.5431007048020744</v>
      </c>
      <c r="F14" s="11">
        <v>1.349281463005769</v>
      </c>
      <c r="G14" s="11">
        <v>2.4342378705551373</v>
      </c>
      <c r="H14" s="11">
        <v>4.2344706127171605</v>
      </c>
      <c r="I14" s="11">
        <v>4.1168611469433296</v>
      </c>
      <c r="J14" s="11">
        <v>4.2133526752635948</v>
      </c>
    </row>
    <row r="15" spans="1:10" ht="22" customHeight="1">
      <c r="A15" s="21" t="s">
        <v>159</v>
      </c>
      <c r="B15" s="9">
        <v>33.869821179032357</v>
      </c>
      <c r="C15" s="9">
        <v>51.073373904879091</v>
      </c>
      <c r="D15" s="9">
        <v>39.941482481134329</v>
      </c>
      <c r="E15" s="9">
        <v>18.535700495186045</v>
      </c>
      <c r="F15" s="9">
        <v>10.737922395805581</v>
      </c>
      <c r="G15" s="9">
        <v>17.824631185019832</v>
      </c>
      <c r="H15" s="9">
        <v>22.618893286174902</v>
      </c>
      <c r="I15" s="9">
        <v>37.50519938614525</v>
      </c>
      <c r="J15" s="9">
        <v>25.291876103207279</v>
      </c>
    </row>
    <row r="16" spans="1:10" ht="22" customHeight="1">
      <c r="A16" s="20" t="s">
        <v>160</v>
      </c>
      <c r="B16" s="11">
        <v>3.724602801946284</v>
      </c>
      <c r="C16" s="11">
        <v>3.6931110544243211</v>
      </c>
      <c r="D16" s="11">
        <v>3.7134883985546292</v>
      </c>
      <c r="E16" s="11">
        <v>2.3210434974476915</v>
      </c>
      <c r="F16" s="11">
        <v>1.9553712871077777</v>
      </c>
      <c r="G16" s="11">
        <v>2.2876983210346804</v>
      </c>
      <c r="H16" s="11">
        <v>2.6947853866641562</v>
      </c>
      <c r="I16" s="11">
        <v>3.1085643207453657</v>
      </c>
      <c r="J16" s="11">
        <v>2.7690834679625951</v>
      </c>
    </row>
    <row r="17" spans="1:10" ht="22" customHeight="1">
      <c r="A17" s="21" t="s">
        <v>161</v>
      </c>
      <c r="B17" s="9">
        <v>0.99612857001217836</v>
      </c>
      <c r="C17" s="9">
        <v>0.89307418419253115</v>
      </c>
      <c r="D17" s="9">
        <v>0.95975751710442836</v>
      </c>
      <c r="E17" s="9">
        <v>0.57611310779101199</v>
      </c>
      <c r="F17" s="9">
        <v>1.1106008205810038</v>
      </c>
      <c r="G17" s="9">
        <v>0.62485235176309828</v>
      </c>
      <c r="H17" s="9">
        <v>0.68795545876794051</v>
      </c>
      <c r="I17" s="9">
        <v>0.96624652402187527</v>
      </c>
      <c r="J17" s="9">
        <v>0.73792535933036973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321F-525A-48B4-809C-567EB58BCFB4}">
  <dimension ref="A1:K31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326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327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>
      <c r="A8" s="10" t="s">
        <v>111</v>
      </c>
      <c r="B8" s="11">
        <v>33.935456496020358</v>
      </c>
      <c r="C8" s="11">
        <v>66.06454350397965</v>
      </c>
      <c r="D8" s="26">
        <v>100</v>
      </c>
      <c r="E8" s="11">
        <v>28.301901575636009</v>
      </c>
      <c r="F8" s="11">
        <v>71.698098424363991</v>
      </c>
      <c r="G8" s="10">
        <v>100</v>
      </c>
      <c r="H8" s="11">
        <v>32.52403165181191</v>
      </c>
      <c r="I8" s="11">
        <v>67.47596834818809</v>
      </c>
      <c r="J8" s="10">
        <v>100</v>
      </c>
    </row>
    <row r="9" spans="1:11" ht="22" customHeight="1">
      <c r="A9" s="8" t="s">
        <v>112</v>
      </c>
      <c r="B9" s="9">
        <v>33.902260692434453</v>
      </c>
      <c r="C9" s="9">
        <v>66.097739307565547</v>
      </c>
      <c r="D9" s="8">
        <v>100</v>
      </c>
      <c r="E9" s="9">
        <v>29.837213798542511</v>
      </c>
      <c r="F9" s="9">
        <v>70.162786201457493</v>
      </c>
      <c r="G9" s="8">
        <v>100</v>
      </c>
      <c r="H9" s="9">
        <v>32.868658557612413</v>
      </c>
      <c r="I9" s="9">
        <v>67.131341442387594</v>
      </c>
      <c r="J9" s="8">
        <v>100</v>
      </c>
    </row>
    <row r="10" spans="1:11" ht="22" customHeight="1">
      <c r="A10" s="10" t="s">
        <v>113</v>
      </c>
      <c r="B10" s="11">
        <v>34.55486720008053</v>
      </c>
      <c r="C10" s="11">
        <v>65.445132799919463</v>
      </c>
      <c r="D10" s="10">
        <v>100</v>
      </c>
      <c r="E10" s="11">
        <v>30.36641248437828</v>
      </c>
      <c r="F10" s="11">
        <v>69.633587515621713</v>
      </c>
      <c r="G10" s="10">
        <v>100</v>
      </c>
      <c r="H10" s="11">
        <v>33.500923839723733</v>
      </c>
      <c r="I10" s="11">
        <v>66.499076160276289</v>
      </c>
      <c r="J10" s="10">
        <v>100</v>
      </c>
    </row>
    <row r="11" spans="1:11" ht="22" customHeight="1">
      <c r="A11" s="8" t="s">
        <v>114</v>
      </c>
      <c r="B11" s="9">
        <v>34.387002231107758</v>
      </c>
      <c r="C11" s="9">
        <v>65.612997768892228</v>
      </c>
      <c r="D11" s="8">
        <v>100</v>
      </c>
      <c r="E11" s="9">
        <v>28.735939164337569</v>
      </c>
      <c r="F11" s="9">
        <v>71.264060835662434</v>
      </c>
      <c r="G11" s="8">
        <v>100</v>
      </c>
      <c r="H11" s="9">
        <v>32.853788444475363</v>
      </c>
      <c r="I11" s="9">
        <v>67.146211555524644</v>
      </c>
      <c r="J11" s="8">
        <v>100</v>
      </c>
    </row>
    <row r="12" spans="1:11" ht="22" customHeight="1">
      <c r="A12" s="10" t="s">
        <v>115</v>
      </c>
      <c r="B12" s="11">
        <v>34.229735131877717</v>
      </c>
      <c r="C12" s="11">
        <v>65.770264868122268</v>
      </c>
      <c r="D12" s="10">
        <v>100</v>
      </c>
      <c r="E12" s="11">
        <v>32.14787576226005</v>
      </c>
      <c r="F12" s="11">
        <v>67.852124237739957</v>
      </c>
      <c r="G12" s="10">
        <v>100</v>
      </c>
      <c r="H12" s="11">
        <v>33.645676165615257</v>
      </c>
      <c r="I12" s="11">
        <v>66.354323834384743</v>
      </c>
      <c r="J12" s="10">
        <v>100</v>
      </c>
    </row>
    <row r="13" spans="1:11" ht="22" customHeight="1">
      <c r="A13" s="8" t="s">
        <v>116</v>
      </c>
      <c r="B13" s="9">
        <v>33.967210601964823</v>
      </c>
      <c r="C13" s="9">
        <v>66.032789398035177</v>
      </c>
      <c r="D13" s="8">
        <v>100</v>
      </c>
      <c r="E13" s="9">
        <v>28.90888453396013</v>
      </c>
      <c r="F13" s="9">
        <v>71.091115466039881</v>
      </c>
      <c r="G13" s="8">
        <v>100</v>
      </c>
      <c r="H13" s="9">
        <v>32.546472817113873</v>
      </c>
      <c r="I13" s="9">
        <v>67.453527182886134</v>
      </c>
      <c r="J13" s="8">
        <v>100</v>
      </c>
    </row>
    <row r="14" spans="1:11" ht="22" customHeight="1">
      <c r="A14" s="10" t="s">
        <v>117</v>
      </c>
      <c r="B14" s="11">
        <v>34.742286641208374</v>
      </c>
      <c r="C14" s="11">
        <v>65.257713358791634</v>
      </c>
      <c r="D14" s="10">
        <v>100</v>
      </c>
      <c r="E14" s="11">
        <v>25.711255887077019</v>
      </c>
      <c r="F14" s="11">
        <v>74.288744112922984</v>
      </c>
      <c r="G14" s="10">
        <v>100</v>
      </c>
      <c r="H14" s="11">
        <v>32.204091328441407</v>
      </c>
      <c r="I14" s="11">
        <v>67.795908671558593</v>
      </c>
      <c r="J14" s="10">
        <v>100</v>
      </c>
    </row>
    <row r="15" spans="1:11" ht="21.75" customHeight="1">
      <c r="A15" s="8" t="s">
        <v>118</v>
      </c>
      <c r="B15" s="9">
        <v>33.820199670174517</v>
      </c>
      <c r="C15" s="9">
        <v>66.179800329825483</v>
      </c>
      <c r="D15" s="8">
        <v>100</v>
      </c>
      <c r="E15" s="9">
        <v>25.321849199803129</v>
      </c>
      <c r="F15" s="9">
        <v>74.678150800196875</v>
      </c>
      <c r="G15" s="8">
        <v>100</v>
      </c>
      <c r="H15" s="9">
        <v>31.42475441427683</v>
      </c>
      <c r="I15" s="9">
        <v>68.575245585723167</v>
      </c>
      <c r="J15" s="8">
        <v>100</v>
      </c>
    </row>
    <row r="16" spans="1:11" ht="22" customHeight="1">
      <c r="A16" s="10" t="s">
        <v>119</v>
      </c>
      <c r="B16" s="11">
        <v>34.095546637882478</v>
      </c>
      <c r="C16" s="11">
        <v>65.904453362117522</v>
      </c>
      <c r="D16" s="10">
        <v>100</v>
      </c>
      <c r="E16" s="11">
        <v>26.578664885080499</v>
      </c>
      <c r="F16" s="11">
        <v>73.421335114919501</v>
      </c>
      <c r="G16" s="10">
        <v>100</v>
      </c>
      <c r="H16" s="11">
        <v>31.995200066205982</v>
      </c>
      <c r="I16" s="11">
        <v>68.004799933794018</v>
      </c>
      <c r="J16" s="10">
        <v>100</v>
      </c>
    </row>
    <row r="17" spans="1:10" ht="22" customHeight="1">
      <c r="A17" s="8" t="s">
        <v>120</v>
      </c>
      <c r="B17" s="9">
        <v>34.518131865481188</v>
      </c>
      <c r="C17" s="9">
        <v>65.481868134518805</v>
      </c>
      <c r="D17" s="8">
        <v>100</v>
      </c>
      <c r="E17" s="9">
        <v>26.857907382704418</v>
      </c>
      <c r="F17" s="9">
        <v>73.142092617295589</v>
      </c>
      <c r="G17" s="8">
        <v>100</v>
      </c>
      <c r="H17" s="9">
        <v>32.305178320670741</v>
      </c>
      <c r="I17" s="9">
        <v>67.694821679329252</v>
      </c>
      <c r="J17" s="8">
        <v>100</v>
      </c>
    </row>
    <row r="18" spans="1:10" ht="22" customHeight="1">
      <c r="A18" s="10" t="s">
        <v>121</v>
      </c>
      <c r="B18" s="11">
        <v>35.324183225733442</v>
      </c>
      <c r="C18" s="11">
        <v>64.675816774266565</v>
      </c>
      <c r="D18" s="10">
        <v>100</v>
      </c>
      <c r="E18" s="11">
        <v>25.892659183368309</v>
      </c>
      <c r="F18" s="11">
        <v>74.107340816631691</v>
      </c>
      <c r="G18" s="10">
        <v>100</v>
      </c>
      <c r="H18" s="11">
        <v>32.614906056696391</v>
      </c>
      <c r="I18" s="11">
        <v>67.385093943303616</v>
      </c>
      <c r="J18" s="10">
        <v>100</v>
      </c>
    </row>
    <row r="19" spans="1:10" ht="22" customHeight="1">
      <c r="A19" s="8" t="s">
        <v>122</v>
      </c>
      <c r="B19" s="9">
        <v>35.494461237500033</v>
      </c>
      <c r="C19" s="9">
        <v>64.505538762499967</v>
      </c>
      <c r="D19" s="8">
        <v>100</v>
      </c>
      <c r="E19" s="9">
        <v>21.31097428926493</v>
      </c>
      <c r="F19" s="9">
        <v>78.689025710735066</v>
      </c>
      <c r="G19" s="8">
        <v>100</v>
      </c>
      <c r="H19" s="9">
        <v>31.59678820388222</v>
      </c>
      <c r="I19" s="9">
        <v>68.403211796117773</v>
      </c>
      <c r="J19" s="8">
        <v>100</v>
      </c>
    </row>
    <row r="20" spans="1:10" ht="22" customHeight="1">
      <c r="A20" s="10" t="s">
        <v>123</v>
      </c>
      <c r="B20" s="11">
        <v>35.260915230005551</v>
      </c>
      <c r="C20" s="11">
        <v>64.739084769994449</v>
      </c>
      <c r="D20" s="10">
        <v>100</v>
      </c>
      <c r="E20" s="11">
        <v>26.21034095956087</v>
      </c>
      <c r="F20" s="11">
        <v>73.789659040439119</v>
      </c>
      <c r="G20" s="10">
        <v>100</v>
      </c>
      <c r="H20" s="11">
        <v>32.457020723083588</v>
      </c>
      <c r="I20" s="11">
        <v>67.542979276916398</v>
      </c>
      <c r="J20" s="10">
        <v>100</v>
      </c>
    </row>
    <row r="21" spans="1:10" ht="22" customHeight="1">
      <c r="A21" s="8" t="s">
        <v>124</v>
      </c>
      <c r="B21" s="9">
        <v>34.062107301370347</v>
      </c>
      <c r="C21" s="9">
        <v>65.937892698629653</v>
      </c>
      <c r="D21" s="8">
        <v>100</v>
      </c>
      <c r="E21" s="9">
        <v>26.440447302849918</v>
      </c>
      <c r="F21" s="9">
        <v>73.559552697150082</v>
      </c>
      <c r="G21" s="8">
        <v>100</v>
      </c>
      <c r="H21" s="9">
        <v>31.735078623901739</v>
      </c>
      <c r="I21" s="9">
        <v>68.264921376098258</v>
      </c>
      <c r="J21" s="8">
        <v>100</v>
      </c>
    </row>
    <row r="22" spans="1:10" ht="22" customHeight="1">
      <c r="A22" s="10" t="s">
        <v>125</v>
      </c>
      <c r="B22" s="11">
        <v>33.953535758844893</v>
      </c>
      <c r="C22" s="11">
        <v>66.046464241155107</v>
      </c>
      <c r="D22" s="10">
        <v>100</v>
      </c>
      <c r="E22" s="11">
        <v>25.626005534962768</v>
      </c>
      <c r="F22" s="11">
        <v>74.373994465037228</v>
      </c>
      <c r="G22" s="10">
        <v>100</v>
      </c>
      <c r="H22" s="11">
        <v>31.357575539201239</v>
      </c>
      <c r="I22" s="11">
        <v>68.64242446079875</v>
      </c>
      <c r="J22" s="10">
        <v>100</v>
      </c>
    </row>
    <row r="23" spans="1:10" ht="22" customHeight="1">
      <c r="A23" s="8" t="s">
        <v>126</v>
      </c>
      <c r="B23" s="9">
        <v>34.314944988058059</v>
      </c>
      <c r="C23" s="9">
        <v>65.685055011941941</v>
      </c>
      <c r="D23" s="8">
        <v>100</v>
      </c>
      <c r="E23" s="9">
        <v>26.678568798013021</v>
      </c>
      <c r="F23" s="9">
        <v>73.321431201986968</v>
      </c>
      <c r="G23" s="8">
        <v>100</v>
      </c>
      <c r="H23" s="9">
        <v>31.890578077484989</v>
      </c>
      <c r="I23" s="9">
        <v>68.109421922515011</v>
      </c>
      <c r="J23" s="8">
        <v>100</v>
      </c>
    </row>
    <row r="24" spans="1:10" ht="22" customHeight="1">
      <c r="A24" s="10" t="s">
        <v>127</v>
      </c>
      <c r="B24" s="11">
        <v>34.293049525204118</v>
      </c>
      <c r="C24" s="11">
        <v>65.706950474795889</v>
      </c>
      <c r="D24" s="10">
        <v>100</v>
      </c>
      <c r="E24" s="11">
        <v>24.790758331834436</v>
      </c>
      <c r="F24" s="11">
        <v>75.209241668165561</v>
      </c>
      <c r="G24" s="10">
        <v>100</v>
      </c>
      <c r="H24" s="11">
        <v>31.530135559739943</v>
      </c>
      <c r="I24" s="11">
        <v>68.469853521935022</v>
      </c>
      <c r="J24" s="10">
        <v>100</v>
      </c>
    </row>
    <row r="25" spans="1:10" ht="22" customHeight="1">
      <c r="A25" s="8" t="s">
        <v>381</v>
      </c>
      <c r="B25" s="9">
        <v>35.212300410141701</v>
      </c>
      <c r="C25" s="9">
        <v>64.787699589858292</v>
      </c>
      <c r="D25" s="8">
        <v>100</v>
      </c>
      <c r="E25" s="9">
        <v>27.640743345879297</v>
      </c>
      <c r="F25" s="9">
        <v>72.359256654120699</v>
      </c>
      <c r="G25" s="8">
        <v>100</v>
      </c>
      <c r="H25" s="9">
        <v>33.025116923393206</v>
      </c>
      <c r="I25" s="9">
        <v>66.974883076606801</v>
      </c>
      <c r="J25" s="8">
        <v>100</v>
      </c>
    </row>
    <row r="26" spans="1:10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>
      <c r="A30" s="2" t="s">
        <v>370</v>
      </c>
    </row>
    <row r="31" spans="1:10">
      <c r="A31" t="s">
        <v>383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96C-30F0-40E7-BE22-7C48DB1021CA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380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328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329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54.617627356587619</v>
      </c>
      <c r="D8" s="11">
        <v>35.316710730322285</v>
      </c>
      <c r="E8" s="11">
        <v>42.113007474673822</v>
      </c>
      <c r="F8" s="11">
        <v>65.000241548732134</v>
      </c>
      <c r="G8" s="11">
        <v>19.345471738954785</v>
      </c>
      <c r="H8" s="11">
        <v>31.964789487227328</v>
      </c>
      <c r="I8" s="11">
        <v>57.127849113020027</v>
      </c>
      <c r="J8" s="11">
        <v>30.332220380271934</v>
      </c>
      <c r="K8" s="11">
        <v>39.181508099620338</v>
      </c>
    </row>
    <row r="9" spans="1:11" ht="22" customHeight="1">
      <c r="A9" s="68" t="s">
        <v>139</v>
      </c>
      <c r="B9" s="8" t="s">
        <v>140</v>
      </c>
      <c r="C9" s="9">
        <v>8.979419526823559</v>
      </c>
      <c r="D9" s="9">
        <v>19.225300292078227</v>
      </c>
      <c r="E9" s="9">
        <v>15.617489977351829</v>
      </c>
      <c r="F9" s="9">
        <v>17.175942790814879</v>
      </c>
      <c r="G9" s="9">
        <v>29.934423482258726</v>
      </c>
      <c r="H9" s="9">
        <v>26.407884579503165</v>
      </c>
      <c r="I9" s="9">
        <v>10.961106474215141</v>
      </c>
      <c r="J9" s="9">
        <v>22.567528232428185</v>
      </c>
      <c r="K9" s="9">
        <v>18.734493876156179</v>
      </c>
    </row>
    <row r="10" spans="1:11" ht="22" customHeight="1">
      <c r="A10" s="63"/>
      <c r="B10" s="8" t="s">
        <v>141</v>
      </c>
      <c r="C10" s="9">
        <v>4.521475792246008</v>
      </c>
      <c r="D10" s="9">
        <v>16.030632462046576</v>
      </c>
      <c r="E10" s="9">
        <v>11.97799364080254</v>
      </c>
      <c r="F10" s="9">
        <v>6.5882743105742199</v>
      </c>
      <c r="G10" s="9">
        <v>29.286438907802847</v>
      </c>
      <c r="H10" s="9">
        <v>23.012497487257644</v>
      </c>
      <c r="I10" s="9">
        <v>5.0211690786242187</v>
      </c>
      <c r="J10" s="9">
        <v>20.167658984955679</v>
      </c>
      <c r="K10" s="9">
        <v>15.165512983599763</v>
      </c>
    </row>
    <row r="11" spans="1:11" ht="22" customHeight="1">
      <c r="A11" s="63"/>
      <c r="B11" s="8" t="s">
        <v>142</v>
      </c>
      <c r="C11" s="9">
        <v>8.0529589244014304</v>
      </c>
      <c r="D11" s="9">
        <v>10.572426258620018</v>
      </c>
      <c r="E11" s="9">
        <v>9.6852638521595811</v>
      </c>
      <c r="F11" s="9">
        <v>3.5207359794017687</v>
      </c>
      <c r="G11" s="9">
        <v>12.547319532405712</v>
      </c>
      <c r="H11" s="9">
        <v>10.05230473961854</v>
      </c>
      <c r="I11" s="9">
        <v>6.9571959083637118</v>
      </c>
      <c r="J11" s="9">
        <v>11.188773961568096</v>
      </c>
      <c r="K11" s="9">
        <v>9.7912903617927025</v>
      </c>
    </row>
    <row r="12" spans="1:11" ht="22" customHeight="1">
      <c r="A12" s="64"/>
      <c r="B12" s="10" t="s">
        <v>143</v>
      </c>
      <c r="C12" s="11">
        <v>21.553854243470997</v>
      </c>
      <c r="D12" s="11">
        <v>45.828359012744819</v>
      </c>
      <c r="E12" s="11">
        <v>37.280747470313948</v>
      </c>
      <c r="F12" s="11">
        <v>27.284953080790871</v>
      </c>
      <c r="G12" s="11">
        <v>71.768181922467292</v>
      </c>
      <c r="H12" s="11">
        <v>59.47268680637935</v>
      </c>
      <c r="I12" s="11">
        <v>22.93947146120307</v>
      </c>
      <c r="J12" s="11">
        <v>53.923961178951949</v>
      </c>
      <c r="K12" s="11">
        <v>43.691297221548645</v>
      </c>
    </row>
    <row r="13" spans="1:11" ht="22" customHeight="1">
      <c r="A13" s="10" t="s">
        <v>144</v>
      </c>
      <c r="B13" s="10" t="s">
        <v>145</v>
      </c>
      <c r="C13" s="11">
        <v>23.82851839994138</v>
      </c>
      <c r="D13" s="11">
        <v>18.854930256932896</v>
      </c>
      <c r="E13" s="11">
        <v>20.606245055012231</v>
      </c>
      <c r="F13" s="11">
        <v>7.7148053704770003</v>
      </c>
      <c r="G13" s="11">
        <v>8.8863463385779244</v>
      </c>
      <c r="H13" s="11">
        <v>8.5625237063933177</v>
      </c>
      <c r="I13" s="11">
        <v>19.932679425776907</v>
      </c>
      <c r="J13" s="11">
        <v>15.743818440776108</v>
      </c>
      <c r="K13" s="11">
        <v>17.127194678831025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E204-132B-477B-A155-4203470145D7}">
  <dimension ref="A1:K2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330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331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249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4.5878805314210993</v>
      </c>
      <c r="C8" s="11">
        <v>11.062293126341256</v>
      </c>
      <c r="D8" s="11">
        <v>8.7825035136259189</v>
      </c>
      <c r="E8" s="11">
        <v>8.4824080711223928</v>
      </c>
      <c r="F8" s="11">
        <v>7.4089295386601206</v>
      </c>
      <c r="G8" s="11">
        <v>7.7056469846911284</v>
      </c>
      <c r="H8" s="11">
        <v>5.5294668776208811</v>
      </c>
      <c r="I8" s="11">
        <v>9.9221088514791376</v>
      </c>
      <c r="J8" s="11">
        <v>8.4714337035864009</v>
      </c>
    </row>
    <row r="9" spans="1:10" ht="22" customHeight="1">
      <c r="A9" s="21" t="s">
        <v>153</v>
      </c>
      <c r="B9" s="9">
        <v>1.2327134308685033</v>
      </c>
      <c r="C9" s="9">
        <v>1.8584574612998612</v>
      </c>
      <c r="D9" s="9">
        <v>1.6381185935058429</v>
      </c>
      <c r="E9" s="9">
        <v>1.325514988425246</v>
      </c>
      <c r="F9" s="9">
        <v>1.5664947286414967</v>
      </c>
      <c r="G9" s="9">
        <v>1.4998861371327561</v>
      </c>
      <c r="H9" s="9">
        <v>1.2551502164890265</v>
      </c>
      <c r="I9" s="9">
        <v>1.767338329947777</v>
      </c>
      <c r="J9" s="9">
        <v>1.5981876066103029</v>
      </c>
    </row>
    <row r="10" spans="1:10" ht="22" customHeight="1">
      <c r="A10" s="20" t="s">
        <v>154</v>
      </c>
      <c r="B10" s="11">
        <v>13.151302469631801</v>
      </c>
      <c r="C10" s="11">
        <v>11.845279094457936</v>
      </c>
      <c r="D10" s="11">
        <v>12.30515996875083</v>
      </c>
      <c r="E10" s="11">
        <v>9.0230855304475437</v>
      </c>
      <c r="F10" s="11">
        <v>11.021473466647649</v>
      </c>
      <c r="G10" s="11">
        <v>10.469104186147563</v>
      </c>
      <c r="H10" s="11">
        <v>12.153216651914182</v>
      </c>
      <c r="I10" s="11">
        <v>11.588176235728129</v>
      </c>
      <c r="J10" s="11">
        <v>11.774781493838001</v>
      </c>
    </row>
    <row r="11" spans="1:10" ht="22" customHeight="1">
      <c r="A11" s="21" t="s">
        <v>155</v>
      </c>
      <c r="B11" s="9">
        <v>33.519030682320142</v>
      </c>
      <c r="C11" s="9">
        <v>21.940668385767726</v>
      </c>
      <c r="D11" s="9">
        <v>26.017676100204344</v>
      </c>
      <c r="E11" s="9">
        <v>26.509777500975989</v>
      </c>
      <c r="F11" s="9">
        <v>19.356743638110192</v>
      </c>
      <c r="G11" s="9">
        <v>21.333895369588763</v>
      </c>
      <c r="H11" s="9">
        <v>31.824391980877749</v>
      </c>
      <c r="I11" s="9">
        <v>21.134247044448077</v>
      </c>
      <c r="J11" s="9">
        <v>24.664679908984173</v>
      </c>
    </row>
    <row r="12" spans="1:10" ht="22" customHeight="1">
      <c r="A12" s="20" t="s">
        <v>156</v>
      </c>
      <c r="B12" s="11">
        <v>33.716288145775678</v>
      </c>
      <c r="C12" s="11">
        <v>30.616916823325706</v>
      </c>
      <c r="D12" s="11">
        <v>31.708276764212574</v>
      </c>
      <c r="E12" s="11">
        <v>42.72318123597222</v>
      </c>
      <c r="F12" s="11">
        <v>33.533451106391766</v>
      </c>
      <c r="G12" s="11">
        <v>36.073560825688041</v>
      </c>
      <c r="H12" s="11">
        <v>35.893899542525673</v>
      </c>
      <c r="I12" s="11">
        <v>31.527142823787617</v>
      </c>
      <c r="J12" s="11">
        <v>32.969269335910987</v>
      </c>
    </row>
    <row r="13" spans="1:10" ht="44.15" customHeight="1">
      <c r="A13" s="21" t="s">
        <v>157</v>
      </c>
      <c r="B13" s="9">
        <v>1.6883873307251607</v>
      </c>
      <c r="C13" s="9">
        <v>1.0961079467543295</v>
      </c>
      <c r="D13" s="9">
        <v>1.3046631427054751</v>
      </c>
      <c r="E13" s="9">
        <v>0.74984560466175987</v>
      </c>
      <c r="F13" s="9">
        <v>0.91576699288673336</v>
      </c>
      <c r="G13" s="9">
        <v>0.86990508781154852</v>
      </c>
      <c r="H13" s="9">
        <v>1.4614745497545953</v>
      </c>
      <c r="I13" s="9">
        <v>1.0398250406655924</v>
      </c>
      <c r="J13" s="9">
        <v>1.1790752840491492</v>
      </c>
    </row>
    <row r="14" spans="1:10" ht="22" customHeight="1">
      <c r="A14" s="20" t="s">
        <v>158</v>
      </c>
      <c r="B14" s="11">
        <v>3.2487946186765102</v>
      </c>
      <c r="C14" s="11">
        <v>2.287071171326915</v>
      </c>
      <c r="D14" s="11">
        <v>2.6257161207224251</v>
      </c>
      <c r="E14" s="11">
        <v>1.1295340981941295</v>
      </c>
      <c r="F14" s="11">
        <v>1.6495377025076485</v>
      </c>
      <c r="G14" s="11">
        <v>1.5058048408500269</v>
      </c>
      <c r="H14" s="11">
        <v>2.7364175075161907</v>
      </c>
      <c r="I14" s="11">
        <v>2.0881022982869859</v>
      </c>
      <c r="J14" s="11">
        <v>2.3022091541670724</v>
      </c>
    </row>
    <row r="15" spans="1:10" ht="22" customHeight="1">
      <c r="A15" s="21" t="s">
        <v>159</v>
      </c>
      <c r="B15" s="9">
        <v>7.9766871487470317</v>
      </c>
      <c r="C15" s="9">
        <v>18.807751522617281</v>
      </c>
      <c r="D15" s="9">
        <v>14.993884597674256</v>
      </c>
      <c r="E15" s="9">
        <v>7.9707164596528752</v>
      </c>
      <c r="F15" s="9">
        <v>21.841848272257263</v>
      </c>
      <c r="G15" s="9">
        <v>18.007764328766669</v>
      </c>
      <c r="H15" s="9">
        <v>7.9752436053977682</v>
      </c>
      <c r="I15" s="9">
        <v>19.754667787402617</v>
      </c>
      <c r="J15" s="9">
        <v>15.864499178393062</v>
      </c>
    </row>
    <row r="16" spans="1:10" ht="22" customHeight="1">
      <c r="A16" s="20" t="s">
        <v>160</v>
      </c>
      <c r="B16" s="11">
        <v>0.69901916661427843</v>
      </c>
      <c r="C16" s="11">
        <v>0.40872397023644125</v>
      </c>
      <c r="D16" s="11">
        <v>0.51094358686121599</v>
      </c>
      <c r="E16" s="11">
        <v>1.73014175646404</v>
      </c>
      <c r="F16" s="11">
        <v>2.3250037656123284</v>
      </c>
      <c r="G16" s="11">
        <v>2.1605794844015094</v>
      </c>
      <c r="H16" s="11">
        <v>0.94831537570852964</v>
      </c>
      <c r="I16" s="11">
        <v>1.0067788959194315</v>
      </c>
      <c r="J16" s="11">
        <v>0.98747125001224967</v>
      </c>
    </row>
    <row r="17" spans="1:10" ht="22" customHeight="1">
      <c r="A17" s="21" t="s">
        <v>161</v>
      </c>
      <c r="B17" s="9">
        <v>0.17989647521979138</v>
      </c>
      <c r="C17" s="9">
        <v>7.6730497872544559E-2</v>
      </c>
      <c r="D17" s="9">
        <v>0.11305761173711584</v>
      </c>
      <c r="E17" s="9">
        <v>0.35579475408380568</v>
      </c>
      <c r="F17" s="9">
        <v>0.38075078828480596</v>
      </c>
      <c r="G17" s="9">
        <v>0.3738527549219976</v>
      </c>
      <c r="H17" s="9">
        <v>0.22242369219540961</v>
      </c>
      <c r="I17" s="9">
        <v>0.17161269233463308</v>
      </c>
      <c r="J17" s="9">
        <v>0.18839308444859967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A7FE-21CD-43AA-B727-2D9ECBBD6F1A}">
  <dimension ref="A1:K14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33203125" style="44" customWidth="1"/>
    <col min="2" max="10" width="13.75" style="44" customWidth="1"/>
    <col min="11" max="11" width="8.203125E-2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74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23" t="s">
        <v>332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333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44.15" customHeight="1">
      <c r="A8" s="24" t="s">
        <v>334</v>
      </c>
      <c r="B8" s="11">
        <v>0.19833992315368806</v>
      </c>
      <c r="C8" s="11">
        <v>0.18335217465680584</v>
      </c>
      <c r="D8" s="11">
        <v>0.18862970568224449</v>
      </c>
      <c r="E8" s="11">
        <v>0</v>
      </c>
      <c r="F8" s="11">
        <v>8.3641481785907731E-2</v>
      </c>
      <c r="G8" s="11">
        <v>6.0522354474774595E-2</v>
      </c>
      <c r="H8" s="11">
        <v>0.1503869528269843</v>
      </c>
      <c r="I8" s="11">
        <v>0.15223329986691261</v>
      </c>
      <c r="J8" s="11">
        <v>0.15162354159816469</v>
      </c>
    </row>
    <row r="9" spans="1:10" ht="66" customHeight="1">
      <c r="A9" s="25" t="s">
        <v>335</v>
      </c>
      <c r="B9" s="9">
        <v>18.70944158818487</v>
      </c>
      <c r="C9" s="9">
        <v>19.085121750550531</v>
      </c>
      <c r="D9" s="9">
        <v>18.952836123197024</v>
      </c>
      <c r="E9" s="9">
        <v>25.548282980215198</v>
      </c>
      <c r="F9" s="9">
        <v>12.686273121109076</v>
      </c>
      <c r="G9" s="9">
        <v>16.241428255386293</v>
      </c>
      <c r="H9" s="9">
        <v>20.362879550278613</v>
      </c>
      <c r="I9" s="9">
        <v>17.088094515398446</v>
      </c>
      <c r="J9" s="9">
        <v>18.169596102157403</v>
      </c>
    </row>
    <row r="10" spans="1:10" ht="66" customHeight="1">
      <c r="A10" s="24" t="s">
        <v>336</v>
      </c>
      <c r="B10" s="11">
        <v>2.0324013494109132</v>
      </c>
      <c r="C10" s="11">
        <v>2.0561329639287464</v>
      </c>
      <c r="D10" s="11">
        <v>2.0477765165325503</v>
      </c>
      <c r="E10" s="11">
        <v>3.5672177894765706</v>
      </c>
      <c r="F10" s="11">
        <v>2.6436094815624647</v>
      </c>
      <c r="G10" s="11">
        <v>2.8989016834742212</v>
      </c>
      <c r="H10" s="11">
        <v>2.4034764513729914</v>
      </c>
      <c r="I10" s="11">
        <v>2.239479480414361</v>
      </c>
      <c r="J10" s="11">
        <v>2.2936396718242715</v>
      </c>
    </row>
    <row r="11" spans="1:10" ht="88" customHeight="1">
      <c r="A11" s="25" t="s">
        <v>337</v>
      </c>
      <c r="B11" s="9">
        <v>64.450566355403993</v>
      </c>
      <c r="C11" s="9">
        <v>68.672890488314607</v>
      </c>
      <c r="D11" s="9">
        <v>67.186113030344202</v>
      </c>
      <c r="E11" s="9">
        <v>63.967065809625659</v>
      </c>
      <c r="F11" s="9">
        <v>80.266545502063352</v>
      </c>
      <c r="G11" s="9">
        <v>75.761248153562931</v>
      </c>
      <c r="H11" s="9">
        <v>64.333669631053198</v>
      </c>
      <c r="I11" s="9">
        <v>72.29117342610536</v>
      </c>
      <c r="J11" s="9">
        <v>69.663198493605933</v>
      </c>
    </row>
    <row r="12" spans="1:10" ht="22" customHeight="1">
      <c r="A12" s="24" t="s">
        <v>262</v>
      </c>
      <c r="B12" s="11">
        <v>14.609250783846536</v>
      </c>
      <c r="C12" s="11">
        <v>10.002502622549308</v>
      </c>
      <c r="D12" s="11">
        <v>11.624644624243967</v>
      </c>
      <c r="E12" s="11">
        <v>6.9174334206825767</v>
      </c>
      <c r="F12" s="11">
        <v>4.319930413479196</v>
      </c>
      <c r="G12" s="11">
        <v>5.0378995531017798</v>
      </c>
      <c r="H12" s="11">
        <v>12.749587414468211</v>
      </c>
      <c r="I12" s="11">
        <v>8.229019278214917</v>
      </c>
      <c r="J12" s="11">
        <v>9.7219421908142234</v>
      </c>
    </row>
    <row r="13" spans="1:10" ht="22" customHeight="1">
      <c r="A13" s="5" t="s">
        <v>98</v>
      </c>
      <c r="B13" s="13">
        <v>100</v>
      </c>
      <c r="C13" s="13">
        <v>100</v>
      </c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100</v>
      </c>
    </row>
    <row r="14" spans="1:10" ht="36" customHeight="1">
      <c r="A14" s="2" t="s">
        <v>107</v>
      </c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9CDB-F405-49B3-B501-4A3C1C0503E8}">
  <dimension ref="A1:K31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338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339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49.845219036462566</v>
      </c>
      <c r="C8" s="11">
        <v>50.154780963537434</v>
      </c>
      <c r="D8" s="26">
        <v>100</v>
      </c>
      <c r="E8" s="11">
        <v>79.02142864690282</v>
      </c>
      <c r="F8" s="11">
        <v>20.978571353097191</v>
      </c>
      <c r="G8" s="10">
        <v>100</v>
      </c>
      <c r="H8" s="11">
        <v>64.147173552172276</v>
      </c>
      <c r="I8" s="11">
        <v>35.852826447827731</v>
      </c>
      <c r="J8" s="10">
        <v>100</v>
      </c>
    </row>
    <row r="9" spans="1:11" ht="21.75" customHeight="1">
      <c r="A9" s="8" t="s">
        <v>112</v>
      </c>
      <c r="B9" s="9">
        <v>49.840158415335651</v>
      </c>
      <c r="C9" s="9">
        <v>50.159841584664363</v>
      </c>
      <c r="D9" s="8">
        <v>100</v>
      </c>
      <c r="E9" s="9">
        <v>78.36520482276083</v>
      </c>
      <c r="F9" s="9">
        <v>21.63479517723917</v>
      </c>
      <c r="G9" s="8">
        <v>100</v>
      </c>
      <c r="H9" s="9">
        <v>63.550653796398869</v>
      </c>
      <c r="I9" s="9">
        <v>36.449346203601131</v>
      </c>
      <c r="J9" s="8">
        <v>100</v>
      </c>
    </row>
    <row r="10" spans="1:11" ht="21.75" customHeight="1">
      <c r="A10" s="10" t="s">
        <v>113</v>
      </c>
      <c r="B10" s="11">
        <v>49.834628698092757</v>
      </c>
      <c r="C10" s="11">
        <v>50.16537130190725</v>
      </c>
      <c r="D10" s="10">
        <v>100</v>
      </c>
      <c r="E10" s="11">
        <v>77.859848173260019</v>
      </c>
      <c r="F10" s="11">
        <v>22.140151826739981</v>
      </c>
      <c r="G10" s="10">
        <v>100</v>
      </c>
      <c r="H10" s="11">
        <v>63.12583895478425</v>
      </c>
      <c r="I10" s="11">
        <v>36.87416104521575</v>
      </c>
      <c r="J10" s="10">
        <v>100</v>
      </c>
    </row>
    <row r="11" spans="1:11" ht="21.75" customHeight="1">
      <c r="A11" s="8" t="s">
        <v>114</v>
      </c>
      <c r="B11" s="9">
        <v>49.836272014268062</v>
      </c>
      <c r="C11" s="9">
        <v>50.163727985731953</v>
      </c>
      <c r="D11" s="8">
        <v>100</v>
      </c>
      <c r="E11" s="9">
        <v>78.230262831194779</v>
      </c>
      <c r="F11" s="9">
        <v>21.769737168805229</v>
      </c>
      <c r="G11" s="8">
        <v>100</v>
      </c>
      <c r="H11" s="9">
        <v>63.44775436556197</v>
      </c>
      <c r="I11" s="9">
        <v>36.552245634438023</v>
      </c>
      <c r="J11" s="8">
        <v>100</v>
      </c>
    </row>
    <row r="12" spans="1:11" ht="21.75" customHeight="1">
      <c r="A12" s="10" t="s">
        <v>115</v>
      </c>
      <c r="B12" s="11">
        <v>49.83405187049862</v>
      </c>
      <c r="C12" s="11">
        <v>50.16594812950138</v>
      </c>
      <c r="D12" s="10">
        <v>100</v>
      </c>
      <c r="E12" s="11">
        <v>78.92133294998591</v>
      </c>
      <c r="F12" s="11">
        <v>21.07866705001409</v>
      </c>
      <c r="G12" s="10">
        <v>100</v>
      </c>
      <c r="H12" s="11">
        <v>64.067444613418829</v>
      </c>
      <c r="I12" s="11">
        <v>35.932555386581157</v>
      </c>
      <c r="J12" s="10">
        <v>100</v>
      </c>
    </row>
    <row r="13" spans="1:11" ht="21.75" customHeight="1">
      <c r="A13" s="8" t="s">
        <v>116</v>
      </c>
      <c r="B13" s="9">
        <v>49.916360566239703</v>
      </c>
      <c r="C13" s="9">
        <v>50.083639433760297</v>
      </c>
      <c r="D13" s="8">
        <v>100</v>
      </c>
      <c r="E13" s="9">
        <v>79.3842945812479</v>
      </c>
      <c r="F13" s="9">
        <v>20.6157054187521</v>
      </c>
      <c r="G13" s="8">
        <v>100</v>
      </c>
      <c r="H13" s="9">
        <v>64.515588221762755</v>
      </c>
      <c r="I13" s="9">
        <v>35.484411778237238</v>
      </c>
      <c r="J13" s="8">
        <v>100</v>
      </c>
    </row>
    <row r="14" spans="1:11" ht="21.75" customHeight="1">
      <c r="A14" s="10" t="s">
        <v>117</v>
      </c>
      <c r="B14" s="11">
        <v>50.066567572445997</v>
      </c>
      <c r="C14" s="11">
        <v>49.93343242755401</v>
      </c>
      <c r="D14" s="10">
        <v>100</v>
      </c>
      <c r="E14" s="11">
        <v>79.136619164181823</v>
      </c>
      <c r="F14" s="11">
        <v>20.86338083581818</v>
      </c>
      <c r="G14" s="10">
        <v>100</v>
      </c>
      <c r="H14" s="11">
        <v>64.640986413727759</v>
      </c>
      <c r="I14" s="11">
        <v>35.359013586272233</v>
      </c>
      <c r="J14" s="10">
        <v>100</v>
      </c>
    </row>
    <row r="15" spans="1:11" ht="21.75" customHeight="1">
      <c r="A15" s="8" t="s">
        <v>118</v>
      </c>
      <c r="B15" s="9">
        <v>50.223989568727553</v>
      </c>
      <c r="C15" s="9">
        <v>49.776010431272447</v>
      </c>
      <c r="D15" s="8">
        <v>100</v>
      </c>
      <c r="E15" s="9">
        <v>79.417545083902354</v>
      </c>
      <c r="F15" s="9">
        <v>20.58245491609765</v>
      </c>
      <c r="G15" s="8">
        <v>100</v>
      </c>
      <c r="H15" s="9">
        <v>64.9529832110656</v>
      </c>
      <c r="I15" s="9">
        <v>35.0470167889344</v>
      </c>
      <c r="J15" s="8">
        <v>100</v>
      </c>
    </row>
    <row r="16" spans="1:11" ht="21.75" customHeight="1">
      <c r="A16" s="10" t="s">
        <v>119</v>
      </c>
      <c r="B16" s="11">
        <v>50.363966601021403</v>
      </c>
      <c r="C16" s="11">
        <v>49.636033398978611</v>
      </c>
      <c r="D16" s="10">
        <v>100</v>
      </c>
      <c r="E16" s="11">
        <v>79.585453032596405</v>
      </c>
      <c r="F16" s="11">
        <v>20.414546967403592</v>
      </c>
      <c r="G16" s="10">
        <v>100</v>
      </c>
      <c r="H16" s="11">
        <v>65.25876431146078</v>
      </c>
      <c r="I16" s="11">
        <v>34.74123568853922</v>
      </c>
      <c r="J16" s="10">
        <v>100</v>
      </c>
    </row>
    <row r="17" spans="1:10" ht="21.75" customHeight="1">
      <c r="A17" s="8" t="s">
        <v>120</v>
      </c>
      <c r="B17" s="9">
        <v>50.513075219346192</v>
      </c>
      <c r="C17" s="9">
        <v>49.486924780653808</v>
      </c>
      <c r="D17" s="8">
        <v>100</v>
      </c>
      <c r="E17" s="9">
        <v>79.386566868499941</v>
      </c>
      <c r="F17" s="9">
        <v>20.613433131500059</v>
      </c>
      <c r="G17" s="8">
        <v>100</v>
      </c>
      <c r="H17" s="9">
        <v>65.255362548185772</v>
      </c>
      <c r="I17" s="9">
        <v>34.744637451814228</v>
      </c>
      <c r="J17" s="8">
        <v>100</v>
      </c>
    </row>
    <row r="18" spans="1:10" ht="21.75" customHeight="1">
      <c r="A18" s="10" t="s">
        <v>121</v>
      </c>
      <c r="B18" s="11">
        <v>50.668283112075613</v>
      </c>
      <c r="C18" s="11">
        <v>49.331716887924387</v>
      </c>
      <c r="D18" s="10">
        <v>100</v>
      </c>
      <c r="E18" s="11">
        <v>79.27551169126248</v>
      </c>
      <c r="F18" s="11">
        <v>20.72448830873752</v>
      </c>
      <c r="G18" s="10">
        <v>100</v>
      </c>
      <c r="H18" s="11">
        <v>65.341706966491799</v>
      </c>
      <c r="I18" s="11">
        <v>34.658293033508208</v>
      </c>
      <c r="J18" s="10">
        <v>100</v>
      </c>
    </row>
    <row r="19" spans="1:10" ht="21.75" customHeight="1">
      <c r="A19" s="8" t="s">
        <v>122</v>
      </c>
      <c r="B19" s="9">
        <v>50.820812432582308</v>
      </c>
      <c r="C19" s="9">
        <v>49.179187567417678</v>
      </c>
      <c r="D19" s="8">
        <v>100</v>
      </c>
      <c r="E19" s="9">
        <v>79.150243044536083</v>
      </c>
      <c r="F19" s="9">
        <v>20.84975695546391</v>
      </c>
      <c r="G19" s="8">
        <v>100</v>
      </c>
      <c r="H19" s="9">
        <v>65.470332772248156</v>
      </c>
      <c r="I19" s="9">
        <v>34.529667227751837</v>
      </c>
      <c r="J19" s="8">
        <v>100</v>
      </c>
    </row>
    <row r="20" spans="1:10" ht="21.75" customHeight="1">
      <c r="A20" s="10" t="s">
        <v>123</v>
      </c>
      <c r="B20" s="11">
        <v>50.980325738324773</v>
      </c>
      <c r="C20" s="11">
        <v>49.019674261675227</v>
      </c>
      <c r="D20" s="10">
        <v>100</v>
      </c>
      <c r="E20" s="11">
        <v>79.05179158735163</v>
      </c>
      <c r="F20" s="11">
        <v>20.94820841264837</v>
      </c>
      <c r="G20" s="10">
        <v>100</v>
      </c>
      <c r="H20" s="11">
        <v>65.508408818909842</v>
      </c>
      <c r="I20" s="11">
        <v>34.491591181090151</v>
      </c>
      <c r="J20" s="10">
        <v>100</v>
      </c>
    </row>
    <row r="21" spans="1:10" ht="21.75" customHeight="1">
      <c r="A21" s="8" t="s">
        <v>124</v>
      </c>
      <c r="B21" s="9">
        <v>49.743124991761917</v>
      </c>
      <c r="C21" s="9">
        <v>50.25687500823809</v>
      </c>
      <c r="D21" s="8">
        <v>100</v>
      </c>
      <c r="E21" s="9">
        <v>79.590808037396073</v>
      </c>
      <c r="F21" s="9">
        <v>20.409191962603931</v>
      </c>
      <c r="G21" s="8">
        <v>100</v>
      </c>
      <c r="H21" s="9">
        <v>65.361830828218032</v>
      </c>
      <c r="I21" s="9">
        <v>34.638169171781961</v>
      </c>
      <c r="J21" s="8">
        <v>100</v>
      </c>
    </row>
    <row r="22" spans="1:10" ht="21.75" customHeight="1">
      <c r="A22" s="10" t="s">
        <v>125</v>
      </c>
      <c r="B22" s="11">
        <v>49.739690373755963</v>
      </c>
      <c r="C22" s="11">
        <v>50.260309626244052</v>
      </c>
      <c r="D22" s="10">
        <v>100</v>
      </c>
      <c r="E22" s="11">
        <v>79.586950201422837</v>
      </c>
      <c r="F22" s="11">
        <v>20.413049798577159</v>
      </c>
      <c r="G22" s="10">
        <v>100</v>
      </c>
      <c r="H22" s="11">
        <v>65.451388857607895</v>
      </c>
      <c r="I22" s="11">
        <v>34.548611142392097</v>
      </c>
      <c r="J22" s="10">
        <v>100</v>
      </c>
    </row>
    <row r="23" spans="1:10" ht="21.75" customHeight="1">
      <c r="A23" s="8" t="s">
        <v>126</v>
      </c>
      <c r="B23" s="9">
        <v>49.734071782377328</v>
      </c>
      <c r="C23" s="9">
        <v>50.265928217622672</v>
      </c>
      <c r="D23" s="8">
        <v>100</v>
      </c>
      <c r="E23" s="9">
        <v>79.543639021891877</v>
      </c>
      <c r="F23" s="9">
        <v>20.456360978108101</v>
      </c>
      <c r="G23" s="8">
        <v>100</v>
      </c>
      <c r="H23" s="9">
        <v>65.556207066773325</v>
      </c>
      <c r="I23" s="9">
        <v>34.443792933226689</v>
      </c>
      <c r="J23" s="8">
        <v>100</v>
      </c>
    </row>
    <row r="24" spans="1:10" ht="21.75" customHeight="1">
      <c r="A24" s="10" t="s">
        <v>127</v>
      </c>
      <c r="B24" s="11">
        <v>49.729727459627107</v>
      </c>
      <c r="C24" s="11">
        <v>50.270272540372893</v>
      </c>
      <c r="D24" s="10">
        <v>100</v>
      </c>
      <c r="E24" s="11">
        <v>79.480692738862274</v>
      </c>
      <c r="F24" s="11">
        <v>20.519307261137733</v>
      </c>
      <c r="G24" s="10">
        <v>100</v>
      </c>
      <c r="H24" s="11">
        <v>65.69007238923767</v>
      </c>
      <c r="I24" s="11">
        <v>34.309927610762344</v>
      </c>
      <c r="J24" s="10">
        <v>100</v>
      </c>
    </row>
    <row r="25" spans="1:10" ht="21.75" customHeight="1">
      <c r="A25" s="8" t="s">
        <v>381</v>
      </c>
      <c r="B25" s="9">
        <v>49.726453586683569</v>
      </c>
      <c r="C25" s="9">
        <v>50.273546413316438</v>
      </c>
      <c r="D25" s="8">
        <v>100</v>
      </c>
      <c r="E25" s="9">
        <v>79.745899066256754</v>
      </c>
      <c r="F25" s="9">
        <v>20.254100933743246</v>
      </c>
      <c r="G25" s="8">
        <v>100</v>
      </c>
      <c r="H25" s="9">
        <v>65.923082319073643</v>
      </c>
      <c r="I25" s="9">
        <v>34.076917680926364</v>
      </c>
      <c r="J25" s="8">
        <v>100</v>
      </c>
    </row>
    <row r="26" spans="1:10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>
      <c r="A30" s="2" t="s">
        <v>370</v>
      </c>
    </row>
    <row r="31" spans="1:10">
      <c r="A31" t="s">
        <v>383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07F4-2B0F-479C-82C8-B33A19EE87EA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8.203125E-2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380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340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341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28.733035028037435</v>
      </c>
      <c r="D8" s="11">
        <v>27.972654682725629</v>
      </c>
      <c r="E8" s="11">
        <v>28.350764862219368</v>
      </c>
      <c r="F8" s="11">
        <v>11.082558040298689</v>
      </c>
      <c r="G8" s="11">
        <v>15.307379022934322</v>
      </c>
      <c r="H8" s="11">
        <v>11.938257546391675</v>
      </c>
      <c r="I8" s="11">
        <v>17.213120381216008</v>
      </c>
      <c r="J8" s="11">
        <v>23.911128353744793</v>
      </c>
      <c r="K8" s="11">
        <v>19.495595044276527</v>
      </c>
    </row>
    <row r="9" spans="1:11" ht="22" customHeight="1">
      <c r="A9" s="68" t="s">
        <v>139</v>
      </c>
      <c r="B9" s="8" t="s">
        <v>140</v>
      </c>
      <c r="C9" s="9">
        <v>25.279329922632588</v>
      </c>
      <c r="D9" s="9">
        <v>24.780694056712296</v>
      </c>
      <c r="E9" s="9">
        <v>25.028647989145707</v>
      </c>
      <c r="F9" s="9">
        <v>35.02046840547245</v>
      </c>
      <c r="G9" s="9">
        <v>35.67866912599586</v>
      </c>
      <c r="H9" s="9">
        <v>35.153781043753881</v>
      </c>
      <c r="I9" s="9">
        <v>31.637066541486377</v>
      </c>
      <c r="J9" s="9">
        <v>28.275478841933566</v>
      </c>
      <c r="K9" s="9">
        <v>30.491541068337618</v>
      </c>
    </row>
    <row r="10" spans="1:11" ht="22" customHeight="1">
      <c r="A10" s="63"/>
      <c r="B10" s="8" t="s">
        <v>141</v>
      </c>
      <c r="C10" s="9">
        <v>20.498449252686989</v>
      </c>
      <c r="D10" s="9">
        <v>20.295787729293917</v>
      </c>
      <c r="E10" s="9">
        <v>20.396564117662038</v>
      </c>
      <c r="F10" s="9">
        <v>31.818579158857823</v>
      </c>
      <c r="G10" s="9">
        <v>30.21391959825797</v>
      </c>
      <c r="H10" s="9">
        <v>31.49356979181097</v>
      </c>
      <c r="I10" s="9">
        <v>27.886744220613828</v>
      </c>
      <c r="J10" s="9">
        <v>23.476354406416299</v>
      </c>
      <c r="K10" s="9">
        <v>26.383819314221775</v>
      </c>
    </row>
    <row r="11" spans="1:11" ht="22" customHeight="1">
      <c r="A11" s="63"/>
      <c r="B11" s="8" t="s">
        <v>142</v>
      </c>
      <c r="C11" s="9">
        <v>12.177615183772502</v>
      </c>
      <c r="D11" s="9">
        <v>12.638752321764537</v>
      </c>
      <c r="E11" s="9">
        <v>12.409445176869967</v>
      </c>
      <c r="F11" s="9">
        <v>14.755770840875229</v>
      </c>
      <c r="G11" s="9">
        <v>11.989198445464668</v>
      </c>
      <c r="H11" s="9">
        <v>14.195426475503698</v>
      </c>
      <c r="I11" s="9">
        <v>13.86029679836428</v>
      </c>
      <c r="J11" s="9">
        <v>12.430452065098276</v>
      </c>
      <c r="K11" s="9">
        <v>13.373049785644161</v>
      </c>
    </row>
    <row r="12" spans="1:11" ht="22" customHeight="1">
      <c r="A12" s="64"/>
      <c r="B12" s="10" t="s">
        <v>143</v>
      </c>
      <c r="C12" s="11">
        <v>57.955394359092068</v>
      </c>
      <c r="D12" s="11">
        <v>57.715234107770755</v>
      </c>
      <c r="E12" s="11">
        <v>57.834657283677714</v>
      </c>
      <c r="F12" s="11">
        <v>81.594818405205501</v>
      </c>
      <c r="G12" s="11">
        <v>77.881787169718493</v>
      </c>
      <c r="H12" s="11">
        <v>80.842777311068545</v>
      </c>
      <c r="I12" s="11">
        <v>73.384107560464486</v>
      </c>
      <c r="J12" s="11">
        <v>64.182285313448133</v>
      </c>
      <c r="K12" s="11">
        <v>70.248410168203563</v>
      </c>
    </row>
    <row r="13" spans="1:11" ht="22" customHeight="1">
      <c r="A13" s="10" t="s">
        <v>144</v>
      </c>
      <c r="B13" s="10" t="s">
        <v>145</v>
      </c>
      <c r="C13" s="11">
        <v>13.31157061287049</v>
      </c>
      <c r="D13" s="11">
        <v>14.31211120950362</v>
      </c>
      <c r="E13" s="11">
        <v>13.814577854102922</v>
      </c>
      <c r="F13" s="11">
        <v>7.3226235544958094</v>
      </c>
      <c r="G13" s="11">
        <v>6.8108338073471772</v>
      </c>
      <c r="H13" s="11">
        <v>7.2189651425397763</v>
      </c>
      <c r="I13" s="11">
        <v>9.402772058319508</v>
      </c>
      <c r="J13" s="11">
        <v>11.906586332807066</v>
      </c>
      <c r="K13" s="11">
        <v>10.255994787519917</v>
      </c>
    </row>
    <row r="14" spans="1:11" ht="22" customHeight="1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7EEE-60C3-4005-9F1D-CCE127A6DA67}">
  <dimension ref="A1:J20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342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343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249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11">
        <v>2.0929735641493394</v>
      </c>
      <c r="C8" s="11">
        <v>7.9710077313407597</v>
      </c>
      <c r="D8" s="11">
        <v>5.0480697993829162</v>
      </c>
      <c r="E8" s="11">
        <v>8.1803179943871154</v>
      </c>
      <c r="F8" s="11">
        <v>9.7488829953951885</v>
      </c>
      <c r="G8" s="11">
        <v>8.4980167329026628</v>
      </c>
      <c r="H8" s="11">
        <v>6.0659930078084079</v>
      </c>
      <c r="I8" s="11">
        <v>8.5411403828964705</v>
      </c>
      <c r="J8" s="11">
        <v>6.9094469412987758</v>
      </c>
    </row>
    <row r="9" spans="1:10" ht="22" customHeight="1">
      <c r="A9" s="21" t="s">
        <v>153</v>
      </c>
      <c r="B9" s="9">
        <v>0.59449930544668461</v>
      </c>
      <c r="C9" s="9">
        <v>1.3538177355040508</v>
      </c>
      <c r="D9" s="9">
        <v>0.97623560880644034</v>
      </c>
      <c r="E9" s="9">
        <v>1.2637556027842418</v>
      </c>
      <c r="F9" s="9">
        <v>1.4605378375995626</v>
      </c>
      <c r="G9" s="9">
        <v>1.3036120752434126</v>
      </c>
      <c r="H9" s="9">
        <v>1.0313019724529162</v>
      </c>
      <c r="I9" s="9">
        <v>1.3880409546534385</v>
      </c>
      <c r="J9" s="9">
        <v>1.1528676217531626</v>
      </c>
    </row>
    <row r="10" spans="1:10" ht="22" customHeight="1">
      <c r="A10" s="20" t="s">
        <v>154</v>
      </c>
      <c r="B10" s="11">
        <v>6.7530317547949039</v>
      </c>
      <c r="C10" s="11">
        <v>9.0814558161599397</v>
      </c>
      <c r="D10" s="11">
        <v>7.9236131059840824</v>
      </c>
      <c r="E10" s="11">
        <v>17.9985626336873</v>
      </c>
      <c r="F10" s="11">
        <v>15.239077105241114</v>
      </c>
      <c r="G10" s="11">
        <v>17.439653649503768</v>
      </c>
      <c r="H10" s="11">
        <v>14.092638269283317</v>
      </c>
      <c r="I10" s="11">
        <v>11.056094320783549</v>
      </c>
      <c r="J10" s="11">
        <v>13.057877687607899</v>
      </c>
    </row>
    <row r="11" spans="1:10" ht="22" customHeight="1">
      <c r="A11" s="21" t="s">
        <v>155</v>
      </c>
      <c r="B11" s="9">
        <v>15.405936727593</v>
      </c>
      <c r="C11" s="9">
        <v>16.260682782796881</v>
      </c>
      <c r="D11" s="9">
        <v>15.835647882371914</v>
      </c>
      <c r="E11" s="9">
        <v>25.563095305163834</v>
      </c>
      <c r="F11" s="9">
        <v>21.572017109049956</v>
      </c>
      <c r="G11" s="9">
        <v>24.75473829897831</v>
      </c>
      <c r="H11" s="9">
        <v>22.035196659159109</v>
      </c>
      <c r="I11" s="9">
        <v>17.963932264889245</v>
      </c>
      <c r="J11" s="9">
        <v>20.647835242950901</v>
      </c>
    </row>
    <row r="12" spans="1:10" ht="22" customHeight="1">
      <c r="A12" s="20" t="s">
        <v>156</v>
      </c>
      <c r="B12" s="11">
        <v>36.987760378881568</v>
      </c>
      <c r="C12" s="11">
        <v>28.491103722539641</v>
      </c>
      <c r="D12" s="11">
        <v>32.716189751175371</v>
      </c>
      <c r="E12" s="11">
        <v>22.278102093169675</v>
      </c>
      <c r="F12" s="11">
        <v>28.9735354384045</v>
      </c>
      <c r="G12" s="11">
        <v>23.634201920865035</v>
      </c>
      <c r="H12" s="11">
        <v>27.38722618068255</v>
      </c>
      <c r="I12" s="11">
        <v>28.64581090527717</v>
      </c>
      <c r="J12" s="11">
        <v>27.816113061227369</v>
      </c>
    </row>
    <row r="13" spans="1:10" ht="44.15" customHeight="1">
      <c r="A13" s="21" t="s">
        <v>157</v>
      </c>
      <c r="B13" s="9">
        <v>3.4054150452062344</v>
      </c>
      <c r="C13" s="9">
        <v>1.5817546223127255</v>
      </c>
      <c r="D13" s="9">
        <v>2.4885962760815836</v>
      </c>
      <c r="E13" s="9">
        <v>1.5207730828256241</v>
      </c>
      <c r="F13" s="9">
        <v>0.90555730380297672</v>
      </c>
      <c r="G13" s="9">
        <v>1.3961666579820624</v>
      </c>
      <c r="H13" s="9">
        <v>2.1753681427046994</v>
      </c>
      <c r="I13" s="9">
        <v>1.3649102924705721</v>
      </c>
      <c r="J13" s="9">
        <v>1.8991890882418105</v>
      </c>
    </row>
    <row r="14" spans="1:10" ht="22" customHeight="1">
      <c r="A14" s="20" t="s">
        <v>158</v>
      </c>
      <c r="B14" s="11">
        <v>6.8642411430414469</v>
      </c>
      <c r="C14" s="11">
        <v>3.4038278882484243</v>
      </c>
      <c r="D14" s="11">
        <v>5.1245686793005234</v>
      </c>
      <c r="E14" s="11">
        <v>2.4568302032752158</v>
      </c>
      <c r="F14" s="11">
        <v>1.5381579314778344</v>
      </c>
      <c r="G14" s="11">
        <v>2.2707613940950622</v>
      </c>
      <c r="H14" s="11">
        <v>3.987661780634161</v>
      </c>
      <c r="I14" s="11">
        <v>2.8055410562713976</v>
      </c>
      <c r="J14" s="11">
        <v>3.5848314745038921</v>
      </c>
    </row>
    <row r="15" spans="1:10" ht="22" customHeight="1">
      <c r="A15" s="21" t="s">
        <v>159</v>
      </c>
      <c r="B15" s="9">
        <v>24.557150200654558</v>
      </c>
      <c r="C15" s="9">
        <v>29.954254147999613</v>
      </c>
      <c r="D15" s="9">
        <v>27.270465758598007</v>
      </c>
      <c r="E15" s="9">
        <v>17.890915546880112</v>
      </c>
      <c r="F15" s="9">
        <v>17.722857360684639</v>
      </c>
      <c r="G15" s="9">
        <v>17.85687687222066</v>
      </c>
      <c r="H15" s="9">
        <v>20.206307201878289</v>
      </c>
      <c r="I15" s="9">
        <v>26.031864977299957</v>
      </c>
      <c r="J15" s="9">
        <v>22.191477729463536</v>
      </c>
    </row>
    <row r="16" spans="1:10" ht="22" customHeight="1">
      <c r="A16" s="20" t="s">
        <v>160</v>
      </c>
      <c r="B16" s="11">
        <v>2.636427655575226</v>
      </c>
      <c r="C16" s="11">
        <v>1.5433504411889507</v>
      </c>
      <c r="D16" s="11">
        <v>2.0868989748673554</v>
      </c>
      <c r="E16" s="11">
        <v>2.2849805420061502</v>
      </c>
      <c r="F16" s="11">
        <v>2.1878889436545261</v>
      </c>
      <c r="G16" s="11">
        <v>2.2653155116778274</v>
      </c>
      <c r="H16" s="11">
        <v>2.407049109375031</v>
      </c>
      <c r="I16" s="11">
        <v>1.7500423575849455</v>
      </c>
      <c r="J16" s="11">
        <v>2.1831614594093955</v>
      </c>
    </row>
    <row r="17" spans="1:10" ht="22" customHeight="1">
      <c r="A17" s="21" t="s">
        <v>161</v>
      </c>
      <c r="B17" s="9">
        <v>0.70256422465703949</v>
      </c>
      <c r="C17" s="9">
        <v>0.35874511190901365</v>
      </c>
      <c r="D17" s="9">
        <v>0.52971416343180799</v>
      </c>
      <c r="E17" s="9">
        <v>0.56266699582073676</v>
      </c>
      <c r="F17" s="9">
        <v>0.65148797468969999</v>
      </c>
      <c r="G17" s="9">
        <v>0.58065688653119529</v>
      </c>
      <c r="H17" s="9">
        <v>0.61125767602152181</v>
      </c>
      <c r="I17" s="9">
        <v>0.45262248787325482</v>
      </c>
      <c r="J17" s="9">
        <v>0.55719969354325427</v>
      </c>
    </row>
    <row r="18" spans="1:10" ht="22" customHeight="1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B94F-926D-4145-981E-A8999EBE5A91}">
  <dimension ref="A1:L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  <col min="12" max="12" width="0.1640625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133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134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11">
        <v>11.485707319644693</v>
      </c>
      <c r="D8" s="11">
        <v>20.645739746205432</v>
      </c>
      <c r="E8" s="11">
        <v>14.698366824361688</v>
      </c>
      <c r="F8" s="11">
        <v>7.045356047379661</v>
      </c>
      <c r="G8" s="11">
        <v>6.5406264684416282</v>
      </c>
      <c r="H8" s="11">
        <v>6.9945154877550149</v>
      </c>
      <c r="I8" s="11">
        <v>8.8423120026186997</v>
      </c>
      <c r="J8" s="11">
        <v>17.348875033884521</v>
      </c>
      <c r="K8" s="11">
        <v>10.730456116872979</v>
      </c>
    </row>
    <row r="9" spans="1:11" ht="22" customHeight="1">
      <c r="A9" s="68" t="s">
        <v>139</v>
      </c>
      <c r="B9" s="8" t="s">
        <v>140</v>
      </c>
      <c r="C9" s="9">
        <v>5.1477244252067633</v>
      </c>
      <c r="D9" s="9">
        <v>16.464972484104894</v>
      </c>
      <c r="E9" s="9">
        <v>9.2067974480172214</v>
      </c>
      <c r="F9" s="9">
        <v>1.0244438038331438</v>
      </c>
      <c r="G9" s="9">
        <v>4.4948716229804919</v>
      </c>
      <c r="H9" s="9">
        <v>1.4126822463841331</v>
      </c>
      <c r="I9" s="9">
        <v>2.0830173389806101</v>
      </c>
      <c r="J9" s="9">
        <v>11.740299411408445</v>
      </c>
      <c r="K9" s="9">
        <v>3.9345312931997336</v>
      </c>
    </row>
    <row r="10" spans="1:11" ht="22" customHeight="1">
      <c r="A10" s="63"/>
      <c r="B10" s="8" t="s">
        <v>141</v>
      </c>
      <c r="C10" s="9">
        <v>2.4378671558375196</v>
      </c>
      <c r="D10" s="9">
        <v>7.7121226542658707</v>
      </c>
      <c r="E10" s="9">
        <v>4.2539577174123959</v>
      </c>
      <c r="F10" s="9">
        <v>0.55839310621035099</v>
      </c>
      <c r="G10" s="9">
        <v>2.2023548193973257</v>
      </c>
      <c r="H10" s="9">
        <v>0.70146545423894291</v>
      </c>
      <c r="I10" s="9">
        <v>1.01367941545211</v>
      </c>
      <c r="J10" s="9">
        <v>5.7166783268672221</v>
      </c>
      <c r="K10" s="9">
        <v>1.795711821454353</v>
      </c>
    </row>
    <row r="11" spans="1:11" ht="22" customHeight="1">
      <c r="A11" s="63"/>
      <c r="B11" s="8" t="s">
        <v>142</v>
      </c>
      <c r="C11" s="9">
        <v>1.2551585726685188</v>
      </c>
      <c r="D11" s="9">
        <v>2.0564614261377465</v>
      </c>
      <c r="E11" s="9">
        <v>1.5627857602913464</v>
      </c>
      <c r="F11" s="9">
        <v>0.39204575657323293</v>
      </c>
      <c r="G11" s="9">
        <v>1.0899036473093242</v>
      </c>
      <c r="H11" s="9">
        <v>0.43864292256778714</v>
      </c>
      <c r="I11" s="9">
        <v>0.61089024142313619</v>
      </c>
      <c r="J11" s="9">
        <v>1.8122784477020477</v>
      </c>
      <c r="K11" s="9">
        <v>0.82054759226686236</v>
      </c>
    </row>
    <row r="12" spans="1:11" ht="22" customHeight="1">
      <c r="A12" s="64"/>
      <c r="B12" s="10" t="s">
        <v>143</v>
      </c>
      <c r="C12" s="11">
        <v>3.4094105218387494</v>
      </c>
      <c r="D12" s="11">
        <v>10.396209146625221</v>
      </c>
      <c r="E12" s="11">
        <v>5.9124400270880599</v>
      </c>
      <c r="F12" s="11">
        <v>0.72621495001465008</v>
      </c>
      <c r="G12" s="11">
        <v>3.243054670361003</v>
      </c>
      <c r="H12" s="11">
        <v>0.96335230202388689</v>
      </c>
      <c r="I12" s="11">
        <v>1.3984021122257408</v>
      </c>
      <c r="J12" s="11">
        <v>7.8358539200881498</v>
      </c>
      <c r="K12" s="11">
        <v>2.5497715124355156</v>
      </c>
    </row>
    <row r="13" spans="1:11" ht="22" customHeight="1">
      <c r="A13" s="10" t="s">
        <v>144</v>
      </c>
      <c r="B13" s="10" t="s">
        <v>145</v>
      </c>
      <c r="C13" s="11">
        <v>0.29053885483478759</v>
      </c>
      <c r="D13" s="11">
        <v>0.87625030999421338</v>
      </c>
      <c r="E13" s="11">
        <v>0.46384416970559461</v>
      </c>
      <c r="F13" s="11">
        <v>0.47042870068639564</v>
      </c>
      <c r="G13" s="11">
        <v>0.8943026751985198</v>
      </c>
      <c r="H13" s="11">
        <v>0.48878074072590566</v>
      </c>
      <c r="I13" s="11">
        <v>0.42201193873049631</v>
      </c>
      <c r="J13" s="11">
        <v>0.88033492266542612</v>
      </c>
      <c r="K13" s="11">
        <v>0.4804644019556733</v>
      </c>
    </row>
    <row r="14" spans="1:11" ht="22" customHeight="1">
      <c r="A14" s="5" t="s">
        <v>146</v>
      </c>
      <c r="B14" s="5" t="s">
        <v>147</v>
      </c>
      <c r="C14" s="17">
        <v>4.3248661976178404</v>
      </c>
      <c r="D14" s="17">
        <v>11.293932650356913</v>
      </c>
      <c r="E14" s="17">
        <v>6.7845507905855102</v>
      </c>
      <c r="F14" s="17">
        <v>1.1864182391404894</v>
      </c>
      <c r="G14" s="17">
        <v>3.44471481384686</v>
      </c>
      <c r="H14" s="17">
        <v>1.3923493860725573</v>
      </c>
      <c r="I14" s="17">
        <v>2.0221288966448494</v>
      </c>
      <c r="J14" s="17">
        <v>8.653682567626543</v>
      </c>
      <c r="K14" s="17">
        <v>3.212925223725601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7409-14A4-44AB-852F-10C7BDB1C62D}">
  <dimension ref="A1:K11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  <col min="11" max="11" width="8.203125E-2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82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344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345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346</v>
      </c>
      <c r="B8" s="27">
        <v>64.034207031541868</v>
      </c>
      <c r="C8" s="27">
        <v>34.546064208295512</v>
      </c>
      <c r="D8" s="27">
        <v>49.209471862872071</v>
      </c>
      <c r="E8" s="27">
        <v>93.896962398264577</v>
      </c>
      <c r="F8" s="27">
        <v>37.094906408803134</v>
      </c>
      <c r="G8" s="27">
        <v>82.39221664571771</v>
      </c>
      <c r="H8" s="27">
        <v>83.524694069514382</v>
      </c>
      <c r="I8" s="27">
        <v>35.363432103306629</v>
      </c>
      <c r="J8" s="27">
        <v>67.112820475194468</v>
      </c>
    </row>
    <row r="9" spans="1:10" ht="22" customHeight="1">
      <c r="A9" s="21" t="s">
        <v>347</v>
      </c>
      <c r="B9" s="28">
        <v>35.965792968458132</v>
      </c>
      <c r="C9" s="28">
        <v>65.453935791704481</v>
      </c>
      <c r="D9" s="28">
        <v>50.790528137127936</v>
      </c>
      <c r="E9" s="28">
        <v>6.103037601735422</v>
      </c>
      <c r="F9" s="28">
        <v>62.905093591196874</v>
      </c>
      <c r="G9" s="28">
        <v>17.607783354282294</v>
      </c>
      <c r="H9" s="28">
        <v>16.475305930485622</v>
      </c>
      <c r="I9" s="28">
        <v>64.636567896693379</v>
      </c>
      <c r="J9" s="28">
        <v>32.887179524805532</v>
      </c>
    </row>
    <row r="10" spans="1:10" ht="22" customHeight="1">
      <c r="A10" s="5" t="s">
        <v>98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</row>
    <row r="11" spans="1:10" ht="36" customHeight="1">
      <c r="A11" s="2" t="s">
        <v>107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4"/>
  <sheetViews>
    <sheetView showGridLines="0" view="pageBreakPreview" zoomScale="70" zoomScaleNormal="100" zoomScaleSheetLayoutView="70" workbookViewId="0">
      <selection activeCell="M14" sqref="M14"/>
    </sheetView>
  </sheetViews>
  <sheetFormatPr defaultColWidth="8.75" defaultRowHeight="14"/>
  <cols>
    <col min="1" max="1" width="40.75" style="44" customWidth="1"/>
    <col min="2" max="11" width="13.75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380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85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348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26">
        <v>6065.2728501828769</v>
      </c>
      <c r="D8" s="26">
        <v>5203.8822410466246</v>
      </c>
      <c r="E8" s="26">
        <v>5843.5361538732523</v>
      </c>
      <c r="F8" s="26">
        <v>2183.2236029992619</v>
      </c>
      <c r="G8" s="26">
        <v>1666.3757071024513</v>
      </c>
      <c r="H8" s="26">
        <v>2133.2075078194266</v>
      </c>
      <c r="I8" s="26">
        <v>3015.7110470433486</v>
      </c>
      <c r="J8" s="26">
        <v>3325.4766021629603</v>
      </c>
      <c r="K8" s="26">
        <v>3058.0919404070278</v>
      </c>
    </row>
    <row r="9" spans="1:11" ht="22" customHeight="1">
      <c r="A9" s="68" t="s">
        <v>139</v>
      </c>
      <c r="B9" s="8" t="s">
        <v>140</v>
      </c>
      <c r="C9" s="43">
        <v>9643.4280677374463</v>
      </c>
      <c r="D9" s="43">
        <v>7602.0827005213341</v>
      </c>
      <c r="E9" s="43">
        <v>9132.7925940858131</v>
      </c>
      <c r="F9" s="43">
        <v>3044.9481766027029</v>
      </c>
      <c r="G9" s="43">
        <v>1880.3156508321392</v>
      </c>
      <c r="H9" s="43">
        <v>2923.5040692417001</v>
      </c>
      <c r="I9" s="43">
        <v>4356.9906888204578</v>
      </c>
      <c r="J9" s="43">
        <v>4258.358468034894</v>
      </c>
      <c r="K9" s="43">
        <v>4343.4155822235361</v>
      </c>
    </row>
    <row r="10" spans="1:11" ht="22" customHeight="1">
      <c r="A10" s="63"/>
      <c r="B10" s="8" t="s">
        <v>141</v>
      </c>
      <c r="C10" s="43">
        <v>13081.487862480075</v>
      </c>
      <c r="D10" s="43">
        <v>9847.7921178089418</v>
      </c>
      <c r="E10" s="43">
        <v>12323.790065126821</v>
      </c>
      <c r="F10" s="43">
        <v>4886.51677256927</v>
      </c>
      <c r="G10" s="43">
        <v>3108.6744345547959</v>
      </c>
      <c r="H10" s="43">
        <v>4737.4630575812189</v>
      </c>
      <c r="I10" s="43">
        <v>6607.7516032434269</v>
      </c>
      <c r="J10" s="43">
        <v>6280.4310670497862</v>
      </c>
      <c r="K10" s="43">
        <v>6568.4219300732939</v>
      </c>
    </row>
    <row r="11" spans="1:11" ht="22" customHeight="1">
      <c r="A11" s="63"/>
      <c r="B11" s="8" t="s">
        <v>142</v>
      </c>
      <c r="C11" s="43">
        <v>15768.729331855786</v>
      </c>
      <c r="D11" s="43">
        <v>11579.110414959237</v>
      </c>
      <c r="E11" s="43">
        <v>14482.641366091999</v>
      </c>
      <c r="F11" s="43">
        <v>5274.0048556191996</v>
      </c>
      <c r="G11" s="43">
        <v>3071.9449554405442</v>
      </c>
      <c r="H11" s="43">
        <v>5132.9486204776022</v>
      </c>
      <c r="I11" s="43">
        <v>7414.0911819094308</v>
      </c>
      <c r="J11" s="43">
        <v>8378.2907340828751</v>
      </c>
      <c r="K11" s="43">
        <v>7536.0541292833896</v>
      </c>
    </row>
    <row r="12" spans="1:11" ht="22" customHeight="1">
      <c r="A12" s="64"/>
      <c r="B12" s="10" t="s">
        <v>143</v>
      </c>
      <c r="C12" s="26">
        <v>12135.807627513177</v>
      </c>
      <c r="D12" s="26">
        <v>9340.8790731335903</v>
      </c>
      <c r="E12" s="26">
        <v>11423.341315589292</v>
      </c>
      <c r="F12" s="26">
        <v>4165.0238154312619</v>
      </c>
      <c r="G12" s="26">
        <v>2477.3764009689544</v>
      </c>
      <c r="H12" s="26">
        <v>4014.3190202230367</v>
      </c>
      <c r="I12" s="26">
        <v>5792.2967137372279</v>
      </c>
      <c r="J12" s="26">
        <v>5719.0781524094828</v>
      </c>
      <c r="K12" s="26">
        <v>5782.8638677921554</v>
      </c>
    </row>
    <row r="13" spans="1:11" ht="22" customHeight="1">
      <c r="A13" s="10" t="s">
        <v>144</v>
      </c>
      <c r="B13" s="10" t="s">
        <v>145</v>
      </c>
      <c r="C13" s="26">
        <v>13933.541348361512</v>
      </c>
      <c r="D13" s="26">
        <v>12835.756159569297</v>
      </c>
      <c r="E13" s="26">
        <v>13635.783870117228</v>
      </c>
      <c r="F13" s="26">
        <v>4948.0413306135688</v>
      </c>
      <c r="G13" s="26">
        <v>3316.8669346178626</v>
      </c>
      <c r="H13" s="26">
        <v>4878.6789635737396</v>
      </c>
      <c r="I13" s="26">
        <v>5749.45784434913</v>
      </c>
      <c r="J13" s="26">
        <v>7607.4252443545665</v>
      </c>
      <c r="K13" s="26">
        <v>5876.9030010680945</v>
      </c>
    </row>
    <row r="14" spans="1:11" ht="22" customHeight="1">
      <c r="A14" s="5" t="s">
        <v>349</v>
      </c>
      <c r="B14" s="5" t="s">
        <v>147</v>
      </c>
      <c r="C14" s="13">
        <v>11694.842509499029</v>
      </c>
      <c r="D14" s="13">
        <v>9107.7386318725112</v>
      </c>
      <c r="E14" s="13">
        <v>11033.641009376952</v>
      </c>
      <c r="F14" s="13">
        <v>4074.6481313345043</v>
      </c>
      <c r="G14" s="13">
        <v>2437.8214301002158</v>
      </c>
      <c r="H14" s="13">
        <v>3932.6466449423856</v>
      </c>
      <c r="I14" s="13">
        <v>5582.6505536931227</v>
      </c>
      <c r="J14" s="13">
        <v>5581.7897125463824</v>
      </c>
      <c r="K14" s="13">
        <v>5582.5421054484395</v>
      </c>
    </row>
    <row r="15" spans="1:11" ht="24.65" customHeight="1"/>
    <row r="16" spans="1:11" ht="18" customHeight="1">
      <c r="A16" s="2"/>
      <c r="B16" s="67" t="s">
        <v>350</v>
      </c>
      <c r="C16" s="58"/>
      <c r="D16" s="58"/>
      <c r="E16" s="58"/>
      <c r="F16" s="58"/>
      <c r="G16" s="58"/>
      <c r="H16" s="58"/>
      <c r="I16" s="58"/>
      <c r="J16" s="58"/>
    </row>
    <row r="17" spans="1:10" ht="17.149999999999999" customHeight="1">
      <c r="A17" s="3" t="s">
        <v>351</v>
      </c>
      <c r="B17" s="61"/>
      <c r="C17" s="58"/>
      <c r="D17" s="58"/>
      <c r="E17" s="58"/>
      <c r="F17" s="58"/>
      <c r="G17" s="58"/>
      <c r="H17" s="58"/>
      <c r="I17" s="58"/>
      <c r="J17" s="58"/>
    </row>
    <row r="18" spans="1:10" ht="21.75" customHeight="1">
      <c r="A18" s="62" t="s">
        <v>352</v>
      </c>
      <c r="B18" s="62" t="s">
        <v>92</v>
      </c>
      <c r="C18" s="65"/>
      <c r="D18" s="65"/>
      <c r="E18" s="65"/>
      <c r="F18" s="65"/>
      <c r="G18" s="65"/>
      <c r="H18" s="65"/>
      <c r="I18" s="65"/>
      <c r="J18" s="66"/>
    </row>
    <row r="19" spans="1:10" ht="36" customHeight="1">
      <c r="A19" s="63"/>
      <c r="B19" s="62" t="s">
        <v>93</v>
      </c>
      <c r="C19" s="65"/>
      <c r="D19" s="66"/>
      <c r="E19" s="62" t="s">
        <v>94</v>
      </c>
      <c r="F19" s="65"/>
      <c r="G19" s="66"/>
      <c r="H19" s="62" t="s">
        <v>98</v>
      </c>
      <c r="I19" s="65"/>
      <c r="J19" s="66"/>
    </row>
    <row r="20" spans="1:10" ht="36" customHeight="1">
      <c r="A20" s="64"/>
      <c r="B20" s="5" t="s">
        <v>96</v>
      </c>
      <c r="C20" s="5" t="s">
        <v>97</v>
      </c>
      <c r="D20" s="5" t="s">
        <v>98</v>
      </c>
      <c r="E20" s="5" t="s">
        <v>96</v>
      </c>
      <c r="F20" s="5" t="s">
        <v>97</v>
      </c>
      <c r="G20" s="5" t="s">
        <v>98</v>
      </c>
      <c r="H20" s="5" t="s">
        <v>96</v>
      </c>
      <c r="I20" s="5" t="s">
        <v>97</v>
      </c>
      <c r="J20" s="5" t="s">
        <v>98</v>
      </c>
    </row>
    <row r="21" spans="1:10" ht="22" customHeight="1">
      <c r="A21" s="10" t="s">
        <v>353</v>
      </c>
      <c r="B21" s="26">
        <v>4001.3851052419895</v>
      </c>
      <c r="C21" s="26">
        <v>3966.2584001734231</v>
      </c>
      <c r="D21" s="26">
        <v>3993.0885771337871</v>
      </c>
      <c r="E21" s="26">
        <v>2283.943078324226</v>
      </c>
      <c r="F21" s="26">
        <v>2114.8342059336824</v>
      </c>
      <c r="G21" s="26">
        <v>2264.4265861027188</v>
      </c>
      <c r="H21" s="26">
        <v>3610.7582081822889</v>
      </c>
      <c r="I21" s="26">
        <v>3761.6949479367527</v>
      </c>
      <c r="J21" s="26">
        <v>3642.7127286087525</v>
      </c>
    </row>
    <row r="22" spans="1:10" ht="22" customHeight="1">
      <c r="A22" s="8" t="s">
        <v>354</v>
      </c>
      <c r="B22" s="43">
        <v>6222.4570168318196</v>
      </c>
      <c r="C22" s="43">
        <v>5287.2763219398184</v>
      </c>
      <c r="D22" s="43">
        <v>5980.2586640639483</v>
      </c>
      <c r="E22" s="43">
        <v>2182.6474619626515</v>
      </c>
      <c r="F22" s="43">
        <v>1663.2480312564662</v>
      </c>
      <c r="G22" s="43">
        <v>2132.4409952503479</v>
      </c>
      <c r="H22" s="43">
        <v>3003.787590655375</v>
      </c>
      <c r="I22" s="43">
        <v>3310.4570605302119</v>
      </c>
      <c r="J22" s="43">
        <v>3045.2399954769649</v>
      </c>
    </row>
    <row r="23" spans="1:10" ht="22" customHeight="1">
      <c r="A23" s="10" t="s">
        <v>355</v>
      </c>
      <c r="B23" s="26">
        <v>8252.3253845407453</v>
      </c>
      <c r="C23" s="26">
        <v>7248.7299332043194</v>
      </c>
      <c r="D23" s="26">
        <v>7981.2393346868021</v>
      </c>
      <c r="E23" s="26">
        <v>2641.3719573121371</v>
      </c>
      <c r="F23" s="26">
        <v>1651.6479357659771</v>
      </c>
      <c r="G23" s="26">
        <v>2530.0522478043636</v>
      </c>
      <c r="H23" s="26">
        <v>3655.689127988901</v>
      </c>
      <c r="I23" s="26">
        <v>3844.9900068740963</v>
      </c>
      <c r="J23" s="26">
        <v>3683.2939965889263</v>
      </c>
    </row>
    <row r="24" spans="1:10" ht="22" customHeight="1">
      <c r="A24" s="8" t="s">
        <v>356</v>
      </c>
      <c r="B24" s="43">
        <v>10770.4229709597</v>
      </c>
      <c r="C24" s="43">
        <v>7950.5325035089018</v>
      </c>
      <c r="D24" s="43">
        <v>10112.965501997887</v>
      </c>
      <c r="E24" s="43">
        <v>3454.0266349180756</v>
      </c>
      <c r="F24" s="43">
        <v>2157.5272628853158</v>
      </c>
      <c r="G24" s="43">
        <v>3329.8087865837051</v>
      </c>
      <c r="H24" s="43">
        <v>5036.977986601315</v>
      </c>
      <c r="I24" s="43">
        <v>4718.1565456608514</v>
      </c>
      <c r="J24" s="43">
        <v>4995.678065096251</v>
      </c>
    </row>
    <row r="25" spans="1:10" ht="22" customHeight="1">
      <c r="A25" s="10" t="s">
        <v>357</v>
      </c>
      <c r="B25" s="26">
        <v>12737.741087928813</v>
      </c>
      <c r="C25" s="26">
        <v>9095.4659916416567</v>
      </c>
      <c r="D25" s="26">
        <v>11948.037708511971</v>
      </c>
      <c r="E25" s="26">
        <v>4748.9634462901658</v>
      </c>
      <c r="F25" s="26">
        <v>2715.2738961656687</v>
      </c>
      <c r="G25" s="26">
        <v>4569.3156000059635</v>
      </c>
      <c r="H25" s="26">
        <v>6373.6503301982139</v>
      </c>
      <c r="I25" s="26">
        <v>5406.1871560175668</v>
      </c>
      <c r="J25" s="26">
        <v>6259.7126623778067</v>
      </c>
    </row>
    <row r="26" spans="1:10" ht="22" customHeight="1">
      <c r="A26" s="8" t="s">
        <v>358</v>
      </c>
      <c r="B26" s="43">
        <v>13497.863365209847</v>
      </c>
      <c r="C26" s="43">
        <v>10586.831170441395</v>
      </c>
      <c r="D26" s="43">
        <v>12757.0405425067</v>
      </c>
      <c r="E26" s="43">
        <v>5069.2252202675791</v>
      </c>
      <c r="F26" s="43">
        <v>3708.8527543695382</v>
      </c>
      <c r="G26" s="43">
        <v>4963.3904415313218</v>
      </c>
      <c r="H26" s="43">
        <v>6912.7121234562564</v>
      </c>
      <c r="I26" s="43">
        <v>7361.9295336143059</v>
      </c>
      <c r="J26" s="43">
        <v>6968.0766291609971</v>
      </c>
    </row>
    <row r="27" spans="1:10" ht="22" customHeight="1">
      <c r="A27" s="10" t="s">
        <v>359</v>
      </c>
      <c r="B27" s="26">
        <v>15721.392626838957</v>
      </c>
      <c r="C27" s="26">
        <v>11306.643186092771</v>
      </c>
      <c r="D27" s="26">
        <v>14336.636100995387</v>
      </c>
      <c r="E27" s="26">
        <v>5234.2580897315493</v>
      </c>
      <c r="F27" s="26">
        <v>3096.359817884012</v>
      </c>
      <c r="G27" s="26">
        <v>5093.4993748869038</v>
      </c>
      <c r="H27" s="26">
        <v>7506.3188079036772</v>
      </c>
      <c r="I27" s="26">
        <v>8367.4546787185518</v>
      </c>
      <c r="J27" s="26">
        <v>7621.3812962203092</v>
      </c>
    </row>
    <row r="28" spans="1:10" ht="22" customHeight="1">
      <c r="A28" s="8" t="s">
        <v>360</v>
      </c>
      <c r="B28" s="43">
        <v>15867.119416811876</v>
      </c>
      <c r="C28" s="43">
        <v>12204.765680263041</v>
      </c>
      <c r="D28" s="43">
        <v>14795.41866899665</v>
      </c>
      <c r="E28" s="43">
        <v>5340.3419464078988</v>
      </c>
      <c r="F28" s="43">
        <v>3027.785995832392</v>
      </c>
      <c r="G28" s="43">
        <v>5199.1256806976235</v>
      </c>
      <c r="H28" s="43">
        <v>7253.3003332211019</v>
      </c>
      <c r="I28" s="43">
        <v>8400.9832355144863</v>
      </c>
      <c r="J28" s="43">
        <v>7383.8882171291625</v>
      </c>
    </row>
    <row r="29" spans="1:10" ht="22" customHeight="1">
      <c r="A29" s="10" t="s">
        <v>361</v>
      </c>
      <c r="B29" s="26">
        <v>15456.234855511302</v>
      </c>
      <c r="C29" s="26">
        <v>12640.855045101742</v>
      </c>
      <c r="D29" s="26">
        <v>14604.891603866941</v>
      </c>
      <c r="E29" s="26">
        <v>4884.7044574825313</v>
      </c>
      <c r="F29" s="26">
        <v>3239.7410503641399</v>
      </c>
      <c r="G29" s="26">
        <v>4808.5614359953188</v>
      </c>
      <c r="H29" s="26">
        <v>6157.4795343276783</v>
      </c>
      <c r="I29" s="26">
        <v>8410.7551058085064</v>
      </c>
      <c r="J29" s="26">
        <v>6352.7427792076378</v>
      </c>
    </row>
    <row r="30" spans="1:10" ht="22" customHeight="1">
      <c r="A30" s="8" t="s">
        <v>362</v>
      </c>
      <c r="B30" s="43">
        <v>8411.3321938713216</v>
      </c>
      <c r="C30" s="43">
        <v>6414.3101659751037</v>
      </c>
      <c r="D30" s="43">
        <v>8030.8342721612808</v>
      </c>
      <c r="E30" s="43">
        <v>4936.7295106087204</v>
      </c>
      <c r="F30" s="43">
        <v>3107.7845577211392</v>
      </c>
      <c r="G30" s="43">
        <v>4876.8632736587952</v>
      </c>
      <c r="H30" s="43">
        <v>5075.362930056066</v>
      </c>
      <c r="I30" s="43">
        <v>3849.2338916026983</v>
      </c>
      <c r="J30" s="43">
        <v>5026.0749400395525</v>
      </c>
    </row>
    <row r="31" spans="1:10" ht="22" customHeight="1">
      <c r="A31" s="10" t="s">
        <v>363</v>
      </c>
      <c r="B31" s="26">
        <v>9502.0998043052841</v>
      </c>
      <c r="C31" s="26">
        <v>30138.617886178861</v>
      </c>
      <c r="D31" s="26">
        <v>11601.81377313618</v>
      </c>
      <c r="E31" s="26">
        <v>5152.9477476009952</v>
      </c>
      <c r="F31" s="26">
        <v>3767.976653696498</v>
      </c>
      <c r="G31" s="26">
        <v>5090.0528056770872</v>
      </c>
      <c r="H31" s="26">
        <v>5415.785478249376</v>
      </c>
      <c r="I31" s="26">
        <v>7270.2996355783507</v>
      </c>
      <c r="J31" s="26">
        <v>5506.6879829575528</v>
      </c>
    </row>
    <row r="32" spans="1:10" ht="22" customHeight="1">
      <c r="A32" s="5" t="s">
        <v>98</v>
      </c>
      <c r="B32" s="13">
        <v>11694.842509499029</v>
      </c>
      <c r="C32" s="13">
        <v>9107.7386318725112</v>
      </c>
      <c r="D32" s="13">
        <v>11033.641009376952</v>
      </c>
      <c r="E32" s="13">
        <v>4074.6481313345043</v>
      </c>
      <c r="F32" s="13">
        <v>2437.8214301002158</v>
      </c>
      <c r="G32" s="13">
        <v>3932.6466449423856</v>
      </c>
      <c r="H32" s="13">
        <v>5582.6505536931227</v>
      </c>
      <c r="I32" s="13">
        <v>5581.7897125463824</v>
      </c>
      <c r="J32" s="13">
        <v>5582.5421054484395</v>
      </c>
    </row>
    <row r="33" spans="1:10" ht="21" customHeight="1">
      <c r="A33" s="2" t="s">
        <v>107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72" customHeight="1">
      <c r="A34" s="2" t="s">
        <v>364</v>
      </c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18">
    <mergeCell ref="A9:A12"/>
    <mergeCell ref="B16:J16"/>
    <mergeCell ref="B17:J17"/>
    <mergeCell ref="A18:A20"/>
    <mergeCell ref="B18:J18"/>
    <mergeCell ref="B19:D19"/>
    <mergeCell ref="E19:G19"/>
    <mergeCell ref="H19:J19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1"/>
  <sheetViews>
    <sheetView showGridLines="0" view="pageBreakPreview" zoomScale="70" zoomScaleNormal="100" zoomScaleSheetLayoutView="70" workbookViewId="0">
      <selection activeCell="M14" sqref="M14"/>
    </sheetView>
  </sheetViews>
  <sheetFormatPr defaultColWidth="8.75" defaultRowHeight="14"/>
  <cols>
    <col min="1" max="1" width="34.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87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365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249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152</v>
      </c>
      <c r="B8" s="26">
        <v>4126.5311432325889</v>
      </c>
      <c r="C8" s="26">
        <v>4638.9612080187453</v>
      </c>
      <c r="D8" s="26">
        <v>4383.952524195658</v>
      </c>
      <c r="E8" s="26">
        <v>2238.0733188386321</v>
      </c>
      <c r="F8" s="26">
        <v>1294.8428263360545</v>
      </c>
      <c r="G8" s="26">
        <v>2107.0068445464167</v>
      </c>
      <c r="H8" s="26">
        <v>2246.2904085684095</v>
      </c>
      <c r="I8" s="26">
        <v>1383.8274932801285</v>
      </c>
      <c r="J8" s="26">
        <v>2124.0948434260945</v>
      </c>
    </row>
    <row r="9" spans="1:10" ht="22" customHeight="1">
      <c r="A9" s="21" t="s">
        <v>153</v>
      </c>
      <c r="B9" s="43">
        <v>4481.4794470716624</v>
      </c>
      <c r="C9" s="43">
        <v>4339.6237218813903</v>
      </c>
      <c r="D9" s="43">
        <v>4444.255165012074</v>
      </c>
      <c r="E9" s="43">
        <v>1921.4556761306419</v>
      </c>
      <c r="F9" s="43">
        <v>1269.124085318387</v>
      </c>
      <c r="G9" s="43">
        <v>1864.0248163276494</v>
      </c>
      <c r="H9" s="43">
        <v>1973.2725251260906</v>
      </c>
      <c r="I9" s="43">
        <v>1486.351273148148</v>
      </c>
      <c r="J9" s="43">
        <v>1928.2896036461084</v>
      </c>
    </row>
    <row r="10" spans="1:10" ht="22" customHeight="1">
      <c r="A10" s="20" t="s">
        <v>154</v>
      </c>
      <c r="B10" s="26">
        <v>5636.8472219060841</v>
      </c>
      <c r="C10" s="26">
        <v>4486.1568354741066</v>
      </c>
      <c r="D10" s="26">
        <v>5386.3862098440059</v>
      </c>
      <c r="E10" s="26">
        <v>2139.3828018071604</v>
      </c>
      <c r="F10" s="26">
        <v>1473.0633536798919</v>
      </c>
      <c r="G10" s="26">
        <v>2070.7341946801994</v>
      </c>
      <c r="H10" s="26">
        <v>2211.4508072198346</v>
      </c>
      <c r="I10" s="26">
        <v>1619.1714980540887</v>
      </c>
      <c r="J10" s="26">
        <v>2148.8310810867492</v>
      </c>
    </row>
    <row r="11" spans="1:10" ht="22" customHeight="1">
      <c r="A11" s="21" t="s">
        <v>155</v>
      </c>
      <c r="B11" s="43">
        <v>8131.6393303592176</v>
      </c>
      <c r="C11" s="43">
        <v>4371.9461627204309</v>
      </c>
      <c r="D11" s="43">
        <v>7475.3452085271247</v>
      </c>
      <c r="E11" s="43">
        <v>2337.8051052725059</v>
      </c>
      <c r="F11" s="43">
        <v>1545.0040438824146</v>
      </c>
      <c r="G11" s="43">
        <v>2267.1489021580101</v>
      </c>
      <c r="H11" s="43">
        <v>2508.0475447112062</v>
      </c>
      <c r="I11" s="43">
        <v>1718.6162361125637</v>
      </c>
      <c r="J11" s="43">
        <v>2435.5113183905323</v>
      </c>
    </row>
    <row r="12" spans="1:10" ht="22" customHeight="1">
      <c r="A12" s="20" t="s">
        <v>156</v>
      </c>
      <c r="B12" s="26">
        <v>9194.0465932837251</v>
      </c>
      <c r="C12" s="26">
        <v>4978.500432414744</v>
      </c>
      <c r="D12" s="26">
        <v>8697.9778976398593</v>
      </c>
      <c r="E12" s="26">
        <v>3065.3828429432306</v>
      </c>
      <c r="F12" s="26">
        <v>1689.3039087236598</v>
      </c>
      <c r="G12" s="26">
        <v>2946.7038734991097</v>
      </c>
      <c r="H12" s="26">
        <v>4969.6469433497332</v>
      </c>
      <c r="I12" s="26">
        <v>2969.1854435541327</v>
      </c>
      <c r="J12" s="26">
        <v>4777.106972709269</v>
      </c>
    </row>
    <row r="13" spans="1:10" ht="44" customHeight="1">
      <c r="A13" s="21" t="s">
        <v>157</v>
      </c>
      <c r="B13" s="43">
        <v>10405.384103312006</v>
      </c>
      <c r="C13" s="43">
        <v>7710.9164328146071</v>
      </c>
      <c r="D13" s="43">
        <v>9928.3168446523632</v>
      </c>
      <c r="E13" s="43">
        <v>5158.2415143865383</v>
      </c>
      <c r="F13" s="43">
        <v>4567.3541743741525</v>
      </c>
      <c r="G13" s="43">
        <v>5127.8095966973642</v>
      </c>
      <c r="H13" s="43">
        <v>7575.1976978947332</v>
      </c>
      <c r="I13" s="43">
        <v>6993.8255598064588</v>
      </c>
      <c r="J13" s="43">
        <v>7509.0486484756339</v>
      </c>
    </row>
    <row r="14" spans="1:10" ht="22" customHeight="1">
      <c r="A14" s="20" t="s">
        <v>158</v>
      </c>
      <c r="B14" s="26">
        <v>10301.371153653001</v>
      </c>
      <c r="C14" s="26">
        <v>8547.8363613019192</v>
      </c>
      <c r="D14" s="26">
        <v>9950.2956978018265</v>
      </c>
      <c r="E14" s="26">
        <v>5025.025417832564</v>
      </c>
      <c r="F14" s="26">
        <v>4068.7117329737021</v>
      </c>
      <c r="G14" s="26">
        <v>4983.9659892010832</v>
      </c>
      <c r="H14" s="26">
        <v>7583.2614397163816</v>
      </c>
      <c r="I14" s="26">
        <v>7831.3889877581832</v>
      </c>
      <c r="J14" s="26">
        <v>7614.5856226926981</v>
      </c>
    </row>
    <row r="15" spans="1:10" ht="22" customHeight="1">
      <c r="A15" s="21" t="s">
        <v>159</v>
      </c>
      <c r="B15" s="43">
        <v>13589.786858450474</v>
      </c>
      <c r="C15" s="43">
        <v>9630.8854929825357</v>
      </c>
      <c r="D15" s="43">
        <v>12134.67867525628</v>
      </c>
      <c r="E15" s="43">
        <v>9178.5369957541807</v>
      </c>
      <c r="F15" s="43">
        <v>7414.067265096759</v>
      </c>
      <c r="G15" s="43">
        <v>9099.2801242294572</v>
      </c>
      <c r="H15" s="43">
        <v>10737.849539513376</v>
      </c>
      <c r="I15" s="43">
        <v>9345.0761587413235</v>
      </c>
      <c r="J15" s="43">
        <v>10472.062991326495</v>
      </c>
    </row>
    <row r="16" spans="1:10" ht="22" customHeight="1">
      <c r="A16" s="20" t="s">
        <v>160</v>
      </c>
      <c r="B16" s="26">
        <v>22293.299788958222</v>
      </c>
      <c r="C16" s="26">
        <v>14111.319918158568</v>
      </c>
      <c r="D16" s="26">
        <v>19767.630523204407</v>
      </c>
      <c r="E16" s="26">
        <v>15861.744247995122</v>
      </c>
      <c r="F16" s="26">
        <v>14404.197529376319</v>
      </c>
      <c r="G16" s="26">
        <v>15756.499005765256</v>
      </c>
      <c r="H16" s="26">
        <v>18043.359171581131</v>
      </c>
      <c r="I16" s="26">
        <v>14185.557033755918</v>
      </c>
      <c r="J16" s="26">
        <v>17392.668069878942</v>
      </c>
    </row>
    <row r="17" spans="1:10" ht="22" customHeight="1">
      <c r="A17" s="21" t="s">
        <v>161</v>
      </c>
      <c r="B17" s="43">
        <v>29892.102575537963</v>
      </c>
      <c r="C17" s="43">
        <v>24892.649110218139</v>
      </c>
      <c r="D17" s="43">
        <v>28186.243958573072</v>
      </c>
      <c r="E17" s="43">
        <v>18727.715033168271</v>
      </c>
      <c r="F17" s="43">
        <v>17953.878363832078</v>
      </c>
      <c r="G17" s="43">
        <v>18613.250537377597</v>
      </c>
      <c r="H17" s="43">
        <v>22463.013528636442</v>
      </c>
      <c r="I17" s="43">
        <v>22117.260311719623</v>
      </c>
      <c r="J17" s="43">
        <v>22385.535292528559</v>
      </c>
    </row>
    <row r="18" spans="1:10" ht="22" customHeight="1">
      <c r="A18" s="5" t="s">
        <v>98</v>
      </c>
      <c r="B18" s="13">
        <v>11694.842509499029</v>
      </c>
      <c r="C18" s="13">
        <v>9107.7386318725112</v>
      </c>
      <c r="D18" s="13">
        <v>11033.641009376952</v>
      </c>
      <c r="E18" s="13">
        <v>4074.6481313345043</v>
      </c>
      <c r="F18" s="13">
        <v>2437.8214301002158</v>
      </c>
      <c r="G18" s="13">
        <v>3932.6466449423856</v>
      </c>
      <c r="H18" s="13">
        <v>5582.6505536931227</v>
      </c>
      <c r="I18" s="13">
        <v>5581.7897125463824</v>
      </c>
      <c r="J18" s="13">
        <v>5582.5421054484395</v>
      </c>
    </row>
    <row r="19" spans="1:10" ht="36" customHeight="1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90" customHeight="1">
      <c r="A20" s="2" t="s">
        <v>364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72" customHeight="1">
      <c r="A21" s="2" t="s">
        <v>177</v>
      </c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665B-A358-437F-9808-1D51666D19EE}">
  <dimension ref="A1:K17"/>
  <sheetViews>
    <sheetView showGridLines="0" view="pageBreakPreview" zoomScale="70" zoomScaleNormal="100" zoomScaleSheetLayoutView="70" workbookViewId="0">
      <selection activeCell="M14" sqref="M14"/>
    </sheetView>
  </sheetViews>
  <sheetFormatPr defaultColWidth="8.75" defaultRowHeight="14"/>
  <cols>
    <col min="1" max="1" width="34.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372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367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379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373</v>
      </c>
      <c r="B8" s="26">
        <v>7481.3057142857142</v>
      </c>
      <c r="C8" s="26">
        <v>5346.535069298614</v>
      </c>
      <c r="D8" s="26">
        <v>6708.9475763561768</v>
      </c>
      <c r="E8" s="26">
        <v>2182.162526701251</v>
      </c>
      <c r="F8" s="26">
        <v>0</v>
      </c>
      <c r="G8" s="26">
        <v>2182.162526701251</v>
      </c>
      <c r="H8" s="26">
        <v>2271.1970357035702</v>
      </c>
      <c r="I8" s="26">
        <v>5346.535069298614</v>
      </c>
      <c r="J8" s="26">
        <v>2300.2131076732871</v>
      </c>
    </row>
    <row r="9" spans="1:10" ht="22" customHeight="1">
      <c r="A9" s="21" t="s">
        <v>374</v>
      </c>
      <c r="B9" s="43">
        <v>11036.889677561801</v>
      </c>
      <c r="C9" s="43">
        <v>5978.7645594179467</v>
      </c>
      <c r="D9" s="43">
        <v>10015.934926768139</v>
      </c>
      <c r="E9" s="43">
        <v>4687.4228660028239</v>
      </c>
      <c r="F9" s="43">
        <v>8290.9012875536482</v>
      </c>
      <c r="G9" s="43">
        <v>4695.2463920040545</v>
      </c>
      <c r="H9" s="43">
        <v>5379.6046718529924</v>
      </c>
      <c r="I9" s="43">
        <v>6130.6732394082519</v>
      </c>
      <c r="J9" s="43">
        <v>5401.131324361917</v>
      </c>
    </row>
    <row r="10" spans="1:10" ht="22" customHeight="1">
      <c r="A10" s="20" t="s">
        <v>174</v>
      </c>
      <c r="B10" s="26">
        <v>11810.330208545614</v>
      </c>
      <c r="C10" s="26">
        <v>9481.5391380925612</v>
      </c>
      <c r="D10" s="26">
        <v>11196.694081119316</v>
      </c>
      <c r="E10" s="26">
        <v>3887.7930703542838</v>
      </c>
      <c r="F10" s="26">
        <v>2399.5596814451201</v>
      </c>
      <c r="G10" s="26">
        <v>3709.4293714417745</v>
      </c>
      <c r="H10" s="26">
        <v>5740.8121743087977</v>
      </c>
      <c r="I10" s="26">
        <v>5551.79708844368</v>
      </c>
      <c r="J10" s="26">
        <v>5710.9006340865189</v>
      </c>
    </row>
    <row r="11" spans="1:10" ht="22" customHeight="1">
      <c r="A11" s="21" t="s">
        <v>262</v>
      </c>
      <c r="B11" s="43">
        <v>13908.724832214764</v>
      </c>
      <c r="C11" s="43">
        <v>0</v>
      </c>
      <c r="D11" s="43">
        <v>13908.724832214764</v>
      </c>
      <c r="E11" s="43">
        <v>1754.6422487223169</v>
      </c>
      <c r="F11" s="43">
        <v>0</v>
      </c>
      <c r="G11" s="43">
        <v>1754.6422487223169</v>
      </c>
      <c r="H11" s="43">
        <v>4215.183423913043</v>
      </c>
      <c r="I11" s="43">
        <v>0</v>
      </c>
      <c r="J11" s="43">
        <v>4215.183423913043</v>
      </c>
    </row>
    <row r="12" spans="1:10" s="44" customFormat="1" ht="22" customHeight="1">
      <c r="A12" s="5" t="s">
        <v>98</v>
      </c>
      <c r="B12" s="13">
        <v>11694.842509499029</v>
      </c>
      <c r="C12" s="13">
        <v>9107.7386318725112</v>
      </c>
      <c r="D12" s="13">
        <v>11033.641009376952</v>
      </c>
      <c r="E12" s="13">
        <v>4074.6481313345043</v>
      </c>
      <c r="F12" s="13">
        <v>2437.8214301002158</v>
      </c>
      <c r="G12" s="13">
        <v>3932.6466449423856</v>
      </c>
      <c r="H12" s="13">
        <v>5582.6505536931227</v>
      </c>
      <c r="I12" s="13">
        <v>5581.7897125463824</v>
      </c>
      <c r="J12" s="13">
        <v>5582.5421054484395</v>
      </c>
    </row>
    <row r="13" spans="1:10" s="44" customFormat="1" ht="36" customHeight="1">
      <c r="A13" s="2" t="s">
        <v>107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s="44" customFormat="1" ht="90" customHeight="1">
      <c r="A14" s="2" t="s">
        <v>364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36">
      <c r="A15" s="2" t="s">
        <v>375</v>
      </c>
    </row>
    <row r="16" spans="1:10" ht="72">
      <c r="A16" s="2" t="s">
        <v>376</v>
      </c>
    </row>
    <row r="17" spans="1:1" ht="90">
      <c r="A17" s="2" t="s">
        <v>377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1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41406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380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366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371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203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0" t="s">
        <v>111</v>
      </c>
      <c r="B8" s="26">
        <v>39.444470306775003</v>
      </c>
      <c r="C8" s="26">
        <v>36.743500810168669</v>
      </c>
      <c r="D8" s="26">
        <v>38.79739204766873</v>
      </c>
      <c r="E8" s="26">
        <v>45.778556893839088</v>
      </c>
      <c r="F8" s="26">
        <v>46.134477331004227</v>
      </c>
      <c r="G8" s="26">
        <v>45.812462354553013</v>
      </c>
      <c r="H8" s="26">
        <v>44.061640318970277</v>
      </c>
      <c r="I8" s="26">
        <v>41.188614933952358</v>
      </c>
      <c r="J8" s="26">
        <v>43.660781837414397</v>
      </c>
    </row>
    <row r="9" spans="1:10" ht="22" customHeight="1">
      <c r="A9" s="8" t="s">
        <v>112</v>
      </c>
      <c r="B9" s="43">
        <v>40.353964999906218</v>
      </c>
      <c r="C9" s="43">
        <v>36.647879412502199</v>
      </c>
      <c r="D9" s="43">
        <v>39.451246616460722</v>
      </c>
      <c r="E9" s="43">
        <v>46.407028037687347</v>
      </c>
      <c r="F9" s="43">
        <v>46.677740485266817</v>
      </c>
      <c r="G9" s="43">
        <v>46.433982330625959</v>
      </c>
      <c r="H9" s="43">
        <v>44.638294573816218</v>
      </c>
      <c r="I9" s="43">
        <v>41.202316602732758</v>
      </c>
      <c r="J9" s="43">
        <v>44.133137989677031</v>
      </c>
    </row>
    <row r="10" spans="1:10" ht="22" customHeight="1">
      <c r="A10" s="10" t="s">
        <v>113</v>
      </c>
      <c r="B10" s="26">
        <v>42.166854812589612</v>
      </c>
      <c r="C10" s="26">
        <v>37.359101217682557</v>
      </c>
      <c r="D10" s="26">
        <v>40.889257877601239</v>
      </c>
      <c r="E10" s="26">
        <v>47.641765284828317</v>
      </c>
      <c r="F10" s="26">
        <v>49.819783564309553</v>
      </c>
      <c r="G10" s="26">
        <v>47.876136397943668</v>
      </c>
      <c r="H10" s="26">
        <v>45.999023154357999</v>
      </c>
      <c r="I10" s="26">
        <v>42.80857692687114</v>
      </c>
      <c r="J10" s="26">
        <v>45.48289816469503</v>
      </c>
    </row>
    <row r="11" spans="1:10" ht="22" customHeight="1">
      <c r="A11" s="8" t="s">
        <v>114</v>
      </c>
      <c r="B11" s="43">
        <v>41.992834870763623</v>
      </c>
      <c r="C11" s="43">
        <v>37.847035360326323</v>
      </c>
      <c r="D11" s="43">
        <v>40.9041925073657</v>
      </c>
      <c r="E11" s="43">
        <v>49.355328563754377</v>
      </c>
      <c r="F11" s="43">
        <v>50.239614633825369</v>
      </c>
      <c r="G11" s="43">
        <v>49.432802290549859</v>
      </c>
      <c r="H11" s="43">
        <v>47.184463663586953</v>
      </c>
      <c r="I11" s="43">
        <v>42.705625551212442</v>
      </c>
      <c r="J11" s="43">
        <v>46.524853126702467</v>
      </c>
    </row>
    <row r="12" spans="1:10" ht="22" customHeight="1">
      <c r="A12" s="10" t="s">
        <v>115</v>
      </c>
      <c r="B12" s="26">
        <v>41.99253004186864</v>
      </c>
      <c r="C12" s="26">
        <v>38.186382635652549</v>
      </c>
      <c r="D12" s="26">
        <v>40.978698363646103</v>
      </c>
      <c r="E12" s="26">
        <v>49.240041505038072</v>
      </c>
      <c r="F12" s="26">
        <v>49.428883275724537</v>
      </c>
      <c r="G12" s="26">
        <v>49.256246374356373</v>
      </c>
      <c r="H12" s="26">
        <v>47.161900870574947</v>
      </c>
      <c r="I12" s="26">
        <v>42.586601476381489</v>
      </c>
      <c r="J12" s="26">
        <v>46.493573005696653</v>
      </c>
    </row>
    <row r="13" spans="1:10" ht="22" customHeight="1">
      <c r="A13" s="8" t="s">
        <v>116</v>
      </c>
      <c r="B13" s="43">
        <v>41.419168766404603</v>
      </c>
      <c r="C13" s="43">
        <v>38.687328884249197</v>
      </c>
      <c r="D13" s="43">
        <v>40.718279690424772</v>
      </c>
      <c r="E13" s="43">
        <v>48.189736420652267</v>
      </c>
      <c r="F13" s="43">
        <v>49.43976746136304</v>
      </c>
      <c r="G13" s="43">
        <v>48.289110356553302</v>
      </c>
      <c r="H13" s="43">
        <v>46.332246246437158</v>
      </c>
      <c r="I13" s="43">
        <v>42.969867776573437</v>
      </c>
      <c r="J13" s="43">
        <v>45.875112325690559</v>
      </c>
    </row>
    <row r="14" spans="1:10" ht="22" customHeight="1">
      <c r="A14" s="10" t="s">
        <v>117</v>
      </c>
      <c r="B14" s="26">
        <v>41.355963871885884</v>
      </c>
      <c r="C14" s="26">
        <v>39.069473266696981</v>
      </c>
      <c r="D14" s="26">
        <v>40.779716063477537</v>
      </c>
      <c r="E14" s="26">
        <v>47.863310552689917</v>
      </c>
      <c r="F14" s="26">
        <v>48.663143407156873</v>
      </c>
      <c r="G14" s="26">
        <v>47.927292616079882</v>
      </c>
      <c r="H14" s="26">
        <v>46.101612960398377</v>
      </c>
      <c r="I14" s="26">
        <v>43.003676278779558</v>
      </c>
      <c r="J14" s="26">
        <v>45.686736665787777</v>
      </c>
    </row>
    <row r="15" spans="1:10" ht="22" customHeight="1">
      <c r="A15" s="8" t="s">
        <v>118</v>
      </c>
      <c r="B15" s="43">
        <v>41.173463687393522</v>
      </c>
      <c r="C15" s="43">
        <v>38.842312148664313</v>
      </c>
      <c r="D15" s="43">
        <v>40.55996817163588</v>
      </c>
      <c r="E15" s="43">
        <v>47.539831903752379</v>
      </c>
      <c r="F15" s="43">
        <v>48.006204633174477</v>
      </c>
      <c r="G15" s="43">
        <v>47.575775626942857</v>
      </c>
      <c r="H15" s="43">
        <v>45.802753234902653</v>
      </c>
      <c r="I15" s="43">
        <v>42.360202159370601</v>
      </c>
      <c r="J15" s="43">
        <v>45.332591251625217</v>
      </c>
    </row>
    <row r="16" spans="1:10" ht="22" customHeight="1">
      <c r="A16" s="10" t="s">
        <v>119</v>
      </c>
      <c r="B16" s="26">
        <v>41.542493239917746</v>
      </c>
      <c r="C16" s="26">
        <v>38.511894186201033</v>
      </c>
      <c r="D16" s="26">
        <v>40.735566527583913</v>
      </c>
      <c r="E16" s="26">
        <v>48.220639387625162</v>
      </c>
      <c r="F16" s="26">
        <v>48.396851759189268</v>
      </c>
      <c r="G16" s="26">
        <v>48.235172657565798</v>
      </c>
      <c r="H16" s="26">
        <v>46.439127983239032</v>
      </c>
      <c r="I16" s="26">
        <v>42.515944840764817</v>
      </c>
      <c r="J16" s="26">
        <v>45.890103197431927</v>
      </c>
    </row>
    <row r="17" spans="1:11" ht="22" customHeight="1">
      <c r="A17" s="8" t="s">
        <v>120</v>
      </c>
      <c r="B17" s="43">
        <v>41.696704940512461</v>
      </c>
      <c r="C17" s="43">
        <v>39.061643519310373</v>
      </c>
      <c r="D17" s="43">
        <v>41.018011243315442</v>
      </c>
      <c r="E17" s="43">
        <v>48.067913524307407</v>
      </c>
      <c r="F17" s="43">
        <v>48.615387219147962</v>
      </c>
      <c r="G17" s="43">
        <v>48.110574780465463</v>
      </c>
      <c r="H17" s="43">
        <v>46.391414032986738</v>
      </c>
      <c r="I17" s="43">
        <v>42.935933323233257</v>
      </c>
      <c r="J17" s="43">
        <v>45.931431815603993</v>
      </c>
    </row>
    <row r="18" spans="1:11" ht="22" customHeight="1">
      <c r="A18" s="10" t="s">
        <v>121</v>
      </c>
      <c r="B18" s="26">
        <v>41.626375355604132</v>
      </c>
      <c r="C18" s="26">
        <v>39.01681139585272</v>
      </c>
      <c r="D18" s="26">
        <v>40.954937435556879</v>
      </c>
      <c r="E18" s="26">
        <v>48.105902497966632</v>
      </c>
      <c r="F18" s="26">
        <v>48.760180649854512</v>
      </c>
      <c r="G18" s="26">
        <v>48.157614292557547</v>
      </c>
      <c r="H18" s="26">
        <v>46.412732168680577</v>
      </c>
      <c r="I18" s="26">
        <v>43.029695920169047</v>
      </c>
      <c r="J18" s="26">
        <v>45.961469494837843</v>
      </c>
    </row>
    <row r="19" spans="1:11" ht="22" customHeight="1">
      <c r="A19" s="8" t="s">
        <v>122</v>
      </c>
      <c r="B19" s="43">
        <v>41.5789917634362</v>
      </c>
      <c r="C19" s="43">
        <v>39.031281690449802</v>
      </c>
      <c r="D19" s="43">
        <v>40.921954038469018</v>
      </c>
      <c r="E19" s="43">
        <v>48.162371018930507</v>
      </c>
      <c r="F19" s="43">
        <v>48.01663235670491</v>
      </c>
      <c r="G19" s="43">
        <v>48.150389574747393</v>
      </c>
      <c r="H19" s="43">
        <v>46.492062297151868</v>
      </c>
      <c r="I19" s="43">
        <v>42.906043962371712</v>
      </c>
      <c r="J19" s="43">
        <v>46.010769609558338</v>
      </c>
    </row>
    <row r="20" spans="1:11" ht="22" customHeight="1">
      <c r="A20" s="10" t="s">
        <v>123</v>
      </c>
      <c r="B20" s="26">
        <v>41.579099760704914</v>
      </c>
      <c r="C20" s="26">
        <v>39.019568374576338</v>
      </c>
      <c r="D20" s="26">
        <v>40.936763105530773</v>
      </c>
      <c r="E20" s="26">
        <v>48.164079802623988</v>
      </c>
      <c r="F20" s="26">
        <v>47.978722982351783</v>
      </c>
      <c r="G20" s="26">
        <v>48.150885942829653</v>
      </c>
      <c r="H20" s="26">
        <v>46.447859980558931</v>
      </c>
      <c r="I20" s="26">
        <v>42.545326589611918</v>
      </c>
      <c r="J20" s="26">
        <v>45.95668333434606</v>
      </c>
    </row>
    <row r="21" spans="1:11" ht="22" customHeight="1">
      <c r="A21" s="8" t="s">
        <v>124</v>
      </c>
      <c r="B21" s="43">
        <v>41.598945918546363</v>
      </c>
      <c r="C21" s="43">
        <v>39.613430852832799</v>
      </c>
      <c r="D21" s="43">
        <v>41.08616149361734</v>
      </c>
      <c r="E21" s="43">
        <v>47.910105560171083</v>
      </c>
      <c r="F21" s="43">
        <v>48.142914287606978</v>
      </c>
      <c r="G21" s="43">
        <v>47.926520745562406</v>
      </c>
      <c r="H21" s="43">
        <v>46.330577057377099</v>
      </c>
      <c r="I21" s="43">
        <v>42.981786871736873</v>
      </c>
      <c r="J21" s="43">
        <v>45.909012447766983</v>
      </c>
    </row>
    <row r="22" spans="1:11" ht="22" customHeight="1">
      <c r="A22" s="10" t="s">
        <v>125</v>
      </c>
      <c r="B22" s="26">
        <v>41.592234459058993</v>
      </c>
      <c r="C22" s="26">
        <v>39.597508352127733</v>
      </c>
      <c r="D22" s="26">
        <v>41.084389763158619</v>
      </c>
      <c r="E22" s="26">
        <v>47.752158976470668</v>
      </c>
      <c r="F22" s="26">
        <v>48.146341009190543</v>
      </c>
      <c r="G22" s="26">
        <v>47.778301486547967</v>
      </c>
      <c r="H22" s="26">
        <v>46.22986930790605</v>
      </c>
      <c r="I22" s="26">
        <v>42.913133585275567</v>
      </c>
      <c r="J22" s="26">
        <v>45.827960001785499</v>
      </c>
    </row>
    <row r="23" spans="1:11" ht="22" customHeight="1">
      <c r="A23" s="8" t="s">
        <v>126</v>
      </c>
      <c r="B23" s="43">
        <v>41.73144009794165</v>
      </c>
      <c r="C23" s="43">
        <v>39.137627948010717</v>
      </c>
      <c r="D23" s="43">
        <v>41.057544609933878</v>
      </c>
      <c r="E23" s="43">
        <v>48.073149049216028</v>
      </c>
      <c r="F23" s="43">
        <v>47.69068035923609</v>
      </c>
      <c r="G23" s="43">
        <v>48.047366426412673</v>
      </c>
      <c r="H23" s="43">
        <v>46.519053432097493</v>
      </c>
      <c r="I23" s="43">
        <v>42.457577020842393</v>
      </c>
      <c r="J23" s="43">
        <v>46.018443853536937</v>
      </c>
    </row>
    <row r="24" spans="1:11" ht="22" customHeight="1">
      <c r="A24" s="10" t="s">
        <v>127</v>
      </c>
      <c r="B24" s="26">
        <v>40.871708493638643</v>
      </c>
      <c r="C24" s="26">
        <v>40.666266456123708</v>
      </c>
      <c r="D24" s="26">
        <v>40.82190799273075</v>
      </c>
      <c r="E24" s="26">
        <v>46.96396485343675</v>
      </c>
      <c r="F24" s="26">
        <v>46.994390131361108</v>
      </c>
      <c r="G24" s="26">
        <v>46.966644285706018</v>
      </c>
      <c r="H24" s="26">
        <v>45.544089606933909</v>
      </c>
      <c r="I24" s="26">
        <v>43.819489986036473</v>
      </c>
      <c r="J24" s="26">
        <v>45.320922169057496</v>
      </c>
    </row>
    <row r="25" spans="1:11" ht="22" customHeight="1">
      <c r="A25" s="8" t="s">
        <v>381</v>
      </c>
      <c r="B25" s="43">
        <v>41.737230794799835</v>
      </c>
      <c r="C25" s="43">
        <v>39.331105513696862</v>
      </c>
      <c r="D25" s="43">
        <v>41.086443765904384</v>
      </c>
      <c r="E25" s="43">
        <v>47.646332327041364</v>
      </c>
      <c r="F25" s="43">
        <v>48.624807188962876</v>
      </c>
      <c r="G25" s="43">
        <v>47.733435644485702</v>
      </c>
      <c r="H25" s="43">
        <v>46.278313896506887</v>
      </c>
      <c r="I25" s="43">
        <v>43.667938908962014</v>
      </c>
      <c r="J25" s="43">
        <v>45.916464572707874</v>
      </c>
    </row>
    <row r="26" spans="1:11" ht="36" customHeight="1">
      <c r="A26" s="2" t="s">
        <v>107</v>
      </c>
      <c r="B26" s="15"/>
      <c r="C26" s="15"/>
      <c r="D26" s="15"/>
      <c r="E26" s="15"/>
      <c r="F26" s="15"/>
      <c r="G26" s="15"/>
      <c r="I26" s="15"/>
      <c r="J26" s="15"/>
    </row>
    <row r="27" spans="1:11" ht="21" customHeight="1">
      <c r="A27" s="2" t="s">
        <v>128</v>
      </c>
      <c r="B27" s="46"/>
      <c r="C27" s="46"/>
      <c r="D27" s="46"/>
      <c r="E27" s="46"/>
      <c r="F27" s="46"/>
      <c r="G27" s="46"/>
      <c r="H27" s="46"/>
      <c r="I27" s="46"/>
      <c r="J27" s="46"/>
      <c r="K27" s="46">
        <f t="shared" ref="K27" si="0">K24-K26</f>
        <v>0</v>
      </c>
    </row>
    <row r="28" spans="1:11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21" customHeight="1">
      <c r="A29" s="2" t="s">
        <v>368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1" ht="36">
      <c r="A30" s="2" t="s">
        <v>370</v>
      </c>
    </row>
    <row r="31" spans="1:11">
      <c r="A31" t="s">
        <v>383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71CA-E1DD-4944-A4B5-60F1DDD4DBB5}">
  <dimension ref="A1:K38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4140625" style="44" bestFit="1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18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148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149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150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152</v>
      </c>
      <c r="B9" s="11">
        <v>2.3665438317725411</v>
      </c>
      <c r="C9" s="11">
        <v>1.9367661076071307</v>
      </c>
      <c r="D9" s="11">
        <v>2.0979109623770409</v>
      </c>
      <c r="E9" s="11">
        <v>0.58807624712721374</v>
      </c>
      <c r="F9" s="11">
        <v>0.72820323097792572</v>
      </c>
      <c r="G9" s="11">
        <v>0.60829870349442516</v>
      </c>
      <c r="H9" s="11">
        <v>0.64114916529541799</v>
      </c>
      <c r="I9" s="11">
        <v>1.0099816066083815</v>
      </c>
      <c r="J9" s="11">
        <v>0.70600775935038307</v>
      </c>
    </row>
    <row r="10" spans="1:10" ht="22" customHeight="1">
      <c r="A10" s="21" t="s">
        <v>153</v>
      </c>
      <c r="B10" s="9">
        <v>6.0531008519912817</v>
      </c>
      <c r="C10" s="9">
        <v>2.3178094006037084</v>
      </c>
      <c r="D10" s="9">
        <v>4.2643262777490971</v>
      </c>
      <c r="E10" s="9">
        <v>0.87913716560788469</v>
      </c>
      <c r="F10" s="9">
        <v>1.6310089804543053</v>
      </c>
      <c r="G10" s="9">
        <v>0.94874224409328478</v>
      </c>
      <c r="H10" s="9">
        <v>1.2085659318131643</v>
      </c>
      <c r="I10" s="9">
        <v>1.8918918918918921</v>
      </c>
      <c r="J10" s="9">
        <v>1.2997731682654203</v>
      </c>
    </row>
    <row r="11" spans="1:10" ht="22" customHeight="1">
      <c r="A11" s="20" t="s">
        <v>154</v>
      </c>
      <c r="B11" s="11">
        <v>5.0966634100127308</v>
      </c>
      <c r="C11" s="11">
        <v>3.1633995673602282</v>
      </c>
      <c r="D11" s="11">
        <v>4.3253703456559451</v>
      </c>
      <c r="E11" s="11">
        <v>0.49150664461082738</v>
      </c>
      <c r="F11" s="11">
        <v>0.28820838637299379</v>
      </c>
      <c r="G11" s="11">
        <v>0.46957768159414393</v>
      </c>
      <c r="H11" s="11">
        <v>0.75915106538386423</v>
      </c>
      <c r="I11" s="11">
        <v>1.0157411665787299</v>
      </c>
      <c r="J11" s="11">
        <v>0.79309535247168572</v>
      </c>
    </row>
    <row r="12" spans="1:10" ht="22" customHeight="1">
      <c r="A12" s="21" t="s">
        <v>155</v>
      </c>
      <c r="B12" s="9">
        <v>4.9798224013800318</v>
      </c>
      <c r="C12" s="9">
        <v>4.3426735899954778</v>
      </c>
      <c r="D12" s="9">
        <v>4.7476741708685459</v>
      </c>
      <c r="E12" s="9">
        <v>0.55804329103443495</v>
      </c>
      <c r="F12" s="9">
        <v>0.41940902063318747</v>
      </c>
      <c r="G12" s="9">
        <v>0.54547936060437596</v>
      </c>
      <c r="H12" s="9">
        <v>0.86448931730678991</v>
      </c>
      <c r="I12" s="9">
        <v>1.5958628203239886</v>
      </c>
      <c r="J12" s="9">
        <v>0.95004509828910932</v>
      </c>
    </row>
    <row r="13" spans="1:10" ht="22" customHeight="1">
      <c r="A13" s="20" t="s">
        <v>156</v>
      </c>
      <c r="B13" s="11">
        <v>5.1809143165512692</v>
      </c>
      <c r="C13" s="11">
        <v>10.572563699485988</v>
      </c>
      <c r="D13" s="11">
        <v>6.5599320111181196</v>
      </c>
      <c r="E13" s="11">
        <v>2.7653165309725338</v>
      </c>
      <c r="F13" s="11">
        <v>6.0018794447674191</v>
      </c>
      <c r="G13" s="11">
        <v>3.0641840216496057</v>
      </c>
      <c r="H13" s="11">
        <v>3.7366979858489677</v>
      </c>
      <c r="I13" s="11">
        <v>9.1756951957232573</v>
      </c>
      <c r="J13" s="11">
        <v>4.6395077154780004</v>
      </c>
    </row>
    <row r="14" spans="1:10" ht="44" customHeight="1">
      <c r="A14" s="21" t="s">
        <v>157</v>
      </c>
      <c r="B14" s="9">
        <v>4.6250662214445102</v>
      </c>
      <c r="C14" s="9">
        <v>12.810802474424662</v>
      </c>
      <c r="D14" s="9">
        <v>6.573013089752477</v>
      </c>
      <c r="E14" s="9">
        <v>2.3970308583282911</v>
      </c>
      <c r="F14" s="9">
        <v>2.2186250238049898</v>
      </c>
      <c r="G14" s="9">
        <v>2.3874523276382118</v>
      </c>
      <c r="H14" s="9">
        <v>3.5163464407745639</v>
      </c>
      <c r="I14" s="9">
        <v>11.195341204490335</v>
      </c>
      <c r="J14" s="9">
        <v>4.7158126831746952</v>
      </c>
    </row>
    <row r="15" spans="1:10" ht="22" customHeight="1">
      <c r="A15" s="20" t="s">
        <v>158</v>
      </c>
      <c r="B15" s="11">
        <v>6.1077271305275946</v>
      </c>
      <c r="C15" s="11">
        <v>12.81728648212011</v>
      </c>
      <c r="D15" s="11">
        <v>7.8044133677708265</v>
      </c>
      <c r="E15" s="11">
        <v>1.642834498523351</v>
      </c>
      <c r="F15" s="11">
        <v>8.431016109822604</v>
      </c>
      <c r="G15" s="11">
        <v>1.9859450348205743</v>
      </c>
      <c r="H15" s="11">
        <v>4.1402716262874018</v>
      </c>
      <c r="I15" s="11">
        <v>12.333708820256943</v>
      </c>
      <c r="J15" s="11">
        <v>5.5777911689924142</v>
      </c>
    </row>
    <row r="16" spans="1:10" ht="22" customHeight="1">
      <c r="A16" s="21" t="s">
        <v>159</v>
      </c>
      <c r="B16" s="9">
        <v>3.1235933025321247</v>
      </c>
      <c r="C16" s="9">
        <v>13.925084509300431</v>
      </c>
      <c r="D16" s="9">
        <v>7.9982437511293831</v>
      </c>
      <c r="E16" s="9">
        <v>1.1400799855320962</v>
      </c>
      <c r="F16" s="9">
        <v>15.339718647111644</v>
      </c>
      <c r="G16" s="9">
        <v>1.9201221235055295</v>
      </c>
      <c r="H16" s="9">
        <v>1.9309728944194651</v>
      </c>
      <c r="I16" s="9">
        <v>14.061325381358728</v>
      </c>
      <c r="J16" s="9">
        <v>5.1609026383508185</v>
      </c>
    </row>
    <row r="17" spans="1:10" ht="22" customHeight="1">
      <c r="A17" s="20" t="s">
        <v>160</v>
      </c>
      <c r="B17" s="11">
        <v>1.5513463627174615</v>
      </c>
      <c r="C17" s="11">
        <v>4.2662116040955631</v>
      </c>
      <c r="D17" s="11">
        <v>2.5042477681390904</v>
      </c>
      <c r="E17" s="11">
        <v>0.75905213547398709</v>
      </c>
      <c r="F17" s="11">
        <v>4.0096890003892902</v>
      </c>
      <c r="G17" s="11">
        <v>1.0124132722896115</v>
      </c>
      <c r="H17" s="11">
        <v>1.0506492906326541</v>
      </c>
      <c r="I17" s="11">
        <v>4.2119328946284584</v>
      </c>
      <c r="J17" s="11">
        <v>1.6878796991371501</v>
      </c>
    </row>
    <row r="18" spans="1:10" ht="22" customHeight="1">
      <c r="A18" s="21" t="s">
        <v>161</v>
      </c>
      <c r="B18" s="9">
        <v>0</v>
      </c>
      <c r="C18" s="9">
        <v>0</v>
      </c>
      <c r="D18" s="9">
        <v>0</v>
      </c>
      <c r="E18" s="9">
        <v>1.0458710190613676</v>
      </c>
      <c r="F18" s="9">
        <v>1.7363490975554032</v>
      </c>
      <c r="G18" s="9">
        <v>1.1577817001370083</v>
      </c>
      <c r="H18" s="9">
        <v>0.64262117029461008</v>
      </c>
      <c r="I18" s="9">
        <v>0.67133855485542671</v>
      </c>
      <c r="J18" s="9">
        <v>0.64937312647545464</v>
      </c>
    </row>
    <row r="19" spans="1:10" ht="34.5" customHeight="1"/>
    <row r="20" spans="1:10" ht="19.5" customHeight="1">
      <c r="A20" s="3"/>
      <c r="B20" s="67" t="s">
        <v>162</v>
      </c>
      <c r="C20" s="58"/>
      <c r="D20" s="58"/>
      <c r="E20" s="58"/>
      <c r="F20" s="58"/>
      <c r="G20" s="58"/>
      <c r="H20" s="58"/>
      <c r="I20" s="58"/>
      <c r="J20" s="58"/>
    </row>
    <row r="21" spans="1:10" ht="17.149999999999999" customHeight="1">
      <c r="A21" s="3" t="s">
        <v>163</v>
      </c>
      <c r="B21" s="61"/>
      <c r="C21" s="58"/>
      <c r="D21" s="58"/>
      <c r="E21" s="58"/>
      <c r="F21" s="58"/>
      <c r="G21" s="58"/>
      <c r="H21" s="58"/>
      <c r="I21" s="58"/>
      <c r="J21" s="58"/>
    </row>
    <row r="22" spans="1:10" ht="21.75" customHeight="1">
      <c r="A22" s="62" t="s">
        <v>164</v>
      </c>
      <c r="B22" s="62" t="s">
        <v>92</v>
      </c>
      <c r="C22" s="65"/>
      <c r="D22" s="65"/>
      <c r="E22" s="65"/>
      <c r="F22" s="65"/>
      <c r="G22" s="65"/>
      <c r="H22" s="65"/>
      <c r="I22" s="65"/>
      <c r="J22" s="66"/>
    </row>
    <row r="23" spans="1:10" ht="36" customHeight="1">
      <c r="A23" s="63"/>
      <c r="B23" s="62" t="s">
        <v>93</v>
      </c>
      <c r="C23" s="65"/>
      <c r="D23" s="66"/>
      <c r="E23" s="62" t="s">
        <v>94</v>
      </c>
      <c r="F23" s="65"/>
      <c r="G23" s="66"/>
      <c r="H23" s="62" t="s">
        <v>98</v>
      </c>
      <c r="I23" s="65"/>
      <c r="J23" s="66"/>
    </row>
    <row r="24" spans="1:10" ht="36" customHeight="1">
      <c r="A24" s="64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 customHeight="1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166</v>
      </c>
      <c r="B26" s="11">
        <v>2.9892840522585944</v>
      </c>
      <c r="C26" s="11">
        <v>11.836554498185029</v>
      </c>
      <c r="D26" s="11">
        <v>8.1513629403553409</v>
      </c>
      <c r="E26" s="11">
        <v>1.5886936082375822</v>
      </c>
      <c r="F26" s="11">
        <v>18.295757935330762</v>
      </c>
      <c r="G26" s="11">
        <v>2.8325952756948971</v>
      </c>
      <c r="H26" s="11">
        <v>2.5080002214026678</v>
      </c>
      <c r="I26" s="11">
        <v>12.025083554124024</v>
      </c>
      <c r="J26" s="11">
        <v>7.137164065173331</v>
      </c>
    </row>
    <row r="27" spans="1:10" ht="44" customHeight="1">
      <c r="A27" s="21" t="s">
        <v>167</v>
      </c>
      <c r="B27" s="9">
        <v>0</v>
      </c>
      <c r="C27" s="9">
        <v>37.258064516129032</v>
      </c>
      <c r="D27" s="9">
        <v>1.9374318543990607</v>
      </c>
      <c r="E27" s="9">
        <v>1.2772865972928567</v>
      </c>
      <c r="F27" s="9">
        <v>13.085764809902741</v>
      </c>
      <c r="G27" s="9">
        <v>1.7776196006443639</v>
      </c>
      <c r="H27" s="9">
        <v>1.0460217534079805</v>
      </c>
      <c r="I27" s="9">
        <v>18.285912560721719</v>
      </c>
      <c r="J27" s="9">
        <v>1.8067953880782128</v>
      </c>
    </row>
    <row r="28" spans="1:10" ht="22" customHeight="1">
      <c r="A28" s="20" t="s">
        <v>168</v>
      </c>
      <c r="B28" s="11">
        <v>2.6592642317130877</v>
      </c>
      <c r="C28" s="11">
        <v>12.821115748633238</v>
      </c>
      <c r="D28" s="11">
        <v>8.5940486190424963</v>
      </c>
      <c r="E28" s="11">
        <v>3.0625044375547299</v>
      </c>
      <c r="F28" s="11">
        <v>18.617668532489656</v>
      </c>
      <c r="G28" s="11">
        <v>5.232037147667409</v>
      </c>
      <c r="H28" s="11">
        <v>2.8249503243101319</v>
      </c>
      <c r="I28" s="11">
        <v>13.253055746980525</v>
      </c>
      <c r="J28" s="11">
        <v>7.7463450705310244</v>
      </c>
    </row>
    <row r="29" spans="1:10" ht="22" customHeight="1">
      <c r="A29" s="21" t="s">
        <v>169</v>
      </c>
      <c r="B29" s="9">
        <v>3.8643524373738045</v>
      </c>
      <c r="C29" s="9">
        <v>15.584551116185846</v>
      </c>
      <c r="D29" s="9">
        <v>7.5116940379271773</v>
      </c>
      <c r="E29" s="9">
        <v>0.71092974825772692</v>
      </c>
      <c r="F29" s="9">
        <v>16.165081521739129</v>
      </c>
      <c r="G29" s="9">
        <v>1.1444940402450228</v>
      </c>
      <c r="H29" s="9">
        <v>2.0170174539756789</v>
      </c>
      <c r="I29" s="9">
        <v>15.632662138234474</v>
      </c>
      <c r="J29" s="9">
        <v>4.3243413429453126</v>
      </c>
    </row>
    <row r="30" spans="1:10" ht="44" customHeight="1">
      <c r="A30" s="20" t="s">
        <v>170</v>
      </c>
      <c r="B30" s="11">
        <v>6.2655499353720403</v>
      </c>
      <c r="C30" s="11">
        <v>19.727802010595877</v>
      </c>
      <c r="D30" s="11">
        <v>10.105735341236784</v>
      </c>
      <c r="E30" s="11">
        <v>1.58895431756337</v>
      </c>
      <c r="F30" s="11">
        <v>22.932816537467701</v>
      </c>
      <c r="G30" s="11">
        <v>1.8741852775883354</v>
      </c>
      <c r="H30" s="11">
        <v>3.316033011332125</v>
      </c>
      <c r="I30" s="11">
        <v>19.90338506184418</v>
      </c>
      <c r="J30" s="11">
        <v>5.5536194245394261</v>
      </c>
    </row>
    <row r="31" spans="1:10" ht="44" customHeight="1">
      <c r="A31" s="21" t="s">
        <v>171</v>
      </c>
      <c r="B31" s="9">
        <v>3.912373871481678</v>
      </c>
      <c r="C31" s="9">
        <v>9.8973478611218155</v>
      </c>
      <c r="D31" s="9">
        <v>4.3340252700898203</v>
      </c>
      <c r="E31" s="9">
        <v>1.4484601797443271</v>
      </c>
      <c r="F31" s="9">
        <v>23.239731768650461</v>
      </c>
      <c r="G31" s="9">
        <v>1.5650489224942568</v>
      </c>
      <c r="H31" s="9">
        <v>2.1827119151033947</v>
      </c>
      <c r="I31" s="9">
        <v>11.808494672069639</v>
      </c>
      <c r="J31" s="9">
        <v>2.4299494859158841</v>
      </c>
    </row>
    <row r="32" spans="1:10" ht="22" customHeight="1">
      <c r="A32" s="20" t="s">
        <v>172</v>
      </c>
      <c r="B32" s="11">
        <v>2.2516453334715241</v>
      </c>
      <c r="C32" s="11">
        <v>6.8998926874137663</v>
      </c>
      <c r="D32" s="11">
        <v>4.3806260444606719</v>
      </c>
      <c r="E32" s="11">
        <v>0.95961720475339163</v>
      </c>
      <c r="F32" s="11">
        <v>6.0835840445344953</v>
      </c>
      <c r="G32" s="11">
        <v>2.205169025646128</v>
      </c>
      <c r="H32" s="11">
        <v>1.461012190854647</v>
      </c>
      <c r="I32" s="11">
        <v>6.5940175692205045</v>
      </c>
      <c r="J32" s="11">
        <v>3.2269426360884106</v>
      </c>
    </row>
    <row r="33" spans="1:10" ht="44" customHeight="1">
      <c r="A33" s="21" t="s">
        <v>173</v>
      </c>
      <c r="B33" s="9">
        <v>4.5890202897336252</v>
      </c>
      <c r="C33" s="9">
        <v>17.787540071577588</v>
      </c>
      <c r="D33" s="9">
        <v>11.882501253626144</v>
      </c>
      <c r="E33" s="9">
        <v>5.0744785444704045E-2</v>
      </c>
      <c r="F33" s="9">
        <v>18.257059396299901</v>
      </c>
      <c r="G33" s="9">
        <v>1.1642333230772284</v>
      </c>
      <c r="H33" s="9">
        <v>2.3303412642456514</v>
      </c>
      <c r="I33" s="9">
        <v>17.810857861310808</v>
      </c>
      <c r="J33" s="9">
        <v>8.4448038098391134</v>
      </c>
    </row>
    <row r="34" spans="1:10" ht="22" customHeight="1">
      <c r="A34" s="20" t="s">
        <v>174</v>
      </c>
      <c r="B34" s="11">
        <v>3.3215547703180213</v>
      </c>
      <c r="C34" s="11">
        <v>16.837923003151118</v>
      </c>
      <c r="D34" s="11">
        <v>6.1683034039647193</v>
      </c>
      <c r="E34" s="11">
        <v>2.838462450124442</v>
      </c>
      <c r="F34" s="11">
        <v>6.5052461662631149</v>
      </c>
      <c r="G34" s="11">
        <v>3.238239383326587</v>
      </c>
      <c r="H34" s="11">
        <v>3.1372460360523302</v>
      </c>
      <c r="I34" s="11">
        <v>14.559305140253453</v>
      </c>
      <c r="J34" s="11">
        <v>5.1328457347563248</v>
      </c>
    </row>
    <row r="35" spans="1:10" ht="22" customHeight="1">
      <c r="A35" s="21" t="s">
        <v>175</v>
      </c>
      <c r="B35" s="9">
        <v>2.7349814881165653</v>
      </c>
      <c r="C35" s="9">
        <v>10.769563961882762</v>
      </c>
      <c r="D35" s="9">
        <v>6.0134561907904036</v>
      </c>
      <c r="E35" s="9">
        <v>2.264515531320725</v>
      </c>
      <c r="F35" s="9">
        <v>26.838864180636335</v>
      </c>
      <c r="G35" s="9">
        <v>4.029335528174637</v>
      </c>
      <c r="H35" s="9">
        <v>2.533047780813825</v>
      </c>
      <c r="I35" s="9">
        <v>12.020344579660748</v>
      </c>
      <c r="J35" s="9">
        <v>5.3703327639275464</v>
      </c>
    </row>
    <row r="36" spans="1:10" ht="22" customHeight="1">
      <c r="A36" s="20" t="s">
        <v>176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21" customHeight="1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FB5E-BF0D-490D-A4C5-52623E8C635D}">
  <dimension ref="A1:K22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4.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36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178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179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180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20" t="s">
        <v>181</v>
      </c>
      <c r="B8" s="11">
        <v>2.9104573904159587</v>
      </c>
      <c r="C8" s="11">
        <v>7.5805100604159614</v>
      </c>
      <c r="D8" s="11">
        <v>4.6527167535258016</v>
      </c>
      <c r="E8" s="11">
        <v>0.82748691385546769</v>
      </c>
      <c r="F8" s="11">
        <v>3.3923875298459394</v>
      </c>
      <c r="G8" s="11">
        <v>1.0875174366621381</v>
      </c>
      <c r="H8" s="11">
        <v>1.3193398980689359</v>
      </c>
      <c r="I8" s="11">
        <v>5.9883861156270077</v>
      </c>
      <c r="J8" s="11">
        <v>2.1821824274023536</v>
      </c>
    </row>
    <row r="9" spans="1:10" ht="22" customHeight="1">
      <c r="A9" s="21" t="s">
        <v>182</v>
      </c>
      <c r="B9" s="9">
        <v>5.4240990940977296</v>
      </c>
      <c r="C9" s="9">
        <v>14.209570938016672</v>
      </c>
      <c r="D9" s="9">
        <v>8.5369508948658144</v>
      </c>
      <c r="E9" s="9">
        <v>1.7787008547350416</v>
      </c>
      <c r="F9" s="9">
        <v>6.1597458940192125</v>
      </c>
      <c r="G9" s="9">
        <v>2.1258207190255196</v>
      </c>
      <c r="H9" s="9">
        <v>2.6523912273258796</v>
      </c>
      <c r="I9" s="9">
        <v>11.53536325803687</v>
      </c>
      <c r="J9" s="9">
        <v>4.1139942713212045</v>
      </c>
    </row>
    <row r="10" spans="1:10" ht="22" customHeight="1">
      <c r="A10" s="20" t="s">
        <v>183</v>
      </c>
      <c r="B10" s="11">
        <v>5.6676967838024019</v>
      </c>
      <c r="C10" s="11">
        <v>14.213675788341289</v>
      </c>
      <c r="D10" s="11">
        <v>8.5733226991247093</v>
      </c>
      <c r="E10" s="11">
        <v>1.8418158850561483</v>
      </c>
      <c r="F10" s="11">
        <v>4.4637421091421796</v>
      </c>
      <c r="G10" s="11">
        <v>2.068272647765391</v>
      </c>
      <c r="H10" s="11">
        <v>2.9223125908229801</v>
      </c>
      <c r="I10" s="11">
        <v>11.113205720661739</v>
      </c>
      <c r="J10" s="11">
        <v>4.362419714600521</v>
      </c>
    </row>
    <row r="11" spans="1:10" ht="22" customHeight="1">
      <c r="A11" s="21" t="s">
        <v>184</v>
      </c>
      <c r="B11" s="9">
        <v>3.9028177935797626</v>
      </c>
      <c r="C11" s="9">
        <v>10.518123193239939</v>
      </c>
      <c r="D11" s="9">
        <v>6.2538691534621522</v>
      </c>
      <c r="E11" s="9">
        <v>0.73624865052179822</v>
      </c>
      <c r="F11" s="9">
        <v>2.5917416417942496</v>
      </c>
      <c r="G11" s="9">
        <v>0.94115471075320833</v>
      </c>
      <c r="H11" s="9">
        <v>1.8220321912205444</v>
      </c>
      <c r="I11" s="9">
        <v>8.1288552029462977</v>
      </c>
      <c r="J11" s="9">
        <v>3.1652881169010203</v>
      </c>
    </row>
    <row r="12" spans="1:10" ht="22" customHeight="1">
      <c r="A12" s="20" t="s">
        <v>185</v>
      </c>
      <c r="B12" s="11">
        <v>3.1626051554633197</v>
      </c>
      <c r="C12" s="11">
        <v>8.1430472529097386</v>
      </c>
      <c r="D12" s="11">
        <v>4.8255451054240766</v>
      </c>
      <c r="E12" s="11">
        <v>1.1654239083211668</v>
      </c>
      <c r="F12" s="11">
        <v>1.7180982464666099</v>
      </c>
      <c r="G12" s="11">
        <v>1.2120257541066737</v>
      </c>
      <c r="H12" s="11">
        <v>1.6856179174124439</v>
      </c>
      <c r="I12" s="11">
        <v>5.9405974956270651</v>
      </c>
      <c r="J12" s="11">
        <v>2.3908211793452376</v>
      </c>
    </row>
    <row r="13" spans="1:10" ht="22" customHeight="1">
      <c r="A13" s="21" t="s">
        <v>186</v>
      </c>
      <c r="B13" s="9">
        <v>6.6613520750143884</v>
      </c>
      <c r="C13" s="9">
        <v>15.849110339589888</v>
      </c>
      <c r="D13" s="9">
        <v>9.8329841645111831</v>
      </c>
      <c r="E13" s="9">
        <v>0.79790457906479229</v>
      </c>
      <c r="F13" s="9">
        <v>1.3005513935676336</v>
      </c>
      <c r="G13" s="9">
        <v>0.84265848530383902</v>
      </c>
      <c r="H13" s="9">
        <v>2.6403971211190207</v>
      </c>
      <c r="I13" s="9">
        <v>11.658355017645155</v>
      </c>
      <c r="J13" s="9">
        <v>4.3426594711239659</v>
      </c>
    </row>
    <row r="14" spans="1:10" ht="22" customHeight="1">
      <c r="A14" s="20" t="s">
        <v>187</v>
      </c>
      <c r="B14" s="11">
        <v>5.9756550193532751</v>
      </c>
      <c r="C14" s="11">
        <v>20.607856522278762</v>
      </c>
      <c r="D14" s="11">
        <v>10.775925690291386</v>
      </c>
      <c r="E14" s="11">
        <v>0.19451732561295576</v>
      </c>
      <c r="F14" s="11">
        <v>0.97472250722880327</v>
      </c>
      <c r="G14" s="11">
        <v>0.25286522457919736</v>
      </c>
      <c r="H14" s="11">
        <v>2.1155777503140016</v>
      </c>
      <c r="I14" s="11">
        <v>15.707001327155465</v>
      </c>
      <c r="J14" s="11">
        <v>4.5317670725119985</v>
      </c>
    </row>
    <row r="15" spans="1:10" ht="22" customHeight="1">
      <c r="A15" s="21" t="s">
        <v>188</v>
      </c>
      <c r="B15" s="9">
        <v>3.2000448866611806</v>
      </c>
      <c r="C15" s="9">
        <v>12.932413695026131</v>
      </c>
      <c r="D15" s="9">
        <v>6.5549359642134934</v>
      </c>
      <c r="E15" s="9"/>
      <c r="F15" s="9">
        <v>0.37336869286063229</v>
      </c>
      <c r="G15" s="9">
        <v>4.180128372914331E-2</v>
      </c>
      <c r="H15" s="9">
        <v>1.0237815294494257</v>
      </c>
      <c r="I15" s="9">
        <v>8.6937064254757868</v>
      </c>
      <c r="J15" s="9">
        <v>2.577517576694508</v>
      </c>
    </row>
    <row r="16" spans="1:10" ht="22" customHeight="1">
      <c r="A16" s="20" t="s">
        <v>189</v>
      </c>
      <c r="B16" s="11">
        <v>5.80198283572149</v>
      </c>
      <c r="C16" s="11">
        <v>15.601536279021488</v>
      </c>
      <c r="D16" s="11">
        <v>9.2790846142513388</v>
      </c>
      <c r="E16" s="11">
        <v>1.5600288336363735</v>
      </c>
      <c r="F16" s="11">
        <v>1.6457461645746165</v>
      </c>
      <c r="G16" s="11">
        <v>1.5738870048344036</v>
      </c>
      <c r="H16" s="11">
        <v>3.0921387235563378</v>
      </c>
      <c r="I16" s="11">
        <v>10.259257677358733</v>
      </c>
      <c r="J16" s="11">
        <v>4.8371498096961378</v>
      </c>
    </row>
    <row r="17" spans="1:10" ht="22" customHeight="1">
      <c r="A17" s="21" t="s">
        <v>190</v>
      </c>
      <c r="B17" s="9">
        <v>5.9897003928313177</v>
      </c>
      <c r="C17" s="9">
        <v>16.877427254117965</v>
      </c>
      <c r="D17" s="9">
        <v>9.6707739077002675</v>
      </c>
      <c r="E17" s="9">
        <v>1.4192769265604952</v>
      </c>
      <c r="F17" s="9">
        <v>3.6617003928544958</v>
      </c>
      <c r="G17" s="9">
        <v>1.588187835525269</v>
      </c>
      <c r="H17" s="9">
        <v>3.1648108857551787</v>
      </c>
      <c r="I17" s="9">
        <v>14.166235820078466</v>
      </c>
      <c r="J17" s="9">
        <v>5.3327979359231188</v>
      </c>
    </row>
    <row r="18" spans="1:10" ht="22" customHeight="1">
      <c r="A18" s="20" t="s">
        <v>191</v>
      </c>
      <c r="B18" s="11">
        <v>2.6588189980982646</v>
      </c>
      <c r="C18" s="11">
        <v>6.1940721986992013</v>
      </c>
      <c r="D18" s="11">
        <v>3.9154383242823894</v>
      </c>
      <c r="E18" s="11">
        <v>2.0823412753990174</v>
      </c>
      <c r="F18" s="11">
        <v>2.6569674456998404</v>
      </c>
      <c r="G18" s="11">
        <v>2.1386266701704031</v>
      </c>
      <c r="H18" s="11">
        <v>2.2654377386909696</v>
      </c>
      <c r="I18" s="11">
        <v>5.1425591632030185</v>
      </c>
      <c r="J18" s="11">
        <v>2.8394903055229141</v>
      </c>
    </row>
    <row r="19" spans="1:10" ht="22" customHeight="1">
      <c r="A19" s="21" t="s">
        <v>192</v>
      </c>
      <c r="B19" s="9">
        <v>5.7860971252233231</v>
      </c>
      <c r="C19" s="9">
        <v>14.168516169942929</v>
      </c>
      <c r="D19" s="9">
        <v>8.6255504242294059</v>
      </c>
      <c r="E19" s="9">
        <v>0.34977222736396746</v>
      </c>
      <c r="F19" s="9"/>
      <c r="G19" s="9">
        <v>0.30547973965987824</v>
      </c>
      <c r="H19" s="9">
        <v>2.3714072161445947</v>
      </c>
      <c r="I19" s="9">
        <v>9.5857353532645124</v>
      </c>
      <c r="J19" s="9">
        <v>3.9564530951763794</v>
      </c>
    </row>
    <row r="20" spans="1:10" ht="22" customHeight="1">
      <c r="A20" s="20" t="s">
        <v>193</v>
      </c>
      <c r="B20" s="11">
        <v>5.1957482503474273</v>
      </c>
      <c r="C20" s="11">
        <v>10.521056995259254</v>
      </c>
      <c r="D20" s="11">
        <v>7.1695347957639948</v>
      </c>
      <c r="E20" s="11">
        <v>0.44312087425141899</v>
      </c>
      <c r="F20" s="11">
        <v>2.9079159935379644</v>
      </c>
      <c r="G20" s="11">
        <v>0.70919099908735261</v>
      </c>
      <c r="H20" s="11">
        <v>2.0700295718510264</v>
      </c>
      <c r="I20" s="11">
        <v>8.3662302428020539</v>
      </c>
      <c r="J20" s="11">
        <v>3.4518747971994288</v>
      </c>
    </row>
    <row r="21" spans="1:10" ht="22" customHeight="1">
      <c r="A21" s="5" t="s">
        <v>98</v>
      </c>
      <c r="B21" s="17">
        <v>4.3248661976178404</v>
      </c>
      <c r="C21" s="17">
        <v>11.294552423253112</v>
      </c>
      <c r="D21" s="17">
        <v>6.7846821913459614</v>
      </c>
      <c r="E21" s="17">
        <v>1.1864182391404894</v>
      </c>
      <c r="F21" s="17">
        <v>3.44471481384686</v>
      </c>
      <c r="G21" s="17">
        <v>1.3923493860725573</v>
      </c>
      <c r="H21" s="17">
        <v>2.0221288966448494</v>
      </c>
      <c r="I21" s="17">
        <v>8.6539977091405067</v>
      </c>
      <c r="J21" s="17">
        <v>3.2129462331665741</v>
      </c>
    </row>
    <row r="22" spans="1:10" ht="36" customHeight="1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9245-A2AB-4B3B-B5AD-F8ADCAAE4C50}">
  <dimension ref="A1:K31"/>
  <sheetViews>
    <sheetView showGridLines="0" view="pageBreakPreview" topLeftCell="A15" zoomScale="70" zoomScaleNormal="100" zoomScaleSheetLayoutView="70" workbookViewId="0">
      <selection activeCell="A2" sqref="A2"/>
    </sheetView>
  </sheetViews>
  <sheetFormatPr defaultRowHeight="14"/>
  <cols>
    <col min="1" max="1" width="37.83203125" style="44" customWidth="1"/>
    <col min="2" max="10" width="13.75" style="44" customWidth="1"/>
    <col min="11" max="11" width="8.6640625" style="44"/>
  </cols>
  <sheetData>
    <row r="1" spans="1:11" ht="44.9" customHeight="1">
      <c r="B1" s="57"/>
      <c r="C1" s="58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1" ht="18" customHeight="1">
      <c r="A3" s="2"/>
      <c r="B3" s="67" t="s">
        <v>194</v>
      </c>
      <c r="C3" s="58"/>
      <c r="D3" s="58"/>
      <c r="E3" s="58"/>
      <c r="F3" s="58"/>
      <c r="G3" s="58"/>
      <c r="H3" s="58"/>
      <c r="I3" s="58"/>
      <c r="J3" s="58"/>
    </row>
    <row r="4" spans="1:11" ht="17.149999999999999" customHeight="1">
      <c r="A4" s="3" t="s">
        <v>195</v>
      </c>
      <c r="B4" s="61"/>
      <c r="C4" s="58"/>
      <c r="D4" s="58"/>
      <c r="E4" s="58"/>
      <c r="F4" s="58"/>
      <c r="G4" s="58"/>
      <c r="H4" s="58"/>
      <c r="I4" s="58"/>
      <c r="J4" s="58"/>
    </row>
    <row r="5" spans="1:11" ht="21.75" customHeight="1">
      <c r="A5" s="62" t="s">
        <v>110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1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1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>
      <c r="A8" s="10" t="s">
        <v>111</v>
      </c>
      <c r="B8" s="11">
        <v>40.887149662364237</v>
      </c>
      <c r="C8" s="11">
        <v>59.112850337635763</v>
      </c>
      <c r="D8" s="26">
        <v>100</v>
      </c>
      <c r="E8" s="11">
        <v>72.235752009313998</v>
      </c>
      <c r="F8" s="11">
        <v>27.764247990686009</v>
      </c>
      <c r="G8" s="26">
        <v>100</v>
      </c>
      <c r="H8" s="11">
        <v>47.28198514901468</v>
      </c>
      <c r="I8" s="11">
        <v>52.718014850985327</v>
      </c>
      <c r="J8" s="26">
        <v>100</v>
      </c>
    </row>
    <row r="9" spans="1:11" ht="21.75" customHeight="1">
      <c r="A9" s="8" t="s">
        <v>112</v>
      </c>
      <c r="B9" s="9">
        <v>36.139269889402122</v>
      </c>
      <c r="C9" s="9">
        <v>63.860730110597878</v>
      </c>
      <c r="D9" s="8">
        <v>100</v>
      </c>
      <c r="E9" s="9">
        <v>74.467081170688516</v>
      </c>
      <c r="F9" s="9">
        <v>25.53291882931147</v>
      </c>
      <c r="G9" s="8">
        <v>100</v>
      </c>
      <c r="H9" s="9">
        <v>46.114696890822877</v>
      </c>
      <c r="I9" s="9">
        <v>53.885303109177123</v>
      </c>
      <c r="J9" s="8">
        <v>100</v>
      </c>
    </row>
    <row r="10" spans="1:11" ht="21.75" customHeight="1">
      <c r="A10" s="10" t="s">
        <v>113</v>
      </c>
      <c r="B10" s="11">
        <v>34.549592099613569</v>
      </c>
      <c r="C10" s="11">
        <v>65.450407900386438</v>
      </c>
      <c r="D10" s="10">
        <v>100</v>
      </c>
      <c r="E10" s="11">
        <v>64.19621552088141</v>
      </c>
      <c r="F10" s="11">
        <v>35.80378447911859</v>
      </c>
      <c r="G10" s="10">
        <v>100</v>
      </c>
      <c r="H10" s="11">
        <v>41.24110402117082</v>
      </c>
      <c r="I10" s="11">
        <v>58.758895978829173</v>
      </c>
      <c r="J10" s="10">
        <v>100</v>
      </c>
    </row>
    <row r="11" spans="1:11" ht="21.75" customHeight="1">
      <c r="A11" s="8" t="s">
        <v>114</v>
      </c>
      <c r="B11" s="9">
        <v>30.490934525290019</v>
      </c>
      <c r="C11" s="9">
        <v>69.509065474709971</v>
      </c>
      <c r="D11" s="8">
        <v>100</v>
      </c>
      <c r="E11" s="9">
        <v>69.176229013165852</v>
      </c>
      <c r="F11" s="9">
        <v>30.823770986834159</v>
      </c>
      <c r="G11" s="8">
        <v>100</v>
      </c>
      <c r="H11" s="9">
        <v>40.670034886394099</v>
      </c>
      <c r="I11" s="9">
        <v>59.329965113605908</v>
      </c>
      <c r="J11" s="8">
        <v>100</v>
      </c>
    </row>
    <row r="12" spans="1:11" ht="21.75" customHeight="1">
      <c r="A12" s="10" t="s">
        <v>115</v>
      </c>
      <c r="B12" s="11">
        <v>33.028413364715007</v>
      </c>
      <c r="C12" s="11">
        <v>66.971586635284979</v>
      </c>
      <c r="D12" s="10">
        <v>100</v>
      </c>
      <c r="E12" s="11">
        <v>74.800752764055517</v>
      </c>
      <c r="F12" s="11">
        <v>25.19924723594448</v>
      </c>
      <c r="G12" s="10">
        <v>100</v>
      </c>
      <c r="H12" s="11">
        <v>43.716062088847963</v>
      </c>
      <c r="I12" s="11">
        <v>56.283937911152037</v>
      </c>
      <c r="J12" s="10">
        <v>100</v>
      </c>
    </row>
    <row r="13" spans="1:11" ht="21.75" customHeight="1">
      <c r="A13" s="8" t="s">
        <v>116</v>
      </c>
      <c r="B13" s="9">
        <v>32.31758551307847</v>
      </c>
      <c r="C13" s="9">
        <v>67.68241448692153</v>
      </c>
      <c r="D13" s="8">
        <v>100</v>
      </c>
      <c r="E13" s="9">
        <v>72.313965231965966</v>
      </c>
      <c r="F13" s="9">
        <v>27.686034768034041</v>
      </c>
      <c r="G13" s="8">
        <v>100</v>
      </c>
      <c r="H13" s="9">
        <v>41.538869306091911</v>
      </c>
      <c r="I13" s="9">
        <v>58.461130693908082</v>
      </c>
      <c r="J13" s="8">
        <v>100</v>
      </c>
    </row>
    <row r="14" spans="1:11" ht="21.75" customHeight="1">
      <c r="A14" s="10" t="s">
        <v>117</v>
      </c>
      <c r="B14" s="11">
        <v>27.86452898500314</v>
      </c>
      <c r="C14" s="11">
        <v>72.135471014996853</v>
      </c>
      <c r="D14" s="10">
        <v>100</v>
      </c>
      <c r="E14" s="11">
        <v>68.87857815049972</v>
      </c>
      <c r="F14" s="11">
        <v>31.12142184950028</v>
      </c>
      <c r="G14" s="10">
        <v>100</v>
      </c>
      <c r="H14" s="11">
        <v>36.316082099948083</v>
      </c>
      <c r="I14" s="11">
        <v>63.68391790005191</v>
      </c>
      <c r="J14" s="10">
        <v>100</v>
      </c>
    </row>
    <row r="15" spans="1:11" ht="21.75" customHeight="1">
      <c r="A15" s="8" t="s">
        <v>118</v>
      </c>
      <c r="B15" s="9">
        <v>34.504555279133008</v>
      </c>
      <c r="C15" s="9">
        <v>65.495444720866985</v>
      </c>
      <c r="D15" s="8">
        <v>100</v>
      </c>
      <c r="E15" s="9">
        <v>66.398764539659595</v>
      </c>
      <c r="F15" s="9">
        <v>33.601235460340398</v>
      </c>
      <c r="G15" s="8">
        <v>100</v>
      </c>
      <c r="H15" s="9">
        <v>41.650850118016727</v>
      </c>
      <c r="I15" s="9">
        <v>58.349149881983273</v>
      </c>
      <c r="J15" s="8">
        <v>100</v>
      </c>
    </row>
    <row r="16" spans="1:11" ht="21.75" customHeight="1">
      <c r="A16" s="10" t="s">
        <v>119</v>
      </c>
      <c r="B16" s="11">
        <v>35.428998713799913</v>
      </c>
      <c r="C16" s="11">
        <v>64.571001286200087</v>
      </c>
      <c r="D16" s="10">
        <v>100</v>
      </c>
      <c r="E16" s="11">
        <v>66.762720099180754</v>
      </c>
      <c r="F16" s="11">
        <v>33.237279900819253</v>
      </c>
      <c r="G16" s="10">
        <v>100</v>
      </c>
      <c r="H16" s="11">
        <v>43.030953368072211</v>
      </c>
      <c r="I16" s="11">
        <v>56.969046631927789</v>
      </c>
      <c r="J16" s="10">
        <v>100</v>
      </c>
    </row>
    <row r="17" spans="1:10" ht="21.75" customHeight="1">
      <c r="A17" s="8" t="s">
        <v>120</v>
      </c>
      <c r="B17" s="9">
        <v>36.163210731988393</v>
      </c>
      <c r="C17" s="9">
        <v>63.836789268011607</v>
      </c>
      <c r="D17" s="8">
        <v>100</v>
      </c>
      <c r="E17" s="9">
        <v>68.859036757701901</v>
      </c>
      <c r="F17" s="9">
        <v>31.14096324229811</v>
      </c>
      <c r="G17" s="8">
        <v>100</v>
      </c>
      <c r="H17" s="9">
        <v>43.376398688464192</v>
      </c>
      <c r="I17" s="9">
        <v>56.623601311535822</v>
      </c>
      <c r="J17" s="8">
        <v>100</v>
      </c>
    </row>
    <row r="18" spans="1:10" ht="21.75" customHeight="1">
      <c r="A18" s="10" t="s">
        <v>121</v>
      </c>
      <c r="B18" s="11">
        <v>35.193023476922747</v>
      </c>
      <c r="C18" s="11">
        <v>64.806976523077253</v>
      </c>
      <c r="D18" s="10">
        <v>100</v>
      </c>
      <c r="E18" s="11">
        <v>64.360223157717726</v>
      </c>
      <c r="F18" s="11">
        <v>35.639776842282259</v>
      </c>
      <c r="G18" s="10">
        <v>100</v>
      </c>
      <c r="H18" s="11">
        <v>41.805710426818393</v>
      </c>
      <c r="I18" s="11">
        <v>58.194289573181607</v>
      </c>
      <c r="J18" s="10">
        <v>100</v>
      </c>
    </row>
    <row r="19" spans="1:10" ht="21.75" customHeight="1">
      <c r="A19" s="8" t="s">
        <v>122</v>
      </c>
      <c r="B19" s="9">
        <v>38.968285452852797</v>
      </c>
      <c r="C19" s="9">
        <v>61.03171454714721</v>
      </c>
      <c r="D19" s="8">
        <v>100</v>
      </c>
      <c r="E19" s="9">
        <v>56.855731561914489</v>
      </c>
      <c r="F19" s="9">
        <v>43.144268438085497</v>
      </c>
      <c r="G19" s="8">
        <v>100</v>
      </c>
      <c r="H19" s="9">
        <v>42.080884689671983</v>
      </c>
      <c r="I19" s="9">
        <v>57.919115310328017</v>
      </c>
      <c r="J19" s="8">
        <v>100</v>
      </c>
    </row>
    <row r="20" spans="1:10" ht="21.75" customHeight="1">
      <c r="A20" s="10" t="s">
        <v>123</v>
      </c>
      <c r="B20" s="11">
        <v>36.465142532331377</v>
      </c>
      <c r="C20" s="11">
        <v>63.53485746766863</v>
      </c>
      <c r="D20" s="10">
        <v>100</v>
      </c>
      <c r="E20" s="11">
        <v>63.471794362184887</v>
      </c>
      <c r="F20" s="11">
        <v>36.528205637815098</v>
      </c>
      <c r="G20" s="10">
        <v>100</v>
      </c>
      <c r="H20" s="11">
        <v>41.692244812912222</v>
      </c>
      <c r="I20" s="11">
        <v>58.307755187087771</v>
      </c>
      <c r="J20" s="10">
        <v>100</v>
      </c>
    </row>
    <row r="21" spans="1:10" ht="21.75" customHeight="1">
      <c r="A21" s="8" t="s">
        <v>124</v>
      </c>
      <c r="B21" s="9">
        <v>36.538088776894753</v>
      </c>
      <c r="C21" s="9">
        <v>63.461911223105247</v>
      </c>
      <c r="D21" s="8">
        <v>100</v>
      </c>
      <c r="E21" s="9">
        <v>67.694574620800708</v>
      </c>
      <c r="F21" s="9">
        <v>32.305425379199292</v>
      </c>
      <c r="G21" s="8">
        <v>100</v>
      </c>
      <c r="H21" s="9">
        <v>43.361979478580267</v>
      </c>
      <c r="I21" s="9">
        <v>56.638020521419733</v>
      </c>
      <c r="J21" s="8">
        <v>100</v>
      </c>
    </row>
    <row r="22" spans="1:10" ht="21.75" customHeight="1">
      <c r="A22" s="10" t="s">
        <v>125</v>
      </c>
      <c r="B22" s="11">
        <v>38.553746718140872</v>
      </c>
      <c r="C22" s="11">
        <v>61.446253281859128</v>
      </c>
      <c r="D22" s="10">
        <v>100</v>
      </c>
      <c r="E22" s="11">
        <v>63.247182829143057</v>
      </c>
      <c r="F22" s="11">
        <v>36.752817170856943</v>
      </c>
      <c r="G22" s="10">
        <v>100</v>
      </c>
      <c r="H22" s="11">
        <v>44.353309833841593</v>
      </c>
      <c r="I22" s="11">
        <v>55.646690166158407</v>
      </c>
      <c r="J22" s="10">
        <v>100</v>
      </c>
    </row>
    <row r="23" spans="1:10" ht="21.75" customHeight="1">
      <c r="A23" s="9" t="s">
        <v>126</v>
      </c>
      <c r="B23" s="9">
        <v>39.895403725132489</v>
      </c>
      <c r="C23" s="9">
        <v>60.104596274867497</v>
      </c>
      <c r="D23" s="43">
        <v>100</v>
      </c>
      <c r="E23" s="9">
        <v>70.319804445045236</v>
      </c>
      <c r="F23" s="9">
        <v>29.680195554954771</v>
      </c>
      <c r="G23" s="43">
        <v>100</v>
      </c>
      <c r="H23" s="9">
        <v>48.198056264726723</v>
      </c>
      <c r="I23" s="9">
        <v>51.801943735273277</v>
      </c>
      <c r="J23" s="43">
        <v>100</v>
      </c>
    </row>
    <row r="24" spans="1:10" ht="21.75" customHeight="1">
      <c r="A24" s="10" t="s">
        <v>127</v>
      </c>
      <c r="B24" s="11">
        <v>40.685376839340378</v>
      </c>
      <c r="C24" s="11">
        <v>59.314854378809322</v>
      </c>
      <c r="D24" s="10">
        <v>100</v>
      </c>
      <c r="E24" s="11">
        <v>67.14203639868046</v>
      </c>
      <c r="F24" s="11">
        <v>32.857963601319547</v>
      </c>
      <c r="G24" s="10">
        <v>100</v>
      </c>
      <c r="H24" s="11">
        <v>45.968601501088067</v>
      </c>
      <c r="I24" s="11">
        <v>54.031398498911933</v>
      </c>
      <c r="J24" s="10">
        <v>100</v>
      </c>
    </row>
    <row r="25" spans="1:10" ht="21.75" customHeight="1">
      <c r="A25" s="9" t="s">
        <v>381</v>
      </c>
      <c r="B25" s="9">
        <v>41.247153749913579</v>
      </c>
      <c r="C25" s="9">
        <v>58.752846250086421</v>
      </c>
      <c r="D25" s="43">
        <v>100</v>
      </c>
      <c r="E25" s="9">
        <v>77.439635737194578</v>
      </c>
      <c r="F25" s="9">
        <v>22.560364262805422</v>
      </c>
      <c r="G25" s="43">
        <v>100</v>
      </c>
      <c r="H25" s="9">
        <v>51.635963531480655</v>
      </c>
      <c r="I25" s="9">
        <v>48.364036468519352</v>
      </c>
      <c r="J25" s="43">
        <v>100</v>
      </c>
    </row>
    <row r="26" spans="1:10" ht="36" customHeight="1">
      <c r="A26" s="2" t="s">
        <v>107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" customHeight="1">
      <c r="A27" s="2" t="s">
        <v>128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36" customHeight="1">
      <c r="A28" s="2" t="s">
        <v>369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18" customHeight="1">
      <c r="A29" s="2" t="s">
        <v>368</v>
      </c>
    </row>
    <row r="30" spans="1:10" ht="36">
      <c r="A30" s="2" t="s">
        <v>370</v>
      </c>
    </row>
    <row r="31" spans="1:10">
      <c r="A31" t="s">
        <v>383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9E55-3657-443A-99BD-7215CEE65326}">
  <dimension ref="A1:K15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40.75" style="44" customWidth="1"/>
    <col min="2" max="11" width="13.75" style="44" customWidth="1"/>
  </cols>
  <sheetData>
    <row r="1" spans="1:11" ht="44.9" customHeight="1">
      <c r="B1" s="16"/>
      <c r="C1" s="57"/>
      <c r="D1" s="58"/>
      <c r="E1" s="58"/>
      <c r="F1" s="58"/>
      <c r="G1" s="58"/>
      <c r="H1" s="58"/>
      <c r="I1" s="58"/>
      <c r="J1" s="58"/>
      <c r="K1" s="58"/>
    </row>
    <row r="2" spans="1:11" ht="18" customHeight="1">
      <c r="A2" s="1" t="s">
        <v>382</v>
      </c>
      <c r="B2" s="16"/>
      <c r="C2" s="59"/>
      <c r="D2" s="58"/>
      <c r="E2" s="58"/>
      <c r="F2" s="58"/>
      <c r="G2" s="58"/>
      <c r="H2" s="58"/>
      <c r="I2" s="58"/>
      <c r="J2" s="58"/>
      <c r="K2" s="58"/>
    </row>
    <row r="3" spans="1:11" ht="18" customHeight="1">
      <c r="A3" s="2"/>
      <c r="B3" s="2"/>
      <c r="C3" s="67" t="s">
        <v>15</v>
      </c>
      <c r="D3" s="58"/>
      <c r="E3" s="58"/>
      <c r="F3" s="58"/>
      <c r="G3" s="58"/>
      <c r="H3" s="58"/>
      <c r="I3" s="58"/>
      <c r="J3" s="58"/>
      <c r="K3" s="58"/>
    </row>
    <row r="4" spans="1:11" ht="19.5" customHeight="1">
      <c r="A4" s="3" t="s">
        <v>196</v>
      </c>
      <c r="B4" s="2"/>
      <c r="C4" s="61"/>
      <c r="D4" s="58"/>
      <c r="E4" s="58"/>
      <c r="F4" s="58"/>
      <c r="G4" s="58"/>
      <c r="H4" s="58"/>
      <c r="I4" s="58"/>
      <c r="J4" s="58"/>
      <c r="K4" s="58"/>
    </row>
    <row r="5" spans="1:11">
      <c r="A5" s="62" t="s">
        <v>135</v>
      </c>
      <c r="B5" s="62" t="s">
        <v>136</v>
      </c>
      <c r="C5" s="62" t="s">
        <v>92</v>
      </c>
      <c r="D5" s="65"/>
      <c r="E5" s="65"/>
      <c r="F5" s="65"/>
      <c r="G5" s="65"/>
      <c r="H5" s="65"/>
      <c r="I5" s="65"/>
      <c r="J5" s="65"/>
      <c r="K5" s="66"/>
    </row>
    <row r="6" spans="1:11">
      <c r="A6" s="63"/>
      <c r="B6" s="63"/>
      <c r="C6" s="62" t="s">
        <v>93</v>
      </c>
      <c r="D6" s="65"/>
      <c r="E6" s="66"/>
      <c r="F6" s="62" t="s">
        <v>94</v>
      </c>
      <c r="G6" s="65"/>
      <c r="H6" s="66"/>
      <c r="I6" s="62" t="s">
        <v>98</v>
      </c>
      <c r="J6" s="65"/>
      <c r="K6" s="66"/>
    </row>
    <row r="7" spans="1:11" ht="22" customHeight="1">
      <c r="A7" s="64"/>
      <c r="B7" s="64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>
      <c r="A8" s="10" t="s">
        <v>137</v>
      </c>
      <c r="B8" s="10" t="s">
        <v>138</v>
      </c>
      <c r="C8" s="27">
        <v>37.697011640921104</v>
      </c>
      <c r="D8" s="27">
        <v>25.697106807467186</v>
      </c>
      <c r="E8" s="27">
        <v>30.646726003965234</v>
      </c>
      <c r="F8" s="27">
        <v>45.001108718821754</v>
      </c>
      <c r="G8" s="27">
        <v>16.062659595364366</v>
      </c>
      <c r="H8" s="27">
        <v>38.472489184563145</v>
      </c>
      <c r="I8" s="27">
        <v>40.841318914125239</v>
      </c>
      <c r="J8" s="27">
        <v>24.407082788141</v>
      </c>
      <c r="K8" s="27">
        <v>32.893058960831638</v>
      </c>
    </row>
    <row r="9" spans="1:11" ht="22" customHeight="1">
      <c r="A9" s="68" t="s">
        <v>139</v>
      </c>
      <c r="B9" s="8" t="s">
        <v>140</v>
      </c>
      <c r="C9" s="28">
        <v>40.985990884071995</v>
      </c>
      <c r="D9" s="28">
        <v>51.468991747834473</v>
      </c>
      <c r="E9" s="28">
        <v>47.145052263953595</v>
      </c>
      <c r="F9" s="28">
        <v>31.24083518715889</v>
      </c>
      <c r="G9" s="28">
        <v>59.266352386564527</v>
      </c>
      <c r="H9" s="28">
        <v>37.563493953879984</v>
      </c>
      <c r="I9" s="28">
        <v>36.790843474405079</v>
      </c>
      <c r="J9" s="28">
        <v>52.513035302162578</v>
      </c>
      <c r="K9" s="28">
        <v>44.394730063632288</v>
      </c>
    </row>
    <row r="10" spans="1:11" ht="22" customHeight="1">
      <c r="A10" s="63"/>
      <c r="B10" s="8" t="s">
        <v>141</v>
      </c>
      <c r="C10" s="28">
        <v>16.613048861590368</v>
      </c>
      <c r="D10" s="28">
        <v>19.376266863038346</v>
      </c>
      <c r="E10" s="28">
        <v>18.236518085535806</v>
      </c>
      <c r="F10" s="28">
        <v>15.747383781231894</v>
      </c>
      <c r="G10" s="28">
        <v>20.322628167354154</v>
      </c>
      <c r="H10" s="28">
        <v>16.779575580654633</v>
      </c>
      <c r="I10" s="28">
        <v>16.240392668867322</v>
      </c>
      <c r="J10" s="28">
        <v>19.502981845917137</v>
      </c>
      <c r="K10" s="28">
        <v>17.818312488273662</v>
      </c>
    </row>
    <row r="11" spans="1:11" ht="22" customHeight="1">
      <c r="A11" s="63"/>
      <c r="B11" s="8" t="s">
        <v>142</v>
      </c>
      <c r="C11" s="28">
        <v>4.2065195646414457</v>
      </c>
      <c r="D11" s="28">
        <v>3.0150391351548325</v>
      </c>
      <c r="E11" s="28">
        <v>3.5064908998053061</v>
      </c>
      <c r="F11" s="28">
        <v>5.117273839242924</v>
      </c>
      <c r="G11" s="28">
        <v>3.4939108230210172</v>
      </c>
      <c r="H11" s="28">
        <v>4.751037229475596</v>
      </c>
      <c r="I11" s="28">
        <v>4.5985859979307282</v>
      </c>
      <c r="J11" s="28">
        <v>3.0791586394629391</v>
      </c>
      <c r="K11" s="28">
        <v>3.8637295961687066</v>
      </c>
    </row>
    <row r="12" spans="1:11" ht="22" customHeight="1">
      <c r="A12" s="64"/>
      <c r="B12" s="10" t="s">
        <v>143</v>
      </c>
      <c r="C12" s="27">
        <v>61.805559310303813</v>
      </c>
      <c r="D12" s="27">
        <v>73.860297746027641</v>
      </c>
      <c r="E12" s="27">
        <v>68.888061249294708</v>
      </c>
      <c r="F12" s="27">
        <v>52.105492807633716</v>
      </c>
      <c r="G12" s="27">
        <v>83.082891376939699</v>
      </c>
      <c r="H12" s="27">
        <v>59.094106764010213</v>
      </c>
      <c r="I12" s="27">
        <v>57.629822141203135</v>
      </c>
      <c r="J12" s="27">
        <v>75.095175787542658</v>
      </c>
      <c r="K12" s="27">
        <v>66.076772148074653</v>
      </c>
    </row>
    <row r="13" spans="1:11" ht="22" customHeight="1">
      <c r="A13" s="10" t="s">
        <v>144</v>
      </c>
      <c r="B13" s="10" t="s">
        <v>145</v>
      </c>
      <c r="C13" s="27">
        <v>0.49742904877508093</v>
      </c>
      <c r="D13" s="27">
        <v>0.44259544650516613</v>
      </c>
      <c r="E13" s="27">
        <v>0.46521274674005397</v>
      </c>
      <c r="F13" s="27">
        <v>2.8933984735445386</v>
      </c>
      <c r="G13" s="27">
        <v>0.85444902769593389</v>
      </c>
      <c r="H13" s="27">
        <v>2.4334040514266406</v>
      </c>
      <c r="I13" s="27">
        <v>1.5288589446716263</v>
      </c>
      <c r="J13" s="27">
        <v>0.49774142431634522</v>
      </c>
      <c r="K13" s="27">
        <v>1.0301688910937059</v>
      </c>
    </row>
    <row r="14" spans="1:11" ht="22" customHeight="1">
      <c r="A14" s="5" t="s">
        <v>146</v>
      </c>
      <c r="B14" s="5" t="s">
        <v>147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1" customHeight="1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52F4-2747-4D2F-82F4-45C26AFDA411}">
  <dimension ref="A1:K38"/>
  <sheetViews>
    <sheetView showGridLines="0" view="pageBreakPreview" zoomScale="70" zoomScaleNormal="100" zoomScaleSheetLayoutView="70" workbookViewId="0">
      <selection activeCell="A2" sqref="A2"/>
    </sheetView>
  </sheetViews>
  <sheetFormatPr defaultRowHeight="14"/>
  <cols>
    <col min="1" max="1" width="37.4140625" style="44" customWidth="1"/>
    <col min="2" max="10" width="13.75" style="44" customWidth="1"/>
    <col min="11" max="11" width="0.1640625" style="44" customWidth="1"/>
  </cols>
  <sheetData>
    <row r="1" spans="1:10" ht="44.9" customHeight="1">
      <c r="B1" s="57"/>
      <c r="C1" s="58"/>
      <c r="D1" s="58"/>
      <c r="E1" s="58"/>
      <c r="F1" s="58"/>
      <c r="G1" s="58"/>
      <c r="H1" s="58"/>
      <c r="I1" s="58"/>
      <c r="J1" s="58"/>
    </row>
    <row r="2" spans="1:10" ht="18" customHeight="1">
      <c r="A2" s="1" t="s">
        <v>382</v>
      </c>
      <c r="B2" s="59"/>
      <c r="C2" s="58"/>
      <c r="D2" s="58"/>
      <c r="E2" s="58"/>
      <c r="F2" s="58"/>
      <c r="G2" s="58"/>
      <c r="H2" s="58"/>
      <c r="I2" s="58"/>
      <c r="J2" s="58"/>
    </row>
    <row r="3" spans="1:10" ht="18" customHeight="1">
      <c r="A3" s="2"/>
      <c r="B3" s="67" t="s">
        <v>197</v>
      </c>
      <c r="C3" s="58"/>
      <c r="D3" s="58"/>
      <c r="E3" s="58"/>
      <c r="F3" s="58"/>
      <c r="G3" s="58"/>
      <c r="H3" s="58"/>
      <c r="I3" s="58"/>
      <c r="J3" s="58"/>
    </row>
    <row r="4" spans="1:10" ht="17.149999999999999" customHeight="1">
      <c r="A4" s="3" t="s">
        <v>198</v>
      </c>
      <c r="B4" s="61"/>
      <c r="C4" s="58"/>
      <c r="D4" s="58"/>
      <c r="E4" s="58"/>
      <c r="F4" s="58"/>
      <c r="G4" s="58"/>
      <c r="H4" s="58"/>
      <c r="I4" s="58"/>
      <c r="J4" s="58"/>
    </row>
    <row r="5" spans="1:10" ht="21.75" customHeight="1">
      <c r="A5" s="62" t="s">
        <v>150</v>
      </c>
      <c r="B5" s="62" t="s">
        <v>92</v>
      </c>
      <c r="C5" s="65"/>
      <c r="D5" s="65"/>
      <c r="E5" s="65"/>
      <c r="F5" s="65"/>
      <c r="G5" s="65"/>
      <c r="H5" s="65"/>
      <c r="I5" s="65"/>
      <c r="J5" s="66"/>
    </row>
    <row r="6" spans="1:10" ht="36" customHeight="1">
      <c r="A6" s="63"/>
      <c r="B6" s="62" t="s">
        <v>93</v>
      </c>
      <c r="C6" s="65"/>
      <c r="D6" s="66"/>
      <c r="E6" s="62" t="s">
        <v>94</v>
      </c>
      <c r="F6" s="65"/>
      <c r="G6" s="66"/>
      <c r="H6" s="62" t="s">
        <v>98</v>
      </c>
      <c r="I6" s="65"/>
      <c r="J6" s="66"/>
    </row>
    <row r="7" spans="1:10" ht="36" customHeight="1">
      <c r="A7" s="64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152</v>
      </c>
      <c r="B9" s="11">
        <v>0.37847862406799637</v>
      </c>
      <c r="C9" s="11">
        <v>0.36250313157155545</v>
      </c>
      <c r="D9" s="11">
        <v>0.36909256752386832</v>
      </c>
      <c r="E9" s="11">
        <v>4.0450354432371727</v>
      </c>
      <c r="F9" s="11">
        <v>2.8997250049106267</v>
      </c>
      <c r="G9" s="11">
        <v>3.7866492364107702</v>
      </c>
      <c r="H9" s="11">
        <v>1.956877863723703</v>
      </c>
      <c r="I9" s="11">
        <v>0.70222964487431538</v>
      </c>
      <c r="J9" s="11">
        <v>1.3500793416077568</v>
      </c>
    </row>
    <row r="10" spans="1:10" ht="22" customHeight="1">
      <c r="A10" s="21" t="s">
        <v>153</v>
      </c>
      <c r="B10" s="9">
        <v>0.330357770436494</v>
      </c>
      <c r="C10" s="9">
        <v>8.1610652657470598E-2</v>
      </c>
      <c r="D10" s="9">
        <v>0.184211758776263</v>
      </c>
      <c r="E10" s="9">
        <v>0.93346971767011688</v>
      </c>
      <c r="F10" s="9">
        <v>0.60646238460027502</v>
      </c>
      <c r="G10" s="9">
        <v>0.85969567216347509</v>
      </c>
      <c r="H10" s="9">
        <v>0.58998866827609986</v>
      </c>
      <c r="I10" s="9">
        <v>0.15188674903180419</v>
      </c>
      <c r="J10" s="9">
        <v>0.37810489628350552</v>
      </c>
    </row>
    <row r="11" spans="1:10" ht="22" customHeight="1">
      <c r="A11" s="20" t="s">
        <v>154</v>
      </c>
      <c r="B11" s="11">
        <v>3.7231482933317475</v>
      </c>
      <c r="C11" s="11">
        <v>1.0768810306476468</v>
      </c>
      <c r="D11" s="11">
        <v>2.1683909571205873</v>
      </c>
      <c r="E11" s="11">
        <v>7.6980851352994613</v>
      </c>
      <c r="F11" s="11">
        <v>1.8734040463563151</v>
      </c>
      <c r="G11" s="11">
        <v>6.3840158644871456</v>
      </c>
      <c r="H11" s="11">
        <v>5.4343006355619057</v>
      </c>
      <c r="I11" s="11">
        <v>1.1835331093387338</v>
      </c>
      <c r="J11" s="11">
        <v>3.3784578789873532</v>
      </c>
    </row>
    <row r="12" spans="1:10" ht="22" customHeight="1">
      <c r="A12" s="21" t="s">
        <v>155</v>
      </c>
      <c r="B12" s="9">
        <v>6.0248390114138335</v>
      </c>
      <c r="C12" s="9">
        <v>2.1142852804749359</v>
      </c>
      <c r="D12" s="9">
        <v>3.7272773903482852</v>
      </c>
      <c r="E12" s="9">
        <v>11.994907046444588</v>
      </c>
      <c r="F12" s="9">
        <v>3.0838735022588883</v>
      </c>
      <c r="G12" s="9">
        <v>9.9845454192955145</v>
      </c>
      <c r="H12" s="9">
        <v>8.5948662363896151</v>
      </c>
      <c r="I12" s="9">
        <v>2.2441102789850547</v>
      </c>
      <c r="J12" s="9">
        <v>5.5233843091238075</v>
      </c>
    </row>
    <row r="13" spans="1:10" ht="22" customHeight="1">
      <c r="A13" s="20" t="s">
        <v>156</v>
      </c>
      <c r="B13" s="11">
        <v>46.51015674421874</v>
      </c>
      <c r="C13" s="11">
        <v>22.899569551255286</v>
      </c>
      <c r="D13" s="11">
        <v>32.638264751994328</v>
      </c>
      <c r="E13" s="11">
        <v>48.828692212502055</v>
      </c>
      <c r="F13" s="11">
        <v>37.008937340404636</v>
      </c>
      <c r="G13" s="11">
        <v>46.16211245838619</v>
      </c>
      <c r="H13" s="11">
        <v>47.508252451101143</v>
      </c>
      <c r="I13" s="11">
        <v>24.788772215902739</v>
      </c>
      <c r="J13" s="11">
        <v>36.520194744691743</v>
      </c>
    </row>
    <row r="14" spans="1:10" ht="44" customHeight="1">
      <c r="A14" s="21" t="s">
        <v>157</v>
      </c>
      <c r="B14" s="9">
        <v>4.6731296397424185</v>
      </c>
      <c r="C14" s="9">
        <v>2.8377732058941874</v>
      </c>
      <c r="D14" s="9">
        <v>3.5948054960224978</v>
      </c>
      <c r="E14" s="9">
        <v>3.1737970400783975</v>
      </c>
      <c r="F14" s="9">
        <v>0.57208799842859948</v>
      </c>
      <c r="G14" s="9">
        <v>2.5868420032238588</v>
      </c>
      <c r="H14" s="9">
        <v>4.0276888210080308</v>
      </c>
      <c r="I14" s="9">
        <v>2.534404649970083</v>
      </c>
      <c r="J14" s="9">
        <v>3.3054763199486108</v>
      </c>
    </row>
    <row r="15" spans="1:10" ht="22" customHeight="1">
      <c r="A15" s="20" t="s">
        <v>158</v>
      </c>
      <c r="B15" s="11">
        <v>12.5617055328168</v>
      </c>
      <c r="C15" s="11">
        <v>6.2639022797840918</v>
      </c>
      <c r="D15" s="11">
        <v>8.8615668704295523</v>
      </c>
      <c r="E15" s="11">
        <v>3.5214340383831302</v>
      </c>
      <c r="F15" s="11">
        <v>3.3023963857788252</v>
      </c>
      <c r="G15" s="11">
        <v>3.4720183460829008</v>
      </c>
      <c r="H15" s="11">
        <v>8.6700004926836485</v>
      </c>
      <c r="I15" s="11">
        <v>5.867365389546773</v>
      </c>
      <c r="J15" s="11">
        <v>7.3145330293230044</v>
      </c>
    </row>
    <row r="16" spans="1:10" ht="22" customHeight="1">
      <c r="A16" s="21" t="s">
        <v>159</v>
      </c>
      <c r="B16" s="9">
        <v>24.462154841011944</v>
      </c>
      <c r="C16" s="9">
        <v>62.968502083918523</v>
      </c>
      <c r="D16" s="9">
        <v>47.085729833161238</v>
      </c>
      <c r="E16" s="9">
        <v>17.811746697090864</v>
      </c>
      <c r="F16" s="9">
        <v>47.817226478098604</v>
      </c>
      <c r="G16" s="9">
        <v>24.58109223448864</v>
      </c>
      <c r="H16" s="9">
        <v>21.599251120855296</v>
      </c>
      <c r="I16" s="9">
        <v>60.93979104065437</v>
      </c>
      <c r="J16" s="9">
        <v>40.625924194579333</v>
      </c>
    </row>
    <row r="17" spans="1:10" ht="22" customHeight="1">
      <c r="A17" s="20" t="s">
        <v>160</v>
      </c>
      <c r="B17" s="11">
        <v>1.3360295429600273</v>
      </c>
      <c r="C17" s="11">
        <v>1.3949727837962997</v>
      </c>
      <c r="D17" s="11">
        <v>1.3706603746233808</v>
      </c>
      <c r="E17" s="11">
        <v>1.4849679186844158</v>
      </c>
      <c r="F17" s="11">
        <v>2.2760754272245136</v>
      </c>
      <c r="G17" s="11">
        <v>1.6634446543214665</v>
      </c>
      <c r="H17" s="11">
        <v>1.4001453416761098</v>
      </c>
      <c r="I17" s="11">
        <v>1.512949824771348</v>
      </c>
      <c r="J17" s="11">
        <v>1.4547021430184155</v>
      </c>
    </row>
    <row r="18" spans="1:10" ht="22" customHeight="1">
      <c r="A18" s="21" t="s">
        <v>161</v>
      </c>
      <c r="B18" s="9">
        <v>0</v>
      </c>
      <c r="C18" s="9">
        <v>0</v>
      </c>
      <c r="D18" s="9">
        <v>0</v>
      </c>
      <c r="E18" s="9">
        <v>0.50786475060979541</v>
      </c>
      <c r="F18" s="9">
        <v>0.5598114319387153</v>
      </c>
      <c r="G18" s="9">
        <v>0.51958411114003844</v>
      </c>
      <c r="H18" s="9">
        <v>0.21862836872444205</v>
      </c>
      <c r="I18" s="9">
        <v>7.495709692478647E-2</v>
      </c>
      <c r="J18" s="9">
        <v>0.14914314243647106</v>
      </c>
    </row>
    <row r="19" spans="1:10" ht="30.65" customHeight="1"/>
    <row r="20" spans="1:10" ht="19.5" customHeight="1">
      <c r="A20" s="3"/>
      <c r="B20" s="67" t="s">
        <v>199</v>
      </c>
      <c r="C20" s="58"/>
      <c r="D20" s="58"/>
      <c r="E20" s="58"/>
      <c r="F20" s="58"/>
      <c r="G20" s="58"/>
      <c r="H20" s="58"/>
      <c r="I20" s="58"/>
      <c r="J20" s="58"/>
    </row>
    <row r="21" spans="1:10" ht="17.149999999999999" customHeight="1">
      <c r="A21" s="3" t="s">
        <v>200</v>
      </c>
      <c r="B21" s="61"/>
      <c r="C21" s="58"/>
      <c r="D21" s="58"/>
      <c r="E21" s="58"/>
      <c r="F21" s="58"/>
      <c r="G21" s="58"/>
      <c r="H21" s="58"/>
      <c r="I21" s="58"/>
      <c r="J21" s="58"/>
    </row>
    <row r="22" spans="1:10" ht="21.75" customHeight="1">
      <c r="A22" s="62" t="s">
        <v>164</v>
      </c>
      <c r="B22" s="62" t="s">
        <v>92</v>
      </c>
      <c r="C22" s="65"/>
      <c r="D22" s="65"/>
      <c r="E22" s="65"/>
      <c r="F22" s="65"/>
      <c r="G22" s="65"/>
      <c r="H22" s="65"/>
      <c r="I22" s="65"/>
      <c r="J22" s="66"/>
    </row>
    <row r="23" spans="1:10" ht="36" customHeight="1">
      <c r="A23" s="63"/>
      <c r="B23" s="62" t="s">
        <v>93</v>
      </c>
      <c r="C23" s="65"/>
      <c r="D23" s="66"/>
      <c r="E23" s="62" t="s">
        <v>94</v>
      </c>
      <c r="F23" s="65"/>
      <c r="G23" s="66"/>
      <c r="H23" s="62" t="s">
        <v>98</v>
      </c>
      <c r="I23" s="65"/>
      <c r="J23" s="66"/>
    </row>
    <row r="24" spans="1:10" ht="36" customHeight="1">
      <c r="A24" s="64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" customHeight="1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166</v>
      </c>
      <c r="B26" s="11">
        <v>12.025380072873476</v>
      </c>
      <c r="C26" s="11">
        <v>27.428813533049844</v>
      </c>
      <c r="D26" s="11">
        <v>22.94027408093552</v>
      </c>
      <c r="E26" s="11">
        <v>7.1881663832429084</v>
      </c>
      <c r="F26" s="11">
        <v>11.108609510086454</v>
      </c>
      <c r="G26" s="11">
        <v>8.6574972576153915</v>
      </c>
      <c r="H26" s="11">
        <v>10.488952905167313</v>
      </c>
      <c r="I26" s="11">
        <v>25.748902660035505</v>
      </c>
      <c r="J26" s="11">
        <v>20.394059918287773</v>
      </c>
    </row>
    <row r="27" spans="1:10" ht="44" customHeight="1">
      <c r="A27" s="21" t="s">
        <v>167</v>
      </c>
      <c r="B27" s="9">
        <v>0</v>
      </c>
      <c r="C27" s="9">
        <v>0.11935455536552979</v>
      </c>
      <c r="D27" s="9">
        <v>8.4574801102767536E-2</v>
      </c>
      <c r="E27" s="30">
        <v>1.7626258536453694</v>
      </c>
      <c r="F27" s="30">
        <v>1.3328530259365994</v>
      </c>
      <c r="G27" s="30">
        <v>1.6015526115939582</v>
      </c>
      <c r="H27" s="9">
        <v>0.55985664926224099</v>
      </c>
      <c r="I27" s="9">
        <v>0.24426532683813137</v>
      </c>
      <c r="J27" s="9">
        <v>0.35500893539439088</v>
      </c>
    </row>
    <row r="28" spans="1:10" ht="22" customHeight="1">
      <c r="A28" s="20" t="s">
        <v>168</v>
      </c>
      <c r="B28" s="11">
        <v>6.0723709008669431</v>
      </c>
      <c r="C28" s="11">
        <v>16.903395146248084</v>
      </c>
      <c r="D28" s="11">
        <v>13.74724948834076</v>
      </c>
      <c r="E28" s="29">
        <v>10.478581261640619</v>
      </c>
      <c r="F28" s="29">
        <v>17.223523054755045</v>
      </c>
      <c r="G28" s="29">
        <v>13.006497341996456</v>
      </c>
      <c r="H28" s="11">
        <v>7.4718999974279177</v>
      </c>
      <c r="I28" s="11">
        <v>16.93634732953571</v>
      </c>
      <c r="J28" s="11">
        <v>13.615194382434881</v>
      </c>
    </row>
    <row r="29" spans="1:10" ht="22" customHeight="1">
      <c r="A29" s="21" t="s">
        <v>169</v>
      </c>
      <c r="B29" s="9">
        <v>35.011936172886045</v>
      </c>
      <c r="C29" s="9">
        <v>26.23423460662082</v>
      </c>
      <c r="D29" s="9">
        <v>28.792044842950819</v>
      </c>
      <c r="E29" s="30">
        <v>19.572435014980972</v>
      </c>
      <c r="F29" s="30">
        <v>21.429214697406341</v>
      </c>
      <c r="G29" s="30">
        <v>20.268331786347144</v>
      </c>
      <c r="H29" s="9">
        <v>30.107941733755155</v>
      </c>
      <c r="I29" s="9">
        <v>25.739632628656452</v>
      </c>
      <c r="J29" s="9">
        <v>27.272508469069095</v>
      </c>
    </row>
    <row r="30" spans="1:10" ht="44" customHeight="1">
      <c r="A30" s="20" t="s">
        <v>170</v>
      </c>
      <c r="B30" s="11">
        <v>10.536499560246263</v>
      </c>
      <c r="C30" s="11">
        <v>5.4448411447703586</v>
      </c>
      <c r="D30" s="11">
        <v>6.9285434461851629</v>
      </c>
      <c r="E30" s="29">
        <v>9.8037627878100793</v>
      </c>
      <c r="F30" s="29">
        <v>3.1970461095100862</v>
      </c>
      <c r="G30" s="29">
        <v>7.3276516749641374</v>
      </c>
      <c r="H30" s="11">
        <v>10.303762956866175</v>
      </c>
      <c r="I30" s="11">
        <v>5.2134656475812164</v>
      </c>
      <c r="J30" s="11">
        <v>6.9996931278694055</v>
      </c>
    </row>
    <row r="31" spans="1:10" ht="44" customHeight="1">
      <c r="A31" s="21" t="s">
        <v>171</v>
      </c>
      <c r="B31" s="9">
        <v>18.512375926623946</v>
      </c>
      <c r="C31" s="9">
        <v>1.4596390428901369</v>
      </c>
      <c r="D31" s="9">
        <v>6.428783257850629</v>
      </c>
      <c r="E31" s="30">
        <v>34.685669554889735</v>
      </c>
      <c r="F31" s="30">
        <v>4.9936959654178672</v>
      </c>
      <c r="G31" s="30">
        <v>23.557505695721879</v>
      </c>
      <c r="H31" s="9">
        <v>23.649442286752915</v>
      </c>
      <c r="I31" s="9">
        <v>1.8234151722603582</v>
      </c>
      <c r="J31" s="9">
        <v>9.4823488353901801</v>
      </c>
    </row>
    <row r="32" spans="1:10" ht="22" customHeight="1">
      <c r="A32" s="20" t="s">
        <v>172</v>
      </c>
      <c r="B32" s="11">
        <v>5.4592285462997863</v>
      </c>
      <c r="C32" s="11">
        <v>5.8137552249910875</v>
      </c>
      <c r="D32" s="11">
        <v>5.7104466354972523</v>
      </c>
      <c r="E32" s="29">
        <v>7.8818797743407023</v>
      </c>
      <c r="F32" s="29">
        <v>26.769632564841501</v>
      </c>
      <c r="G32" s="29">
        <v>14.960762804826597</v>
      </c>
      <c r="H32" s="11">
        <v>6.228726733369343</v>
      </c>
      <c r="I32" s="11">
        <v>7.9708364812814887</v>
      </c>
      <c r="J32" s="11">
        <v>7.3595157437437191</v>
      </c>
    </row>
    <row r="33" spans="1:10" ht="44" customHeight="1">
      <c r="A33" s="21" t="s">
        <v>173</v>
      </c>
      <c r="B33" s="9">
        <v>5.5044603593416257</v>
      </c>
      <c r="C33" s="9">
        <v>10.836980278080613</v>
      </c>
      <c r="D33" s="9">
        <v>9.2830912638990082</v>
      </c>
      <c r="E33" s="30">
        <v>0.12956514697546362</v>
      </c>
      <c r="F33" s="30">
        <v>5.0657420749279538</v>
      </c>
      <c r="G33" s="30">
        <v>1.9795797822968526</v>
      </c>
      <c r="H33" s="9">
        <v>3.7972513010451228</v>
      </c>
      <c r="I33" s="9">
        <v>10.242921172288169</v>
      </c>
      <c r="J33" s="9">
        <v>7.9810822357138989</v>
      </c>
    </row>
    <row r="34" spans="1:10" ht="22" customHeight="1">
      <c r="A34" s="20" t="s">
        <v>174</v>
      </c>
      <c r="B34" s="11">
        <v>3.4250533986681742</v>
      </c>
      <c r="C34" s="11">
        <v>1.9050227083667028</v>
      </c>
      <c r="D34" s="11">
        <v>2.3479575734720703</v>
      </c>
      <c r="E34" s="29">
        <v>3.8788565875779417</v>
      </c>
      <c r="F34" s="29">
        <v>1.8146613832853025</v>
      </c>
      <c r="G34" s="29">
        <v>3.1052231879166317</v>
      </c>
      <c r="H34" s="11">
        <v>3.5691933091557568</v>
      </c>
      <c r="I34" s="11">
        <v>1.8957214170169965</v>
      </c>
      <c r="J34" s="11">
        <v>2.4829565625507692</v>
      </c>
    </row>
    <row r="35" spans="1:10" ht="22" customHeight="1">
      <c r="A35" s="21" t="s">
        <v>175</v>
      </c>
      <c r="B35" s="9">
        <v>3.4526950621937424</v>
      </c>
      <c r="C35" s="9">
        <v>3.8539637596168257</v>
      </c>
      <c r="D35" s="9">
        <v>3.7370346097660092</v>
      </c>
      <c r="E35" s="30">
        <v>4.6184576348962132</v>
      </c>
      <c r="F35" s="30">
        <v>7.0650216138328528</v>
      </c>
      <c r="G35" s="30">
        <v>5.5353978567209516</v>
      </c>
      <c r="H35" s="9">
        <v>3.8229721271980592</v>
      </c>
      <c r="I35" s="9">
        <v>4.1844921645059774</v>
      </c>
      <c r="J35" s="9">
        <v>4.0576317895458898</v>
      </c>
    </row>
    <row r="36" spans="1:10" ht="22" customHeight="1">
      <c r="A36" s="20" t="s">
        <v>176</v>
      </c>
      <c r="B36" s="11">
        <v>0</v>
      </c>
      <c r="C36" s="11">
        <v>0</v>
      </c>
      <c r="D36" s="11">
        <v>0</v>
      </c>
      <c r="E36" s="29">
        <v>0</v>
      </c>
      <c r="F36" s="29">
        <v>0</v>
      </c>
      <c r="G36" s="29">
        <v>0</v>
      </c>
      <c r="H36" s="11">
        <v>0</v>
      </c>
      <c r="I36" s="11">
        <v>0</v>
      </c>
      <c r="J36" s="11">
        <v>0</v>
      </c>
    </row>
    <row r="37" spans="1:10" ht="36" customHeight="1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8</vt:i4>
      </vt:variant>
    </vt:vector>
  </HeadingPairs>
  <TitlesOfParts>
    <vt:vector size="52" baseType="lpstr">
      <vt:lpstr>Index 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'2-1'!Print_Area</vt:lpstr>
      <vt:lpstr>'2-4'!Print_Area</vt:lpstr>
      <vt:lpstr>'2-9'!Print_Area</vt:lpstr>
      <vt:lpstr>'3-1'!Print_Area</vt:lpstr>
      <vt:lpstr>'4-1'!Print_Area</vt:lpstr>
      <vt:lpstr>'5-1'!Print_Area</vt:lpstr>
      <vt:lpstr>'5-5'!Print_Area</vt:lpstr>
      <vt:lpstr>'Index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2024-06-23T15:00:44Z</dcterms:created>
  <dcterms:modified xsi:type="dcterms:W3CDTF">2025-09-28T13:59:15Z</dcterms:modified>
</cp:coreProperties>
</file>