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ملفات مسح القوى العاملة\مسح القوى العاملة الربع الثالث 2025م\النشرة مفرغة\النشرة بعد التعبئة\نشرة نهائي\"/>
    </mc:Choice>
  </mc:AlternateContent>
  <xr:revisionPtr revIDLastSave="0" documentId="13_ncr:1_{A8233EF9-6962-423E-AF79-35E1BDCF705F}" xr6:coauthVersionLast="47" xr6:coauthVersionMax="47" xr10:uidLastSave="{00000000-0000-0000-0000-000000000000}"/>
  <bookViews>
    <workbookView xWindow="28680" yWindow="-120" windowWidth="29040" windowHeight="15840" tabRatio="882" xr2:uid="{00000000-000D-0000-FFFF-FFFF00000000}"/>
  </bookViews>
  <sheets>
    <sheet name="Index " sheetId="59" r:id="rId1"/>
    <sheet name="1" sheetId="2" r:id="rId2"/>
    <sheet name="2-1" sheetId="52" r:id="rId3"/>
    <sheet name="2-2" sheetId="53" r:id="rId4"/>
    <sheet name="2-3" sheetId="54" r:id="rId5"/>
    <sheet name="2-4" sheetId="55" r:id="rId6"/>
    <sheet name="2-5" sheetId="56" r:id="rId7"/>
    <sheet name="2-6" sheetId="57" r:id="rId8"/>
    <sheet name="2-7" sheetId="58" r:id="rId9"/>
    <sheet name="2-8" sheetId="83" r:id="rId10"/>
    <sheet name="2-9" sheetId="84" r:id="rId11"/>
    <sheet name="2-10" sheetId="85" r:id="rId12"/>
    <sheet name="2-11" sheetId="86" r:id="rId13"/>
    <sheet name="2-12" sheetId="87" r:id="rId14"/>
    <sheet name="2-13" sheetId="88" r:id="rId15"/>
    <sheet name="3-1" sheetId="60" r:id="rId16"/>
    <sheet name="3-2" sheetId="61" r:id="rId17"/>
    <sheet name="3-3" sheetId="62" r:id="rId18"/>
    <sheet name="3-4" sheetId="63" r:id="rId19"/>
    <sheet name="3-5" sheetId="64" r:id="rId20"/>
    <sheet name="3-6" sheetId="65" r:id="rId21"/>
    <sheet name="4-1" sheetId="45" r:id="rId22"/>
    <sheet name="4-2" sheetId="46" r:id="rId23"/>
    <sheet name="4-3" sheetId="47" r:id="rId24"/>
    <sheet name="4-4" sheetId="48" r:id="rId25"/>
    <sheet name="5-1" sheetId="49" r:id="rId26"/>
    <sheet name="5-2" sheetId="50" r:id="rId27"/>
    <sheet name="5-3" sheetId="51" r:id="rId28"/>
    <sheet name="5-4" sheetId="29" r:id="rId29"/>
    <sheet name="5-5" sheetId="66" r:id="rId30"/>
    <sheet name="5-6" sheetId="67" r:id="rId31"/>
    <sheet name="5-7" sheetId="68" r:id="rId32"/>
    <sheet name="5-8" sheetId="69" r:id="rId33"/>
    <sheet name="5-9" sheetId="70" r:id="rId34"/>
    <sheet name="5-10" sheetId="71" r:id="rId35"/>
    <sheet name="5-11" sheetId="72" r:id="rId36"/>
    <sheet name="5-12" sheetId="73" r:id="rId37"/>
    <sheet name="5-13" sheetId="74" r:id="rId38"/>
    <sheet name="5-14" sheetId="75" r:id="rId39"/>
    <sheet name="5-15" sheetId="76" r:id="rId40"/>
    <sheet name="6-1" sheetId="41" r:id="rId41"/>
    <sheet name="6-2" sheetId="42" r:id="rId42"/>
    <sheet name="6-3" sheetId="44" r:id="rId43"/>
    <sheet name="6-4" sheetId="43" r:id="rId44"/>
  </sheets>
  <definedNames>
    <definedName name="_xlnm.Print_Area" localSheetId="2">'2-1'!$A$1:$J$47</definedName>
    <definedName name="_xlnm.Print_Area" localSheetId="5">'2-4'!$A$1:$K$22</definedName>
    <definedName name="_xlnm.Print_Area" localSheetId="6">'2-5'!$A$1:$J$32</definedName>
    <definedName name="_xlnm.Print_Area" localSheetId="10">'2-9'!$A$1:$S$29</definedName>
    <definedName name="_xlnm.Print_Area" localSheetId="15">'3-1'!$A$1:$J$32</definedName>
    <definedName name="_xlnm.Print_Area" localSheetId="21">'4-1'!$A$1:$J$41</definedName>
    <definedName name="_xlnm.Print_Area" localSheetId="25">'5-1'!$A$1:$J$41</definedName>
    <definedName name="_xlnm.Print_Area" localSheetId="36">'5-12'!$A$1:$J$32</definedName>
    <definedName name="_xlnm.Print_Area" localSheetId="29">'5-5'!$A$1:$J$32</definedName>
    <definedName name="_xlnm.Print_Area" localSheetId="32">'5-8'!$A$1:$J$32</definedName>
    <definedName name="_xlnm.Print_Area" localSheetId="0">'Index '!$A$1:$B$53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43" l="1"/>
</calcChain>
</file>

<file path=xl/sharedStrings.xml><?xml version="1.0" encoding="utf-8"?>
<sst xmlns="http://schemas.openxmlformats.org/spreadsheetml/2006/main" count="1833" uniqueCount="385">
  <si>
    <t>Table Number</t>
  </si>
  <si>
    <t>Subject</t>
  </si>
  <si>
    <t xml:space="preserve">Main labour market indicators by nationality and sex </t>
  </si>
  <si>
    <t>Unemployment</t>
  </si>
  <si>
    <t>2-1</t>
  </si>
  <si>
    <t>Unemployment rate by nationality and sex - time series</t>
  </si>
  <si>
    <t>2-2</t>
  </si>
  <si>
    <t>Unemployment rate by nationality, sex and age group</t>
  </si>
  <si>
    <t>2-3</t>
  </si>
  <si>
    <t>Unemployment rate by nationality, sex, education level and educational specialization</t>
  </si>
  <si>
    <t>2-4</t>
  </si>
  <si>
    <t>Unemployment rate by nationality, sex and administrative region</t>
  </si>
  <si>
    <t>2-5</t>
  </si>
  <si>
    <t>Percentage distribution of unemployed by nationality and sex - time series (%)</t>
  </si>
  <si>
    <t>2-6</t>
  </si>
  <si>
    <t>Percentage distribution of unemployed by nationality, sex and age group (%)</t>
  </si>
  <si>
    <t>2-7</t>
  </si>
  <si>
    <t>Percentage distribution of unemployed by nationality, sex, educational level and educational specialization (%)</t>
  </si>
  <si>
    <t>2-8</t>
  </si>
  <si>
    <t>Percentage distribution of Unemployed by nationality, sex and duration of unemployment  -time series (%)</t>
  </si>
  <si>
    <t>2-9</t>
  </si>
  <si>
    <t>Percentage distribution of unemployed by nationality, sex and previous work experience-time series(%)</t>
  </si>
  <si>
    <t>2-10</t>
  </si>
  <si>
    <t>Percentage distribution of unemployed jobseekers by nationality, sex and active job search methods used (%)</t>
  </si>
  <si>
    <t>2-11</t>
  </si>
  <si>
    <t>Percentage distribution of Saudis unemployed by sex and willingness to accept a job in the private sectorr-time series (%)</t>
  </si>
  <si>
    <t>2-12</t>
  </si>
  <si>
    <t>Percentage distribution of Saudis unemployed by sex and accepted commuting time -time series (%)</t>
  </si>
  <si>
    <t>2-13</t>
  </si>
  <si>
    <t>Percentage distribution of Saudis unemployed by sex and acceptable working hours- time series(%)</t>
  </si>
  <si>
    <t>Employment</t>
  </si>
  <si>
    <t>3-1</t>
  </si>
  <si>
    <t>Percentage distribution of employed by nationality and sex - time series (%)</t>
  </si>
  <si>
    <t>3-2</t>
  </si>
  <si>
    <t>Percentage distribution of employed by nationality, sex, and age groups (%)</t>
  </si>
  <si>
    <t>3-3</t>
  </si>
  <si>
    <t>Percentage distribution of employed by nationality, sex and educational level (%)</t>
  </si>
  <si>
    <t>3-4</t>
  </si>
  <si>
    <t>Percentage distribution of employed by nationality, sex and main Groups  occupation (%)</t>
  </si>
  <si>
    <t>3-5</t>
  </si>
  <si>
    <t>Percentage distribution of employed by nationality, sex and main economic activity (%)</t>
  </si>
  <si>
    <t>3-6</t>
  </si>
  <si>
    <t>Percentage distribution of employed by nationality , sex  and  sector -time series(%)</t>
  </si>
  <si>
    <t xml:space="preserve">Employment-to-Population Ratio </t>
  </si>
  <si>
    <t>4-1</t>
  </si>
  <si>
    <t>Employment -to-population ratio (Aged 15 and over) by nationality and sex - time series</t>
  </si>
  <si>
    <t>4-2</t>
  </si>
  <si>
    <t>Employment-to-population ratio (Aged 15 and over) by nationality, sex and age group</t>
  </si>
  <si>
    <t>4-3</t>
  </si>
  <si>
    <t>Employment-to-population ratio (Aged 15 and over) by nationality, sex and educational level</t>
  </si>
  <si>
    <t>4-4</t>
  </si>
  <si>
    <t>Employment to population ratio (Aged 15 and over) by nationality, sex and administrative region</t>
  </si>
  <si>
    <t>Labour force participation and Working Age Population</t>
  </si>
  <si>
    <t>5-1</t>
  </si>
  <si>
    <t>Labour force participation rate by nationality and sex - time series</t>
  </si>
  <si>
    <t>5-2</t>
  </si>
  <si>
    <t>Labour force participation rate by nationality, sex and age group</t>
  </si>
  <si>
    <t>5-3</t>
  </si>
  <si>
    <t>Labour force participation rate by nationality, sex and education level</t>
  </si>
  <si>
    <t>5-4</t>
  </si>
  <si>
    <t>Labour force participation rate by nationality, sex and administrative region</t>
  </si>
  <si>
    <t>5-5</t>
  </si>
  <si>
    <t>Percentage distribution of labour force by nationality and sex (time series) (%)</t>
  </si>
  <si>
    <t>5-6</t>
  </si>
  <si>
    <t>Percentage distribution of labour force by nationality, sex and age groups (%)</t>
  </si>
  <si>
    <t>5-7</t>
  </si>
  <si>
    <t>Percentage distribution of labour force by nationality, sex and educational level (%)</t>
  </si>
  <si>
    <t>5-8</t>
  </si>
  <si>
    <t>Percentage distribution of out of Labour force by nationality and sex - time series (%)</t>
  </si>
  <si>
    <t>5-9</t>
  </si>
  <si>
    <t>Percentage distribution of out of Labour force by nationality, sex and age groups (%)</t>
  </si>
  <si>
    <t>5-10</t>
  </si>
  <si>
    <t>Percentage distribution of out of Labour force by nationality, sex and education level (%)</t>
  </si>
  <si>
    <t>5-11</t>
  </si>
  <si>
    <t>Percentage distribution of out of Labour force by nationality, sex and degree of Labour market attachment (%)</t>
  </si>
  <si>
    <t>5-12</t>
  </si>
  <si>
    <t>Percentage distribution of working age population (Aged 15 and over) by nationality and sex - time series (%)</t>
  </si>
  <si>
    <t>5-13</t>
  </si>
  <si>
    <t>Percentage distribution of working age population (Aged 15 and over) by nationality, sex and age group (%)</t>
  </si>
  <si>
    <t>5-14</t>
  </si>
  <si>
    <t>Percentage distribution of working age population (Aged 15 and over) by nationality, sex and education level (%)</t>
  </si>
  <si>
    <t>5-15</t>
  </si>
  <si>
    <t>Percentage distribution of working age population (Aged 15 and over) by nationality, sex and relationship to labor market (%)</t>
  </si>
  <si>
    <t>Other Labour Market indicators</t>
  </si>
  <si>
    <t>6-1</t>
  </si>
  <si>
    <t>Average Monthly Wages per Paid employee in main work by nationality, sex  and age group (SR)</t>
  </si>
  <si>
    <t>6-2</t>
  </si>
  <si>
    <t>Average Monthly Wages per Paid employee  in main work by nationality, sex  and educational level (SR)</t>
  </si>
  <si>
    <t>6-3</t>
  </si>
  <si>
    <t>Main labour market indicators by nationality and sex</t>
  </si>
  <si>
    <t>Table 1</t>
  </si>
  <si>
    <t>Indicators (LFS)</t>
  </si>
  <si>
    <t>Nationality</t>
  </si>
  <si>
    <t>Saudi</t>
  </si>
  <si>
    <t>Non Saudi</t>
  </si>
  <si>
    <t>الإجمالي</t>
  </si>
  <si>
    <t>Male</t>
  </si>
  <si>
    <t>Female</t>
  </si>
  <si>
    <t>Total</t>
  </si>
  <si>
    <t>Labor Market Ratios</t>
  </si>
  <si>
    <t>Unemployment Rate</t>
  </si>
  <si>
    <t>Employment-to-population ratio</t>
  </si>
  <si>
    <t>Labour Force Participation rate</t>
  </si>
  <si>
    <t>Percentage Distribution For Working age population (15 years and over) (%)</t>
  </si>
  <si>
    <t>Labor Force (%)</t>
  </si>
  <si>
    <t>Out of Labor Force (%)</t>
  </si>
  <si>
    <t>Working age population (15 years and over)</t>
  </si>
  <si>
    <t>Source : Estimated data from LFS - GaStat</t>
  </si>
  <si>
    <t>Quarterly Unemployment rate by nationality and sex - time series</t>
  </si>
  <si>
    <t>Table 2-1</t>
  </si>
  <si>
    <t>Year / Quarter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</si>
  <si>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</si>
  <si>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</si>
  <si>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</si>
  <si>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</si>
  <si>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</si>
  <si>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</si>
  <si>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</si>
  <si>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</si>
  <si>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</si>
  <si>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</si>
  <si>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</si>
  <si>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</si>
  <si>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</si>
  <si>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</si>
  <si>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</si>
  <si>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</si>
  <si>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</si>
  <si>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*Data collection method:</t>
  </si>
  <si>
    <t>Annual average Unemployment Rate by nationality, sex - time series</t>
  </si>
  <si>
    <t>Table 2-1-1</t>
  </si>
  <si>
    <t>Year</t>
  </si>
  <si>
    <t>2021</t>
  </si>
  <si>
    <t>Unemployment Rate by nationality, sex and Age Group</t>
  </si>
  <si>
    <t>Table 2-2</t>
  </si>
  <si>
    <t>Population sub-group</t>
  </si>
  <si>
    <t>Age groups</t>
  </si>
  <si>
    <t>Youth</t>
  </si>
  <si>
    <t>15-24</t>
  </si>
  <si>
    <t>Core working age</t>
  </si>
  <si>
    <t>25-34</t>
  </si>
  <si>
    <t>35-44</t>
  </si>
  <si>
    <t>45-54</t>
  </si>
  <si>
    <t>25-54</t>
  </si>
  <si>
    <t>Aged 55 and over</t>
  </si>
  <si>
    <t>+ 55</t>
  </si>
  <si>
    <t>working age population</t>
  </si>
  <si>
    <t>+15</t>
  </si>
  <si>
    <t>Unemployment Rate by nationality, sex , Education level</t>
  </si>
  <si>
    <t>Table 2-3-1</t>
  </si>
  <si>
    <t>Education Status</t>
  </si>
  <si>
    <t xml:space="preserve">Educational Level </t>
  </si>
  <si>
    <t>No schooling</t>
  </si>
  <si>
    <t>Early childhood education</t>
  </si>
  <si>
    <t>Primary education</t>
  </si>
  <si>
    <t>Lower secondary education</t>
  </si>
  <si>
    <t>Upper secondary education</t>
  </si>
  <si>
    <t>Post-secondary non-tertiary education</t>
  </si>
  <si>
    <t>Short-cycle tertiary education</t>
  </si>
  <si>
    <t>Bachelor’s or equivalent level</t>
  </si>
  <si>
    <t>Master’s or equivalent level</t>
  </si>
  <si>
    <t>Doctoral or equivalent level</t>
  </si>
  <si>
    <t>Unemployment Rate for holders of diploma or higher by nationality, sex, and educational specialization</t>
  </si>
  <si>
    <t>Table 2-3-2</t>
  </si>
  <si>
    <t>Educational Specialization</t>
  </si>
  <si>
    <t>Educational Specialization for Holders of diploma or higher</t>
  </si>
  <si>
    <t xml:space="preserve"> Education</t>
  </si>
  <si>
    <t>Agriculture, forestry, fisheries and veterinary</t>
  </si>
  <si>
    <t>Arts and Humanities</t>
  </si>
  <si>
    <t>Business, Management and Law</t>
  </si>
  <si>
    <t>Communication and Information Technology</t>
  </si>
  <si>
    <t>Engineering, manufacturing and Building</t>
  </si>
  <si>
    <t>Health and well-being</t>
  </si>
  <si>
    <t>Natural Sciences, Mathematics, and Statistics</t>
  </si>
  <si>
    <t>Services</t>
  </si>
  <si>
    <t>Social Sciences, Press and Media</t>
  </si>
  <si>
    <t>Unknown programs</t>
  </si>
  <si>
    <t>Classification used for specializations and educational levels: according to levels of education (ISCED_11) and fields of education (ISCED_13)</t>
  </si>
  <si>
    <t>Unemployment Rate by nationality, sex and administrative region</t>
  </si>
  <si>
    <t>Table 2-4</t>
  </si>
  <si>
    <t>Administrative Region</t>
  </si>
  <si>
    <t>Riyadh</t>
  </si>
  <si>
    <t>Makkah</t>
  </si>
  <si>
    <t>Madinah</t>
  </si>
  <si>
    <t>Qassim</t>
  </si>
  <si>
    <t>Eastern Province</t>
  </si>
  <si>
    <t>Asir</t>
  </si>
  <si>
    <t>Tabuk</t>
  </si>
  <si>
    <t>Hail</t>
  </si>
  <si>
    <t>Northern Border</t>
  </si>
  <si>
    <t>Jazan</t>
  </si>
  <si>
    <t>Najran</t>
  </si>
  <si>
    <t>AL - Baha</t>
  </si>
  <si>
    <t>AL - Jouf</t>
  </si>
  <si>
    <t xml:space="preserve"> Percentage distribution of unemployed by nationality and sex - time series (%)</t>
  </si>
  <si>
    <t>Table 2-5</t>
  </si>
  <si>
    <t>Table 2-6</t>
  </si>
  <si>
    <t xml:space="preserve"> Percentage distribution of unemployed by nationality, sex, educational level (%)</t>
  </si>
  <si>
    <t>Table 2-7-1</t>
  </si>
  <si>
    <t>Percentage distribution of unemployed for holders of diploma or higher by nationality, sex, and educational specialization  (%)</t>
  </si>
  <si>
    <t>Table 2-7-2</t>
  </si>
  <si>
    <t xml:space="preserve"> Percentage distribution of Unemployed by nationality, sex and duration of unemployment  -time series (%)</t>
  </si>
  <si>
    <t>Table 2-8</t>
  </si>
  <si>
    <t xml:space="preserve">Year / Quarter </t>
  </si>
  <si>
    <t xml:space="preserve">Less than 12 months </t>
  </si>
  <si>
    <t xml:space="preserve"> 12 months or more</t>
  </si>
  <si>
    <t>Unemployment Future starters</t>
  </si>
  <si>
    <t xml:space="preserve"> Percentage distribution of unemployed by nationality, sex and previous work experience - time series(%)</t>
  </si>
  <si>
    <t>Table 2-9</t>
  </si>
  <si>
    <t>Unemployed persons with previous work experience</t>
  </si>
  <si>
    <t>Unemployed persons with no previous work experience</t>
  </si>
  <si>
    <t>Average number of active job search methods per unemployed by nationality and sex</t>
  </si>
  <si>
    <t>Table 2-10-1</t>
  </si>
  <si>
    <t>Variables</t>
  </si>
  <si>
    <t>Using the unified national platform for employment (Jadarat) to search for work (including Taqat, Jadara and Saaed platforms)</t>
  </si>
  <si>
    <t>Took a test, interview, or examination</t>
  </si>
  <si>
    <t>Contact private employment offices</t>
  </si>
  <si>
    <t>Applied to employers directly : private or public employers</t>
  </si>
  <si>
    <t>Asked friends, relatives, etc.</t>
  </si>
  <si>
    <t>Placed or answered advertisements in newspapers or journal</t>
  </si>
  <si>
    <t>Studied advertisements in newspapers, journals, or internet portals</t>
  </si>
  <si>
    <t>Posted / updated resume on professional /social networking sites</t>
  </si>
  <si>
    <t>Applied for a loan / financial assistance to start a new business</t>
  </si>
  <si>
    <t>Applied for a license / permit to start a new business</t>
  </si>
  <si>
    <t>Undertook the preparation to start a new business</t>
  </si>
  <si>
    <t>Table 2-10-2</t>
  </si>
  <si>
    <t>Average number of active job search methods per unemployed</t>
  </si>
  <si>
    <t xml:space="preserve"> Percentage distribution of Saudi unemployed by sex and willingness to accept a job in the private sector -time series(%)</t>
  </si>
  <si>
    <t>Table 2-11</t>
  </si>
  <si>
    <t>Willing to accept a job in the private sector</t>
  </si>
  <si>
    <t>Not willing to accept a job in the private sector</t>
  </si>
  <si>
    <t>Sex</t>
  </si>
  <si>
    <t>Percentage distribution of Saudi unemployed by sex and accepted commuting time -time series(%)</t>
  </si>
  <si>
    <t>Table 2-12</t>
  </si>
  <si>
    <t>Not accept work outside his area of residence</t>
  </si>
  <si>
    <t>Maximum of 1 hour</t>
  </si>
  <si>
    <t>Maximum of 2 hours</t>
  </si>
  <si>
    <t>Maximum of more than 2 hours</t>
  </si>
  <si>
    <t>Percentage distribution of Saudi unemployed by sex and acceptable working hours-time series(%)</t>
  </si>
  <si>
    <t>Table 2-13</t>
  </si>
  <si>
    <t>Less than 6 hours</t>
  </si>
  <si>
    <t>8 hours</t>
  </si>
  <si>
    <t>Occasionally more than 8 hours</t>
  </si>
  <si>
    <t xml:space="preserve"> Percentage distribution of employed by nationality and sex - time series (%)</t>
  </si>
  <si>
    <t>Table 3-1</t>
  </si>
  <si>
    <t xml:space="preserve"> Percentage distribution of employed by nationality, sex and age group (%)</t>
  </si>
  <si>
    <t>Table 3-2</t>
  </si>
  <si>
    <t>Table 3-3</t>
  </si>
  <si>
    <t>Educational Level</t>
  </si>
  <si>
    <t>Percentage distribution of Employed by nationality, sex and Main Groups of Occupations(%)</t>
  </si>
  <si>
    <t>Table 3-4</t>
  </si>
  <si>
    <t xml:space="preserve"> Main Occupation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</si>
  <si>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</si>
  <si>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</si>
  <si>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</si>
  <si>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</si>
  <si>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</si>
  <si>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</si>
  <si>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</si>
  <si>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</si>
  <si>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</si>
  <si>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Undefined</t>
  </si>
  <si>
    <t>Saudi Occupation Classification: Statistical Classification based on the International Classification (ISCO_08)</t>
  </si>
  <si>
    <t xml:space="preserve"> Percentage distribution of employed by nationality, sex and main economic activity (%)</t>
  </si>
  <si>
    <t>Table 3-5</t>
  </si>
  <si>
    <t>Main Economic Activities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</si>
  <si>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</si>
  <si>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</si>
  <si>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</si>
  <si>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</si>
  <si>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</si>
  <si>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</si>
  <si>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</si>
  <si>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</si>
  <si>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</si>
  <si>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</si>
  <si>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</si>
  <si>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</si>
  <si>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</si>
  <si>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</si>
  <si>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</si>
  <si>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</si>
  <si>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</si>
  <si>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</si>
  <si>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</si>
  <si>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</si>
  <si>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Activities of extraterritorial organizations and bodies</t>
  </si>
  <si>
    <t>The Saudi Classification of Economic Activities: a statistical classification based on the International Standard Industrial Classification of all economic activities</t>
  </si>
  <si>
    <t>Percentage distribution of employed by nationality, sex and sector (%)</t>
  </si>
  <si>
    <t>Table 3-6-1</t>
  </si>
  <si>
    <t>Sector</t>
  </si>
  <si>
    <t>Governmental</t>
  </si>
  <si>
    <t>Private</t>
  </si>
  <si>
    <t>Other</t>
  </si>
  <si>
    <t>Percentage distribution of employed by nationality, sex and sector-time series(%)</t>
  </si>
  <si>
    <t>Table 3-6-2</t>
  </si>
  <si>
    <t>The government sector includes the public sector*</t>
  </si>
  <si>
    <t xml:space="preserve"> The private sector : includes the private sector and workers in the agricultural sector*</t>
  </si>
  <si>
    <t>Other: includes, non-profit organizations, domestic workers, regional and international organizations*</t>
  </si>
  <si>
    <t>Quarterly Employment to Population Ratio (Aged 15 and over) by nationality and sex - Time series</t>
  </si>
  <si>
    <t>Table 4-1-1</t>
  </si>
  <si>
    <t>Annual Employment to Population Ratio by nationality and sex - Time series</t>
  </si>
  <si>
    <t>Table 4-1-2</t>
  </si>
  <si>
    <t>Employment to Population Ratio (Aged 15 and over) by nationality, sex and age group</t>
  </si>
  <si>
    <t>Table 4-2</t>
  </si>
  <si>
    <t>Employment to population ratio (Aged 15 and over) by nationality, sex and educational level</t>
  </si>
  <si>
    <t>Table 4-3</t>
  </si>
  <si>
    <t>Doctorate</t>
  </si>
  <si>
    <t>Table 4-4</t>
  </si>
  <si>
    <t>Quarterly Labor Force Participation Rate by Nationality and Gender - Time Series</t>
  </si>
  <si>
    <t>Table 5-1-1</t>
  </si>
  <si>
    <t>Annual Labor force participation Rate by Nationality and Gender - Time Series</t>
  </si>
  <si>
    <t>Table 5-1-2</t>
  </si>
  <si>
    <t>Labour Force Participation rate by nationality, sex and age group</t>
  </si>
  <si>
    <t>Table 5-2</t>
  </si>
  <si>
    <t>Labour Force Participation rate by nationality, sex and education level</t>
  </si>
  <si>
    <t>Table 5-3</t>
  </si>
  <si>
    <t>Labour Force Participation rate by nationality, sex and administrative region</t>
  </si>
  <si>
    <t>Table 5-4</t>
  </si>
  <si>
    <t>Percentage distribution of labour force by nationality and sex - time series (%)</t>
  </si>
  <si>
    <t>Table 5-5</t>
  </si>
  <si>
    <t>Percentage distribution of labour force by nationality, sex, and age groups (%)</t>
  </si>
  <si>
    <t>Table 5-6</t>
  </si>
  <si>
    <t xml:space="preserve">  Percentage distribution of labour force by nationality, sex, and education level (%)</t>
  </si>
  <si>
    <t>Table 5-7</t>
  </si>
  <si>
    <t>Percentage distribution out of labour force by nationality and sex - time series (%)</t>
  </si>
  <si>
    <t>Table 5-8</t>
  </si>
  <si>
    <t>Percentage distribution of out of labour force by nationality, sex, and age groups (%)</t>
  </si>
  <si>
    <t>Table 5-9</t>
  </si>
  <si>
    <t>Percentage distribution of out of labour force by nationality, sex, and education level (%)</t>
  </si>
  <si>
    <t>Table 5-10</t>
  </si>
  <si>
    <t>Table 5-11</t>
  </si>
  <si>
    <t>Parameter</t>
  </si>
  <si>
    <t>Persons "seeking employment" but "Not available for work"</t>
  </si>
  <si>
    <t xml:space="preserve">Persons not "seeking employment" but "available for work </t>
  </si>
  <si>
    <t>Persons neither "seeking employment" not "available for work"" and they want to work"</t>
  </si>
  <si>
    <t>Persons neither "seeking employment" not "currently available""and they don't want to work"</t>
  </si>
  <si>
    <t xml:space="preserve"> Percentage distribution of working age population (Aged 15 and over) by nationality and sex - time series (%)</t>
  </si>
  <si>
    <t>Table 5-12</t>
  </si>
  <si>
    <t>Percentage distribution of working age population (Aged 15 and over) by nationality, sex, and age groups (%)</t>
  </si>
  <si>
    <t>Table 5-13</t>
  </si>
  <si>
    <t>Percentage distribution of working age population (Aged 15 and over) by nationality, sex, and education level (%)</t>
  </si>
  <si>
    <t>Table 5-14</t>
  </si>
  <si>
    <t>Table 5-15</t>
  </si>
  <si>
    <t>Relationship to Labour Market</t>
  </si>
  <si>
    <t>Labour Force</t>
  </si>
  <si>
    <t>Out of the Labour Force</t>
  </si>
  <si>
    <t>Table 6-1-1</t>
  </si>
  <si>
    <t>Working age population</t>
  </si>
  <si>
    <t>Average Monthly Wages per Paid employee of main Work by Sex , Nationality and Age Group 5 Years  (SR)</t>
  </si>
  <si>
    <t>Table 6-1-2</t>
  </si>
  <si>
    <t>Age group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</si>
  <si>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</si>
  <si>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</si>
  <si>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</si>
  <si>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</si>
  <si>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</si>
  <si>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</si>
  <si>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</si>
  <si>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</si>
  <si>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</si>
  <si>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</si>
  <si>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+ 65</t>
  </si>
  <si>
    <t xml:space="preserve"> Average Monthly Wages Includes (Paid employee of Main Work, A work as a paid apprentice) Who Give The Information About Her/His monthly wage  (SR)</t>
  </si>
  <si>
    <t>Table 6-2</t>
  </si>
  <si>
    <t>Average usual working hours in main work by nationality and sex  - ( Time Series )</t>
  </si>
  <si>
    <t>Table 6-3</t>
  </si>
  <si>
    <t>From 2022 Q2 - 2024 Q4: CAPI and CATI mode</t>
  </si>
  <si>
    <t>From 2021 Q1 – 2022 Q1 : Computer Assisted Telephone Interviewing (CATI)</t>
  </si>
  <si>
    <t>2025 Q1 : Computer Assisted Personal Interviewing (CAPI)</t>
  </si>
  <si>
    <t>Table 6-4</t>
  </si>
  <si>
    <t>Average Monthly Wages per Paid employee  in main work by nationality, sex  and Group of main economic activities (SR)</t>
  </si>
  <si>
    <t>Agriculture</t>
  </si>
  <si>
    <t>Industry</t>
  </si>
  <si>
    <t>*Agriculture: Represents the activities of: agriculture, forestry, and fishing.</t>
  </si>
  <si>
    <t>*Industry: Represents the activities of: mining, manufacturing, electricity and gas supply, water supply, and construction.</t>
  </si>
  <si>
    <t>*Services: Represents the activities of: trade, transportation, accommodation, information, financial activities, real estate, education, health, arts, and others.</t>
  </si>
  <si>
    <t>6-4</t>
  </si>
  <si>
    <t>Group of main economic activities</t>
  </si>
  <si>
    <t>2025 Q2</t>
  </si>
  <si>
    <t>From 2025 Q2:  CAPI and CATI mode</t>
  </si>
  <si>
    <t>Labour Market Statistics, KSA, third Quarter 2025</t>
  </si>
  <si>
    <t>Labor market statistics,third quarter 2025</t>
  </si>
  <si>
    <t>2025 Q3</t>
  </si>
  <si>
    <t>6-7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</si>
</sst>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1]#,##0.0;\(#,##0\)"/>
    <numFmt numFmtId="165" formatCode="[$-10401]#,##0;\(#,##0\)"/>
    <numFmt numFmtId="166" formatCode="[$-10401]#,##0.0;\(#,##0.0\)"/>
    <numFmt numFmtId="167" formatCode="0.0"/>
    <numFmt numFmtId="168" formatCode="#,##0.000_);\(#,##0.000\)"/>
  </numFmts>
  <fonts count="28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Arial"/>
      <family val="2"/>
      <scheme val="minor"/>
    </font>
    <font>
      <sz val="12"/>
      <color rgb="FF000000"/>
      <name val="Neo Sans Arabic"/>
      <family val="2"/>
    </font>
    <font>
      <sz val="11"/>
      <color theme="1"/>
      <name val="Frutiger LT Arabic 55 Roman"/>
    </font>
    <font>
      <sz val="11"/>
      <name val="Calibri"/>
      <family val="2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u/>
      <sz val="11"/>
      <color theme="10"/>
      <name val="Arial"/>
      <family val="2"/>
      <charset val="178"/>
      <scheme val="minor"/>
    </font>
    <font>
      <sz val="14"/>
      <color rgb="FF002060"/>
      <name val="Frutiger LT Arabic 45 Light"/>
    </font>
    <font>
      <sz val="11"/>
      <color theme="1"/>
      <name val="Arial"/>
      <family val="2"/>
      <charset val="178"/>
      <scheme val="minor"/>
    </font>
    <font>
      <sz val="14"/>
      <color theme="1"/>
      <name val="Frutiger LT Arabic 55 Roman"/>
    </font>
    <font>
      <sz val="14"/>
      <color rgb="FF002060"/>
      <name val="Frutiger LT Arabic 55 Roman"/>
    </font>
    <font>
      <b/>
      <sz val="16"/>
      <color theme="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D3D3D3"/>
      </top>
      <bottom/>
      <diagonal/>
    </border>
  </borders>
  <cellStyleXfs count="12">
    <xf numFmtId="0" fontId="0" fillId="0" borderId="0"/>
    <xf numFmtId="9" fontId="15" fillId="0" borderId="0"/>
    <xf numFmtId="0" fontId="15" fillId="0" borderId="0"/>
    <xf numFmtId="43" fontId="2" fillId="0" borderId="0"/>
    <xf numFmtId="0" fontId="2" fillId="0" borderId="0"/>
    <xf numFmtId="0" fontId="20" fillId="0" borderId="0"/>
    <xf numFmtId="0" fontId="22" fillId="0" borderId="0"/>
    <xf numFmtId="0" fontId="24" fillId="0" borderId="0"/>
    <xf numFmtId="0" fontId="22" fillId="0" borderId="0"/>
    <xf numFmtId="43" fontId="2" fillId="0" borderId="0"/>
    <xf numFmtId="0" fontId="2" fillId="0" borderId="0"/>
    <xf numFmtId="0" fontId="1" fillId="0" borderId="0"/>
  </cellStyleXfs>
  <cellXfs count="73">
    <xf numFmtId="0" fontId="3" fillId="0" borderId="0" xfId="0" applyFont="1"/>
    <xf numFmtId="0" fontId="4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164" fontId="9" fillId="4" borderId="1" xfId="0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2"/>
    </xf>
    <xf numFmtId="165" fontId="8" fillId="2" borderId="1" xfId="0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left" vertical="center" wrapText="1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12" fillId="5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 wrapText="1" readingOrder="1"/>
    </xf>
    <xf numFmtId="0" fontId="9" fillId="4" borderId="1" xfId="0" applyFont="1" applyFill="1" applyBorder="1" applyAlignment="1">
      <alignment vertical="center" wrapText="1" readingOrder="1"/>
    </xf>
    <xf numFmtId="0" fontId="9" fillId="3" borderId="1" xfId="0" applyFont="1" applyFill="1" applyBorder="1" applyAlignment="1">
      <alignment vertical="center" wrapText="1" readingOrder="1"/>
    </xf>
    <xf numFmtId="165" fontId="9" fillId="4" borderId="1" xfId="0" applyNumberFormat="1" applyFont="1" applyFill="1" applyBorder="1" applyAlignment="1">
      <alignment horizontal="center" vertical="center" wrapText="1" readingOrder="1"/>
    </xf>
    <xf numFmtId="166" fontId="9" fillId="4" borderId="1" xfId="0" applyNumberFormat="1" applyFont="1" applyFill="1" applyBorder="1" applyAlignment="1">
      <alignment horizontal="center" vertical="center" wrapText="1" readingOrder="1"/>
    </xf>
    <xf numFmtId="166" fontId="9" fillId="3" borderId="1" xfId="0" applyNumberFormat="1" applyFont="1" applyFill="1" applyBorder="1" applyAlignment="1">
      <alignment horizontal="center" vertical="center" wrapText="1" readingOrder="1"/>
    </xf>
    <xf numFmtId="167" fontId="9" fillId="4" borderId="1" xfId="0" applyNumberFormat="1" applyFont="1" applyFill="1" applyBorder="1" applyAlignment="1">
      <alignment horizontal="center" vertical="center" wrapText="1" readingOrder="1"/>
    </xf>
    <xf numFmtId="167" fontId="9" fillId="3" borderId="1" xfId="0" applyNumberFormat="1" applyFont="1" applyFill="1" applyBorder="1" applyAlignment="1">
      <alignment horizontal="center" vertical="center" wrapText="1" readingOrder="1"/>
    </xf>
    <xf numFmtId="0" fontId="18" fillId="0" borderId="0" xfId="0" applyFont="1"/>
    <xf numFmtId="0" fontId="21" fillId="6" borderId="6" xfId="5" applyFont="1" applyFill="1" applyBorder="1" applyAlignment="1">
      <alignment horizontal="center" vertical="center" wrapText="1" shrinkToFit="1"/>
    </xf>
    <xf numFmtId="0" fontId="21" fillId="6" borderId="6" xfId="5" applyFont="1" applyFill="1" applyBorder="1" applyAlignment="1">
      <alignment horizontal="center" vertical="center" wrapText="1" shrinkToFit="1" readingOrder="1"/>
    </xf>
    <xf numFmtId="49" fontId="23" fillId="7" borderId="6" xfId="6" applyNumberFormat="1" applyFont="1" applyFill="1" applyBorder="1" applyAlignment="1">
      <alignment horizontal="center" vertical="center" wrapText="1" readingOrder="1"/>
    </xf>
    <xf numFmtId="3" fontId="23" fillId="7" borderId="6" xfId="6" applyNumberFormat="1" applyFont="1" applyFill="1" applyBorder="1" applyAlignment="1">
      <alignment horizontal="left" vertical="center" wrapText="1" readingOrder="1"/>
    </xf>
    <xf numFmtId="0" fontId="25" fillId="9" borderId="0" xfId="7" applyFont="1" applyFill="1"/>
    <xf numFmtId="49" fontId="23" fillId="8" borderId="6" xfId="6" applyNumberFormat="1" applyFont="1" applyFill="1" applyBorder="1" applyAlignment="1">
      <alignment horizontal="center" vertical="center" wrapText="1" readingOrder="1"/>
    </xf>
    <xf numFmtId="3" fontId="23" fillId="8" borderId="6" xfId="6" applyNumberFormat="1" applyFont="1" applyFill="1" applyBorder="1" applyAlignment="1">
      <alignment horizontal="left" vertical="center" wrapText="1" readingOrder="1"/>
    </xf>
    <xf numFmtId="0" fontId="26" fillId="9" borderId="0" xfId="7" applyFont="1" applyFill="1"/>
    <xf numFmtId="0" fontId="24" fillId="9" borderId="0" xfId="7" applyFill="1"/>
    <xf numFmtId="0" fontId="24" fillId="0" borderId="0" xfId="7"/>
    <xf numFmtId="0" fontId="24" fillId="0" borderId="0" xfId="7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 readingOrder="1"/>
    </xf>
    <xf numFmtId="0" fontId="0" fillId="0" borderId="0" xfId="0"/>
    <xf numFmtId="168" fontId="12" fillId="0" borderId="0" xfId="0" applyNumberFormat="1" applyFont="1" applyAlignment="1">
      <alignment horizontal="center" vertical="center" wrapText="1" readingOrder="1"/>
    </xf>
    <xf numFmtId="0" fontId="17" fillId="0" borderId="7" xfId="11" applyFont="1" applyBorder="1" applyAlignment="1">
      <alignment horizontal="center" vertical="center"/>
    </xf>
    <xf numFmtId="0" fontId="17" fillId="0" borderId="0" xfId="11" applyFont="1" applyAlignment="1">
      <alignment readingOrder="2"/>
    </xf>
    <xf numFmtId="0" fontId="1" fillId="9" borderId="0" xfId="11" applyFill="1"/>
    <xf numFmtId="0" fontId="17" fillId="0" borderId="6" xfId="11" applyFont="1" applyBorder="1" applyAlignment="1">
      <alignment horizontal="center" vertical="center"/>
    </xf>
    <xf numFmtId="0" fontId="17" fillId="0" borderId="8" xfId="11" applyFont="1" applyBorder="1" applyAlignment="1">
      <alignment readingOrder="2"/>
    </xf>
    <xf numFmtId="0" fontId="27" fillId="6" borderId="6" xfId="5" applyFont="1" applyFill="1" applyBorder="1" applyAlignment="1">
      <alignment horizontal="center" vertical="center" wrapText="1" shrinkToFit="1"/>
    </xf>
    <xf numFmtId="0" fontId="0" fillId="0" borderId="9" xfId="0" applyBorder="1"/>
    <xf numFmtId="0" fontId="19" fillId="9" borderId="0" xfId="11" applyFont="1" applyFill="1" applyAlignment="1">
      <alignment horizontal="center" vertical="center" wrapText="1"/>
    </xf>
    <xf numFmtId="0" fontId="1" fillId="9" borderId="0" xfId="11" applyFill="1"/>
    <xf numFmtId="0" fontId="21" fillId="6" borderId="6" xfId="5" applyFont="1" applyFill="1" applyBorder="1" applyAlignment="1">
      <alignment horizontal="center" vertical="center" wrapText="1" shrinkToFit="1"/>
    </xf>
    <xf numFmtId="0" fontId="3" fillId="0" borderId="0" xfId="0" applyFont="1"/>
    <xf numFmtId="0" fontId="0" fillId="0" borderId="0" xfId="0"/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top" wrapText="1" readingOrder="1"/>
    </xf>
    <xf numFmtId="0" fontId="16" fillId="0" borderId="0" xfId="0" applyFont="1" applyAlignment="1">
      <alignment horizontal="center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4" fillId="0" borderId="0" xfId="0" applyFont="1" applyAlignment="1">
      <alignment horizontal="left" vertical="center" wrapText="1" readingOrder="1"/>
    </xf>
  </cellXfs>
  <cellStyles count="12">
    <cellStyle name="Comma 2" xfId="3" xr:uid="{00000000-0005-0000-0000-000003000000}"/>
    <cellStyle name="Comma 2 2" xfId="9" xr:uid="{00000000-0005-0000-0000-000009000000}"/>
    <cellStyle name="Normal 2" xfId="7" xr:uid="{00000000-0005-0000-0000-000007000000}"/>
    <cellStyle name="Normal 2 2" xfId="5" xr:uid="{00000000-0005-0000-0000-000005000000}"/>
    <cellStyle name="Normal 2 3" xfId="2" xr:uid="{00000000-0005-0000-0000-000002000000}"/>
    <cellStyle name="Percent 2" xfId="1" xr:uid="{00000000-0005-0000-0000-000001000000}"/>
    <cellStyle name="ارتباط تشعبي 2" xfId="6" xr:uid="{00000000-0005-0000-0000-000006000000}"/>
    <cellStyle name="ارتباط تشعبي 3" xfId="8" xr:uid="{00000000-0005-0000-0000-000008000000}"/>
    <cellStyle name="عادي" xfId="0" builtinId="0"/>
    <cellStyle name="عادي 2 2 2" xfId="4" xr:uid="{00000000-0005-0000-0000-000004000000}"/>
    <cellStyle name="عادي 2 2 2 2" xfId="10" xr:uid="{00000000-0005-0000-0000-00000A000000}"/>
    <cellStyle name="عادي 2 2 2 2 2" xfId="11" xr:uid="{A1FED257-7059-4901-A145-0F578177D34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10237102</xdr:colOff>
      <xdr:row>0</xdr:row>
      <xdr:rowOff>122461</xdr:rowOff>
    </xdr:from>
    <xdr:to>
      <xdr:col>1</xdr:col>
      <xdr:colOff>13371825</xdr:colOff>
      <xdr:row>2</xdr:row>
      <xdr:rowOff>122883</xdr:rowOff>
    </xdr:to>
    <xdr:pic>
      <xdr:nvPicPr>
        <xdr:cNvPr id="2" name="Graphic 7">
          <a:extLst>
            <a:ext uri="{FF2B5EF4-FFF2-40B4-BE49-F238E27FC236}">
              <a16:creationId xmlns:a16="http://schemas.microsoft.com/office/drawing/2014/main" id="{D50FD070-2C4C-4FBA-9970-87DEEB11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564252" y="125636"/>
          <a:ext cx="3134723" cy="5147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807349</xdr:colOff>
      <xdr:row>0</xdr:row>
      <xdr:rowOff>72567</xdr:rowOff>
    </xdr:from>
    <xdr:to>
      <xdr:col>27</xdr:col>
      <xdr:colOff>902236</xdr:colOff>
      <xdr:row>1</xdr:row>
      <xdr:rowOff>30806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D8BFFF1D-F99B-4532-914B-87BAE2252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956899" y="72567"/>
          <a:ext cx="2203087" cy="5202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751417</xdr:colOff>
      <xdr:row>0</xdr:row>
      <xdr:rowOff>63497</xdr:rowOff>
    </xdr:from>
    <xdr:to>
      <xdr:col>18</xdr:col>
      <xdr:colOff>895290</xdr:colOff>
      <xdr:row>1</xdr:row>
      <xdr:rowOff>29598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AAE8BEE-3643-4DFC-8A50-C0F7E4AD9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223567" y="63497"/>
          <a:ext cx="2179048" cy="5280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60477</xdr:rowOff>
    </xdr:from>
    <xdr:to>
      <xdr:col>9</xdr:col>
      <xdr:colOff>897100</xdr:colOff>
      <xdr:row>1</xdr:row>
      <xdr:rowOff>36103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52A1BE2D-F0ED-4424-9783-9FAE80AC7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663" y="60477"/>
          <a:ext cx="2199912" cy="5344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796771</xdr:colOff>
      <xdr:row>0</xdr:row>
      <xdr:rowOff>61990</xdr:rowOff>
    </xdr:from>
    <xdr:to>
      <xdr:col>6</xdr:col>
      <xdr:colOff>1381515</xdr:colOff>
      <xdr:row>1</xdr:row>
      <xdr:rowOff>37616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6B133EAA-9C22-4F5C-B545-DD8B49A17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23271" y="61990"/>
          <a:ext cx="2137319" cy="53442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814913</xdr:colOff>
      <xdr:row>0</xdr:row>
      <xdr:rowOff>61986</xdr:rowOff>
    </xdr:from>
    <xdr:to>
      <xdr:col>12</xdr:col>
      <xdr:colOff>893925</xdr:colOff>
      <xdr:row>1</xdr:row>
      <xdr:rowOff>37612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17E80024-C87E-4DA7-94FA-ABB29200A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905313" y="61986"/>
          <a:ext cx="2196737" cy="53442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814915</xdr:colOff>
      <xdr:row>0</xdr:row>
      <xdr:rowOff>61988</xdr:rowOff>
    </xdr:from>
    <xdr:to>
      <xdr:col>12</xdr:col>
      <xdr:colOff>893927</xdr:colOff>
      <xdr:row>1</xdr:row>
      <xdr:rowOff>37614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1EDF2B44-B206-43AF-8B02-2C32256CC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905315" y="61988"/>
          <a:ext cx="2196737" cy="53442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819450</xdr:colOff>
      <xdr:row>0</xdr:row>
      <xdr:rowOff>60475</xdr:rowOff>
    </xdr:from>
    <xdr:to>
      <xdr:col>9</xdr:col>
      <xdr:colOff>904812</xdr:colOff>
      <xdr:row>1</xdr:row>
      <xdr:rowOff>10701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470ED69-750F-4FC1-881C-884626DA9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025" y="63650"/>
          <a:ext cx="2184037" cy="51855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820956</xdr:colOff>
      <xdr:row>0</xdr:row>
      <xdr:rowOff>72570</xdr:rowOff>
    </xdr:from>
    <xdr:to>
      <xdr:col>10</xdr:col>
      <xdr:colOff>903144</xdr:colOff>
      <xdr:row>1</xdr:row>
      <xdr:rowOff>25971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CE5FCA6-0164-4AB2-999B-0F5C55E02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60356" y="69395"/>
          <a:ext cx="2180863" cy="5217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61987</xdr:rowOff>
    </xdr:from>
    <xdr:to>
      <xdr:col>9</xdr:col>
      <xdr:colOff>906625</xdr:colOff>
      <xdr:row>1</xdr:row>
      <xdr:rowOff>12213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19C4D2DB-89BD-4D44-A20E-8DF6FECAB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08088" y="65162"/>
          <a:ext cx="2190387" cy="51855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63502</xdr:rowOff>
    </xdr:from>
    <xdr:to>
      <xdr:col>9</xdr:col>
      <xdr:colOff>901786</xdr:colOff>
      <xdr:row>1</xdr:row>
      <xdr:rowOff>9041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CD7B9D8-483C-4F53-AED6-3FA75732A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2774" y="66677"/>
          <a:ext cx="2180862" cy="517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54427</xdr:rowOff>
    </xdr:from>
    <xdr:to>
      <xdr:col>9</xdr:col>
      <xdr:colOff>914032</xdr:colOff>
      <xdr:row>1</xdr:row>
      <xdr:rowOff>9491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FFDCEF86-7A27-40FF-BF8F-2048483EF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65423" y="54427"/>
          <a:ext cx="2011680" cy="5206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814914</xdr:colOff>
      <xdr:row>0</xdr:row>
      <xdr:rowOff>63500</xdr:rowOff>
    </xdr:from>
    <xdr:to>
      <xdr:col>9</xdr:col>
      <xdr:colOff>906626</xdr:colOff>
      <xdr:row>1</xdr:row>
      <xdr:rowOff>20076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CF56377-2D17-4BE5-BC0D-99033420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03389" y="66675"/>
          <a:ext cx="2190387" cy="52172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807352</xdr:colOff>
      <xdr:row>0</xdr:row>
      <xdr:rowOff>72569</xdr:rowOff>
    </xdr:from>
    <xdr:to>
      <xdr:col>45</xdr:col>
      <xdr:colOff>892714</xdr:colOff>
      <xdr:row>1</xdr:row>
      <xdr:rowOff>30808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6E775918-6F7C-433A-85FC-7FFED340F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64002" y="69394"/>
          <a:ext cx="2180862" cy="5233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814914</xdr:colOff>
      <xdr:row>0</xdr:row>
      <xdr:rowOff>61986</xdr:rowOff>
    </xdr:from>
    <xdr:to>
      <xdr:col>9</xdr:col>
      <xdr:colOff>903451</xdr:colOff>
      <xdr:row>1</xdr:row>
      <xdr:rowOff>12212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C7DE4C69-3BB4-4B20-A84C-B15F79787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314" y="65161"/>
          <a:ext cx="2187212" cy="51855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816423</xdr:colOff>
      <xdr:row>0</xdr:row>
      <xdr:rowOff>60474</xdr:rowOff>
    </xdr:from>
    <xdr:to>
      <xdr:col>10</xdr:col>
      <xdr:colOff>904961</xdr:colOff>
      <xdr:row>1</xdr:row>
      <xdr:rowOff>10700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A43C1272-C01D-4B8E-A9AA-A2D7843F5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55823" y="63649"/>
          <a:ext cx="2180863" cy="51855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71060</xdr:rowOff>
    </xdr:from>
    <xdr:to>
      <xdr:col>9</xdr:col>
      <xdr:colOff>904961</xdr:colOff>
      <xdr:row>1</xdr:row>
      <xdr:rowOff>30811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310E913-284F-4D1E-A74E-5F795789E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50899" y="67885"/>
          <a:ext cx="2180862" cy="52172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822473</xdr:colOff>
      <xdr:row>0</xdr:row>
      <xdr:rowOff>60477</xdr:rowOff>
    </xdr:from>
    <xdr:to>
      <xdr:col>9</xdr:col>
      <xdr:colOff>907835</xdr:colOff>
      <xdr:row>1</xdr:row>
      <xdr:rowOff>10703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7457F251-1FF2-4934-B1DC-7106B5711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21998" y="63652"/>
          <a:ext cx="2177687" cy="51855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816427</xdr:colOff>
      <xdr:row>0</xdr:row>
      <xdr:rowOff>61987</xdr:rowOff>
    </xdr:from>
    <xdr:to>
      <xdr:col>9</xdr:col>
      <xdr:colOff>901789</xdr:colOff>
      <xdr:row>1</xdr:row>
      <xdr:rowOff>12213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86760A22-F7F8-4AC6-94C0-954F6390D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2" y="65162"/>
          <a:ext cx="2184037" cy="51855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822474</xdr:colOff>
      <xdr:row>0</xdr:row>
      <xdr:rowOff>60473</xdr:rowOff>
    </xdr:from>
    <xdr:to>
      <xdr:col>10</xdr:col>
      <xdr:colOff>907837</xdr:colOff>
      <xdr:row>1</xdr:row>
      <xdr:rowOff>10699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409184A8-3BDE-4FEF-B21B-324F4988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65049" y="63648"/>
          <a:ext cx="2177688" cy="51855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817936</xdr:colOff>
      <xdr:row>0</xdr:row>
      <xdr:rowOff>60476</xdr:rowOff>
    </xdr:from>
    <xdr:to>
      <xdr:col>9</xdr:col>
      <xdr:colOff>906473</xdr:colOff>
      <xdr:row>1</xdr:row>
      <xdr:rowOff>10702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802377B-6495-4A99-B427-CE152D8EB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52411" y="63651"/>
          <a:ext cx="2180862" cy="51855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813406</xdr:colOff>
      <xdr:row>0</xdr:row>
      <xdr:rowOff>61986</xdr:rowOff>
    </xdr:from>
    <xdr:to>
      <xdr:col>9</xdr:col>
      <xdr:colOff>905118</xdr:colOff>
      <xdr:row>1</xdr:row>
      <xdr:rowOff>21737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149EDDF-EB32-4E4A-B7C9-70711686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5406" y="61986"/>
          <a:ext cx="2011680" cy="522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54426</xdr:rowOff>
    </xdr:from>
    <xdr:to>
      <xdr:col>9</xdr:col>
      <xdr:colOff>907681</xdr:colOff>
      <xdr:row>1</xdr:row>
      <xdr:rowOff>9490</xdr:rowOff>
    </xdr:to>
    <xdr:pic>
      <xdr:nvPicPr>
        <xdr:cNvPr id="2" name="Graphic 5">
          <a:extLst>
            <a:ext uri="{FF2B5EF4-FFF2-40B4-BE49-F238E27FC236}">
              <a16:creationId xmlns:a16="http://schemas.microsoft.com/office/drawing/2014/main" id="{564EEA38-CD0C-4B48-8F4B-53762F2A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1244" y="54426"/>
          <a:ext cx="2180862" cy="51703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61988</xdr:rowOff>
    </xdr:from>
    <xdr:to>
      <xdr:col>9</xdr:col>
      <xdr:colOff>906625</xdr:colOff>
      <xdr:row>1</xdr:row>
      <xdr:rowOff>31264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389EAD08-48E2-4571-89FA-01AB522C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313" y="61988"/>
          <a:ext cx="2187212" cy="52490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810756</xdr:colOff>
      <xdr:row>0</xdr:row>
      <xdr:rowOff>73323</xdr:rowOff>
    </xdr:from>
    <xdr:to>
      <xdr:col>10</xdr:col>
      <xdr:colOff>896119</xdr:colOff>
      <xdr:row>1</xdr:row>
      <xdr:rowOff>37383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98746AE9-64E1-429C-875D-14CF1CA7C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50156" y="73323"/>
          <a:ext cx="2184038" cy="52603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816427</xdr:colOff>
      <xdr:row>0</xdr:row>
      <xdr:rowOff>65010</xdr:rowOff>
    </xdr:from>
    <xdr:to>
      <xdr:col>9</xdr:col>
      <xdr:colOff>904964</xdr:colOff>
      <xdr:row>1</xdr:row>
      <xdr:rowOff>29599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92DEC7DB-0D1B-4F17-850B-20DE5F376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2777" y="65010"/>
          <a:ext cx="2184037" cy="52338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63496</xdr:rowOff>
    </xdr:from>
    <xdr:to>
      <xdr:col>9</xdr:col>
      <xdr:colOff>904961</xdr:colOff>
      <xdr:row>1</xdr:row>
      <xdr:rowOff>31260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2959DDF-E8D3-44FC-9A28-A2073B248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5824" y="63496"/>
          <a:ext cx="2180862" cy="52338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807356</xdr:colOff>
      <xdr:row>0</xdr:row>
      <xdr:rowOff>63497</xdr:rowOff>
    </xdr:from>
    <xdr:to>
      <xdr:col>10</xdr:col>
      <xdr:colOff>905419</xdr:colOff>
      <xdr:row>1</xdr:row>
      <xdr:rowOff>28086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15A952A-CAD8-44D0-A958-86B5B9E8F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46756" y="63497"/>
          <a:ext cx="2184038" cy="52338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816426</xdr:colOff>
      <xdr:row>0</xdr:row>
      <xdr:rowOff>54427</xdr:rowOff>
    </xdr:from>
    <xdr:to>
      <xdr:col>9</xdr:col>
      <xdr:colOff>904963</xdr:colOff>
      <xdr:row>1</xdr:row>
      <xdr:rowOff>9491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9E3B2906-F3AD-4311-B9C8-3E88DDA50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2776" y="54427"/>
          <a:ext cx="2184037" cy="52338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814915</xdr:colOff>
      <xdr:row>0</xdr:row>
      <xdr:rowOff>61987</xdr:rowOff>
    </xdr:from>
    <xdr:to>
      <xdr:col>9</xdr:col>
      <xdr:colOff>906627</xdr:colOff>
      <xdr:row>1</xdr:row>
      <xdr:rowOff>28088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EC8E53C4-78F6-4AAE-9C6E-B878D6042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46215" y="61987"/>
          <a:ext cx="2184037" cy="52490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69544</xdr:rowOff>
    </xdr:from>
    <xdr:to>
      <xdr:col>9</xdr:col>
      <xdr:colOff>906625</xdr:colOff>
      <xdr:row>1</xdr:row>
      <xdr:rowOff>29295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8C9161A-D421-4C37-B920-9532EDDC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313" y="69544"/>
          <a:ext cx="2187212" cy="52172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805846</xdr:colOff>
      <xdr:row>0</xdr:row>
      <xdr:rowOff>63497</xdr:rowOff>
    </xdr:from>
    <xdr:to>
      <xdr:col>10</xdr:col>
      <xdr:colOff>897559</xdr:colOff>
      <xdr:row>1</xdr:row>
      <xdr:rowOff>29598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BC2098DE-91A1-4D2B-BC79-2001DDDE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45246" y="63497"/>
          <a:ext cx="2184038" cy="52490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807348</xdr:colOff>
      <xdr:row>0</xdr:row>
      <xdr:rowOff>72568</xdr:rowOff>
    </xdr:from>
    <xdr:to>
      <xdr:col>9</xdr:col>
      <xdr:colOff>905410</xdr:colOff>
      <xdr:row>1</xdr:row>
      <xdr:rowOff>30807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115552A9-E5C1-4D4F-BAF4-FBC16699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03698" y="72568"/>
          <a:ext cx="2184037" cy="5233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825495</xdr:colOff>
      <xdr:row>0</xdr:row>
      <xdr:rowOff>54426</xdr:rowOff>
    </xdr:from>
    <xdr:to>
      <xdr:col>10</xdr:col>
      <xdr:colOff>907683</xdr:colOff>
      <xdr:row>1</xdr:row>
      <xdr:rowOff>9490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B4483AD-F25B-4DBB-8FF6-3AC599B4C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68070" y="54426"/>
          <a:ext cx="2180863" cy="51703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816423</xdr:colOff>
      <xdr:row>0</xdr:row>
      <xdr:rowOff>72566</xdr:rowOff>
    </xdr:from>
    <xdr:to>
      <xdr:col>9</xdr:col>
      <xdr:colOff>904960</xdr:colOff>
      <xdr:row>1</xdr:row>
      <xdr:rowOff>30805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E730B11-A305-4E7F-A475-C83F94B9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2773" y="72566"/>
          <a:ext cx="2184037" cy="52338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805841</xdr:colOff>
      <xdr:row>0</xdr:row>
      <xdr:rowOff>71059</xdr:rowOff>
    </xdr:from>
    <xdr:to>
      <xdr:col>10</xdr:col>
      <xdr:colOff>894379</xdr:colOff>
      <xdr:row>1</xdr:row>
      <xdr:rowOff>30810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F2DE8F9-C03A-4149-9626-71314866A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5270" y="71059"/>
          <a:ext cx="2011680" cy="52218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805841</xdr:colOff>
      <xdr:row>0</xdr:row>
      <xdr:rowOff>71056</xdr:rowOff>
    </xdr:from>
    <xdr:to>
      <xdr:col>9</xdr:col>
      <xdr:colOff>894378</xdr:colOff>
      <xdr:row>1</xdr:row>
      <xdr:rowOff>30807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84D1A65-BC33-483A-80F6-2D7E9409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70127" y="71056"/>
          <a:ext cx="2011680" cy="52218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805841</xdr:colOff>
      <xdr:row>0</xdr:row>
      <xdr:rowOff>71056</xdr:rowOff>
    </xdr:from>
    <xdr:to>
      <xdr:col>9</xdr:col>
      <xdr:colOff>894378</xdr:colOff>
      <xdr:row>1</xdr:row>
      <xdr:rowOff>27632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D6850827-2757-4DBC-9120-09BD99A4E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05366" y="67881"/>
          <a:ext cx="2180862" cy="521726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813404</xdr:colOff>
      <xdr:row>0</xdr:row>
      <xdr:rowOff>71056</xdr:rowOff>
    </xdr:from>
    <xdr:to>
      <xdr:col>9</xdr:col>
      <xdr:colOff>905116</xdr:colOff>
      <xdr:row>1</xdr:row>
      <xdr:rowOff>27632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A87B82A-002F-4F2C-8E58-3BBD18A9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5404" y="71056"/>
          <a:ext cx="2011680" cy="5221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825495</xdr:colOff>
      <xdr:row>0</xdr:row>
      <xdr:rowOff>63497</xdr:rowOff>
    </xdr:from>
    <xdr:to>
      <xdr:col>9</xdr:col>
      <xdr:colOff>907682</xdr:colOff>
      <xdr:row>1</xdr:row>
      <xdr:rowOff>12211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DA1905DC-5198-4341-9C5B-0F4168E9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91745" y="66672"/>
          <a:ext cx="2180862" cy="5170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54427</xdr:rowOff>
    </xdr:from>
    <xdr:to>
      <xdr:col>9</xdr:col>
      <xdr:colOff>907681</xdr:colOff>
      <xdr:row>1</xdr:row>
      <xdr:rowOff>9491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3E6D50A5-40DE-467C-8C3F-82FB12AF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25019" y="54427"/>
          <a:ext cx="2180862" cy="5170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825497</xdr:colOff>
      <xdr:row>0</xdr:row>
      <xdr:rowOff>54425</xdr:rowOff>
    </xdr:from>
    <xdr:to>
      <xdr:col>9</xdr:col>
      <xdr:colOff>907684</xdr:colOff>
      <xdr:row>1</xdr:row>
      <xdr:rowOff>9489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BD2356A2-E611-4EC7-8A68-4B7B1D719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1247" y="54425"/>
          <a:ext cx="2180862" cy="5170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807350</xdr:colOff>
      <xdr:row>0</xdr:row>
      <xdr:rowOff>63497</xdr:rowOff>
    </xdr:from>
    <xdr:to>
      <xdr:col>10</xdr:col>
      <xdr:colOff>892713</xdr:colOff>
      <xdr:row>1</xdr:row>
      <xdr:rowOff>12211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4927772A-81A3-4941-B18C-6614C4CE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49925" y="66672"/>
          <a:ext cx="2180863" cy="5170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825496</xdr:colOff>
      <xdr:row>0</xdr:row>
      <xdr:rowOff>54428</xdr:rowOff>
    </xdr:from>
    <xdr:to>
      <xdr:col>9</xdr:col>
      <xdr:colOff>904508</xdr:colOff>
      <xdr:row>1</xdr:row>
      <xdr:rowOff>9492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6836588-C311-421B-8BCC-1B5EE5A82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3146" y="54428"/>
          <a:ext cx="2180862" cy="520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52EA-BB6F-44A5-802F-8DB0F1356A64}">
  <sheetPr>
    <tabColor rgb="FF7030A0"/>
  </sheetPr>
  <dimension ref="A1:C53"/>
  <sheetViews>
    <sheetView showGridLines="0" tabSelected="1" view="pageBreakPreview" zoomScale="70" zoomScaleNormal="70" zoomScaleSheetLayoutView="70" zoomScalePageLayoutView="30" workbookViewId="0">
      <selection activeCell="C3" sqref="C3"/>
    </sheetView>
  </sheetViews>
  <sheetFormatPr defaultColWidth="8.75" defaultRowHeight="14.5"/>
  <cols>
    <col min="1" max="1" width="17.4140625" style="42" customWidth="1"/>
    <col min="2" max="2" width="177.25" style="41" customWidth="1"/>
    <col min="3" max="3" width="5.08203125" style="31" customWidth="1"/>
    <col min="4" max="4" width="8.75" style="40" customWidth="1"/>
    <col min="5" max="16384" width="8.75" style="40"/>
  </cols>
  <sheetData>
    <row r="1" spans="1:3" s="48" customFormat="1" ht="21.65" customHeight="1">
      <c r="A1" s="46"/>
      <c r="B1" s="47"/>
      <c r="C1" s="31"/>
    </row>
    <row r="2" spans="1:3" s="48" customFormat="1" ht="19" customHeight="1">
      <c r="A2" s="49"/>
      <c r="B2" s="50"/>
      <c r="C2" s="31"/>
    </row>
    <row r="3" spans="1:3" s="48" customFormat="1" ht="29.15" customHeight="1">
      <c r="A3" s="53" t="s">
        <v>381</v>
      </c>
      <c r="B3" s="54"/>
      <c r="C3" s="31"/>
    </row>
    <row r="4" spans="1:3" s="48" customFormat="1" ht="29.5" customHeight="1">
      <c r="A4" s="54"/>
      <c r="B4" s="54"/>
      <c r="C4" s="31"/>
    </row>
    <row r="5" spans="1:3" s="48" customFormat="1" ht="54" customHeight="1">
      <c r="A5" s="32" t="s">
        <v>0</v>
      </c>
      <c r="B5" s="33" t="s">
        <v>1</v>
      </c>
      <c r="C5" s="31"/>
    </row>
    <row r="6" spans="1:3" s="36" customFormat="1" ht="24" customHeight="1">
      <c r="A6" s="34">
        <v>1</v>
      </c>
      <c r="B6" s="35" t="s">
        <v>2</v>
      </c>
      <c r="C6" s="31"/>
    </row>
    <row r="7" spans="1:3" s="36" customFormat="1" ht="24" customHeight="1">
      <c r="A7" s="55" t="s">
        <v>3</v>
      </c>
      <c r="B7" s="52"/>
      <c r="C7" s="31"/>
    </row>
    <row r="8" spans="1:3" s="36" customFormat="1" ht="23.5" customHeight="1">
      <c r="A8" s="34" t="s">
        <v>4</v>
      </c>
      <c r="B8" s="35" t="s">
        <v>5</v>
      </c>
      <c r="C8" s="31"/>
    </row>
    <row r="9" spans="1:3" s="36" customFormat="1" ht="23.5" customHeight="1">
      <c r="A9" s="37" t="s">
        <v>6</v>
      </c>
      <c r="B9" s="38" t="s">
        <v>7</v>
      </c>
      <c r="C9" s="31"/>
    </row>
    <row r="10" spans="1:3" s="36" customFormat="1" ht="23.5" customHeight="1">
      <c r="A10" s="34" t="s">
        <v>8</v>
      </c>
      <c r="B10" s="35" t="s">
        <v>9</v>
      </c>
      <c r="C10" s="31"/>
    </row>
    <row r="11" spans="1:3" s="36" customFormat="1" ht="23.5" customHeight="1">
      <c r="A11" s="37" t="s">
        <v>10</v>
      </c>
      <c r="B11" s="38" t="s">
        <v>11</v>
      </c>
      <c r="C11" s="31"/>
    </row>
    <row r="12" spans="1:3" s="36" customFormat="1" ht="23.5" customHeight="1">
      <c r="A12" s="34" t="s">
        <v>12</v>
      </c>
      <c r="B12" s="35" t="s">
        <v>13</v>
      </c>
      <c r="C12" s="31"/>
    </row>
    <row r="13" spans="1:3" s="36" customFormat="1" ht="23.5" customHeight="1">
      <c r="A13" s="37" t="s">
        <v>14</v>
      </c>
      <c r="B13" s="38" t="s">
        <v>15</v>
      </c>
      <c r="C13" s="31"/>
    </row>
    <row r="14" spans="1:3" s="36" customFormat="1" ht="23.5" customHeight="1">
      <c r="A14" s="34" t="s">
        <v>16</v>
      </c>
      <c r="B14" s="35" t="s">
        <v>17</v>
      </c>
      <c r="C14" s="31"/>
    </row>
    <row r="15" spans="1:3" s="39" customFormat="1" ht="23.5" customHeight="1">
      <c r="A15" s="37" t="s">
        <v>18</v>
      </c>
      <c r="B15" s="38" t="s">
        <v>19</v>
      </c>
      <c r="C15" s="31"/>
    </row>
    <row r="16" spans="1:3" s="39" customFormat="1" ht="23.5" customHeight="1">
      <c r="A16" s="34" t="s">
        <v>20</v>
      </c>
      <c r="B16" s="35" t="s">
        <v>21</v>
      </c>
      <c r="C16" s="31"/>
    </row>
    <row r="17" spans="1:3" s="39" customFormat="1" ht="23.5" customHeight="1">
      <c r="A17" s="37" t="s">
        <v>22</v>
      </c>
      <c r="B17" s="38" t="s">
        <v>23</v>
      </c>
      <c r="C17" s="31"/>
    </row>
    <row r="18" spans="1:3" s="39" customFormat="1" ht="23.5" customHeight="1">
      <c r="A18" s="34" t="s">
        <v>24</v>
      </c>
      <c r="B18" s="35" t="s">
        <v>25</v>
      </c>
      <c r="C18" s="31"/>
    </row>
    <row r="19" spans="1:3" s="39" customFormat="1" ht="23.5" customHeight="1">
      <c r="A19" s="37" t="s">
        <v>26</v>
      </c>
      <c r="B19" s="38" t="s">
        <v>27</v>
      </c>
      <c r="C19" s="31"/>
    </row>
    <row r="20" spans="1:3" s="39" customFormat="1" ht="23.5" customHeight="1">
      <c r="A20" s="34" t="s">
        <v>28</v>
      </c>
      <c r="B20" s="35" t="s">
        <v>29</v>
      </c>
      <c r="C20" s="31"/>
    </row>
    <row r="21" spans="1:3" s="36" customFormat="1" ht="24" customHeight="1">
      <c r="A21" s="55" t="s">
        <v>30</v>
      </c>
      <c r="B21" s="52"/>
      <c r="C21" s="31"/>
    </row>
    <row r="22" spans="1:3" s="36" customFormat="1" ht="24" customHeight="1">
      <c r="A22" s="34" t="s">
        <v>31</v>
      </c>
      <c r="B22" s="35" t="s">
        <v>32</v>
      </c>
      <c r="C22" s="31"/>
    </row>
    <row r="23" spans="1:3" s="36" customFormat="1" ht="24" customHeight="1">
      <c r="A23" s="37" t="s">
        <v>33</v>
      </c>
      <c r="B23" s="38" t="s">
        <v>34</v>
      </c>
      <c r="C23" s="31"/>
    </row>
    <row r="24" spans="1:3" s="36" customFormat="1" ht="24" customHeight="1">
      <c r="A24" s="34" t="s">
        <v>35</v>
      </c>
      <c r="B24" s="35" t="s">
        <v>36</v>
      </c>
      <c r="C24" s="31"/>
    </row>
    <row r="25" spans="1:3" s="36" customFormat="1" ht="24" customHeight="1">
      <c r="A25" s="37" t="s">
        <v>37</v>
      </c>
      <c r="B25" s="38" t="s">
        <v>38</v>
      </c>
      <c r="C25" s="31"/>
    </row>
    <row r="26" spans="1:3" s="36" customFormat="1" ht="24" customHeight="1">
      <c r="A26" s="34" t="s">
        <v>39</v>
      </c>
      <c r="B26" s="35" t="s">
        <v>40</v>
      </c>
      <c r="C26" s="31"/>
    </row>
    <row r="27" spans="1:3" s="36" customFormat="1" ht="24" customHeight="1">
      <c r="A27" s="37" t="s">
        <v>41</v>
      </c>
      <c r="B27" s="38" t="s">
        <v>42</v>
      </c>
      <c r="C27" s="31"/>
    </row>
    <row r="28" spans="1:3" s="36" customFormat="1" ht="24" customHeight="1">
      <c r="A28" s="51" t="s">
        <v>43</v>
      </c>
      <c r="B28" s="52"/>
      <c r="C28" s="31"/>
    </row>
    <row r="29" spans="1:3" s="36" customFormat="1" ht="23.5" customHeight="1">
      <c r="A29" s="34" t="s">
        <v>44</v>
      </c>
      <c r="B29" s="35" t="s">
        <v>45</v>
      </c>
      <c r="C29" s="31"/>
    </row>
    <row r="30" spans="1:3" s="36" customFormat="1" ht="23.5" customHeight="1">
      <c r="A30" s="37" t="s">
        <v>46</v>
      </c>
      <c r="B30" s="38" t="s">
        <v>47</v>
      </c>
      <c r="C30" s="31"/>
    </row>
    <row r="31" spans="1:3" s="36" customFormat="1" ht="23.5" customHeight="1">
      <c r="A31" s="34" t="s">
        <v>48</v>
      </c>
      <c r="B31" s="35" t="s">
        <v>49</v>
      </c>
      <c r="C31" s="31"/>
    </row>
    <row r="32" spans="1:3" s="36" customFormat="1" ht="23.5" customHeight="1">
      <c r="A32" s="37" t="s">
        <v>50</v>
      </c>
      <c r="B32" s="38" t="s">
        <v>51</v>
      </c>
      <c r="C32" s="31"/>
    </row>
    <row r="33" spans="1:3" s="36" customFormat="1" ht="24" customHeight="1">
      <c r="A33" s="51" t="s">
        <v>52</v>
      </c>
      <c r="B33" s="52"/>
      <c r="C33" s="31"/>
    </row>
    <row r="34" spans="1:3" s="36" customFormat="1" ht="23.5" customHeight="1">
      <c r="A34" s="34" t="s">
        <v>53</v>
      </c>
      <c r="B34" s="35" t="s">
        <v>54</v>
      </c>
      <c r="C34" s="31"/>
    </row>
    <row r="35" spans="1:3" s="36" customFormat="1" ht="23.5" customHeight="1">
      <c r="A35" s="37" t="s">
        <v>55</v>
      </c>
      <c r="B35" s="38" t="s">
        <v>56</v>
      </c>
      <c r="C35" s="31"/>
    </row>
    <row r="36" spans="1:3" s="36" customFormat="1" ht="23.5" customHeight="1">
      <c r="A36" s="34" t="s">
        <v>57</v>
      </c>
      <c r="B36" s="35" t="s">
        <v>58</v>
      </c>
      <c r="C36" s="31"/>
    </row>
    <row r="37" spans="1:3" s="36" customFormat="1" ht="23.5" customHeight="1">
      <c r="A37" s="37" t="s">
        <v>59</v>
      </c>
      <c r="B37" s="38" t="s">
        <v>60</v>
      </c>
      <c r="C37" s="31"/>
    </row>
    <row r="38" spans="1:3" s="36" customFormat="1" ht="23.5" customHeight="1">
      <c r="A38" s="34" t="s">
        <v>61</v>
      </c>
      <c r="B38" s="35" t="s">
        <v>62</v>
      </c>
      <c r="C38" s="31"/>
    </row>
    <row r="39" spans="1:3" s="36" customFormat="1" ht="23.5" customHeight="1">
      <c r="A39" s="37" t="s">
        <v>63</v>
      </c>
      <c r="B39" s="38" t="s">
        <v>64</v>
      </c>
      <c r="C39" s="31"/>
    </row>
    <row r="40" spans="1:3" s="36" customFormat="1" ht="23.5" customHeight="1">
      <c r="A40" s="34" t="s">
        <v>65</v>
      </c>
      <c r="B40" s="35" t="s">
        <v>66</v>
      </c>
      <c r="C40" s="31"/>
    </row>
    <row r="41" spans="1:3" s="36" customFormat="1" ht="23.5" customHeight="1">
      <c r="A41" s="37" t="s">
        <v>67</v>
      </c>
      <c r="B41" s="38" t="s">
        <v>68</v>
      </c>
      <c r="C41" s="31"/>
    </row>
    <row r="42" spans="1:3" s="36" customFormat="1" ht="23.5" customHeight="1">
      <c r="A42" s="34" t="s">
        <v>69</v>
      </c>
      <c r="B42" s="35" t="s">
        <v>70</v>
      </c>
      <c r="C42" s="31"/>
    </row>
    <row r="43" spans="1:3" s="36" customFormat="1" ht="23.5" customHeight="1">
      <c r="A43" s="37" t="s">
        <v>71</v>
      </c>
      <c r="B43" s="38" t="s">
        <v>72</v>
      </c>
      <c r="C43" s="31"/>
    </row>
    <row r="44" spans="1:3" s="36" customFormat="1" ht="23.5" customHeight="1">
      <c r="A44" s="34" t="s">
        <v>73</v>
      </c>
      <c r="B44" s="35" t="s">
        <v>74</v>
      </c>
      <c r="C44" s="31"/>
    </row>
    <row r="45" spans="1:3" s="36" customFormat="1" ht="23.5" customHeight="1">
      <c r="A45" s="37" t="s">
        <v>75</v>
      </c>
      <c r="B45" s="38" t="s">
        <v>76</v>
      </c>
      <c r="C45" s="31"/>
    </row>
    <row r="46" spans="1:3" s="36" customFormat="1" ht="23.5" customHeight="1">
      <c r="A46" s="34" t="s">
        <v>77</v>
      </c>
      <c r="B46" s="35" t="s">
        <v>78</v>
      </c>
      <c r="C46" s="31"/>
    </row>
    <row r="47" spans="1:3" s="36" customFormat="1" ht="23.5" customHeight="1">
      <c r="A47" s="37" t="s">
        <v>79</v>
      </c>
      <c r="B47" s="38" t="s">
        <v>80</v>
      </c>
      <c r="C47" s="31"/>
    </row>
    <row r="48" spans="1:3" s="36" customFormat="1" ht="23.5" customHeight="1">
      <c r="A48" s="34" t="s">
        <v>81</v>
      </c>
      <c r="B48" s="35" t="s">
        <v>82</v>
      </c>
      <c r="C48" s="31"/>
    </row>
    <row r="49" spans="1:3" s="36" customFormat="1" ht="25.4" customHeight="1">
      <c r="A49" s="51" t="s">
        <v>83</v>
      </c>
      <c r="B49" s="52"/>
      <c r="C49" s="31"/>
    </row>
    <row r="50" spans="1:3" s="36" customFormat="1" ht="24" customHeight="1">
      <c r="A50" s="34" t="s">
        <v>84</v>
      </c>
      <c r="B50" s="35" t="s">
        <v>85</v>
      </c>
      <c r="C50" s="31"/>
    </row>
    <row r="51" spans="1:3" s="36" customFormat="1" ht="24" customHeight="1">
      <c r="A51" s="37" t="s">
        <v>86</v>
      </c>
      <c r="B51" s="38" t="s">
        <v>87</v>
      </c>
      <c r="C51" s="31"/>
    </row>
    <row r="52" spans="1:3" ht="26" customHeight="1">
      <c r="A52" s="34" t="s">
        <v>88</v>
      </c>
      <c r="B52" s="35" t="s">
        <v>371</v>
      </c>
    </row>
    <row r="53" spans="1:3" ht="26" customHeight="1">
      <c r="A53" s="37" t="s">
        <v>377</v>
      </c>
      <c r="B53" s="38" t="s">
        <v>365</v>
      </c>
    </row>
  </sheetData>
  <mergeCells count="6">
    <mergeCell ref="A49:B49"/>
    <mergeCell ref="A3:B4"/>
    <mergeCell ref="A7:B7"/>
    <mergeCell ref="A21:B21"/>
    <mergeCell ref="A28:B28"/>
    <mergeCell ref="A33:B33"/>
  </mergeCells>
  <hyperlinks>
    <hyperlink ref="A6" location="'1'!A1" display="'1'!A1" xr:uid="{C9875B6C-EA27-40F3-88C4-8322F027EED6}"/>
    <hyperlink ref="B6" location="'1'!A1" display="'1'!A1" xr:uid="{99F36C9E-BA9C-4BFB-AA4E-16670118D7B0}"/>
    <hyperlink ref="A8" location="' 2-1'!A1" display="2-1" xr:uid="{8EF07FAD-B7B7-4983-A25B-FB91F56FBB0B}"/>
    <hyperlink ref="B8" location="'2-1'!A1" display="Unemployment rate by nationality and sex - time series" xr:uid="{166BFE1D-E9EE-4409-9FDE-D9CBC2B2B292}"/>
    <hyperlink ref="A9" location="'2-2'!A1" display="2-2" xr:uid="{704938AC-2361-4457-AACC-E2402CD53C5D}"/>
    <hyperlink ref="B9" location="'2-2'!A1" display="Unemployment Rate by nationality, sex and age group " xr:uid="{578D5A62-BB2F-478D-8ED0-96C56BC524CB}"/>
    <hyperlink ref="A10" location="'2-3'!A1" display="2-3" xr:uid="{B6A1496D-E9F1-4822-864D-5DFDA2FCD8A9}"/>
    <hyperlink ref="B10" location="'2-3'!A1" display="Unemployment Rate by nationality, sex, education level and educational specialization" xr:uid="{45283A0E-9834-4402-95E0-62BFA04A1184}"/>
    <hyperlink ref="A11" location="'2-4'!A1" display="2-4" xr:uid="{DC021939-5AF1-4F05-B0D7-DECA988D3B15}"/>
    <hyperlink ref="B11" location="'2-4'!A1" display="2-4" xr:uid="{7EAFF241-B952-4D15-9A26-528FD91A7734}"/>
    <hyperlink ref="A12" location="'2-5'!A1" display="2-5" xr:uid="{8D5B0050-2D49-463D-8235-DD013C3BE94F}"/>
    <hyperlink ref="B12" location="'2-5'!A1" display="2-5" xr:uid="{28518058-85BF-4A39-A423-AF065EEF7107}"/>
    <hyperlink ref="A13" location="'2-6'!A1" display="2-6" xr:uid="{7D11114D-3CCE-4FE6-BCD8-56887D19D767}"/>
    <hyperlink ref="B13" location="'2-6'!A1" display="2-6" xr:uid="{B15E1BAF-F3D1-4A52-83E8-9B2186443A9E}"/>
    <hyperlink ref="A14" location="'2-7'!A1" display="2-7" xr:uid="{9C4D7B92-8FAD-4540-9A11-7A200B380322}"/>
    <hyperlink ref="B14" location="'2-7'!A1" display="2-7" xr:uid="{DE6B77E4-26E5-438E-9FC4-A31F9E077DF4}"/>
    <hyperlink ref="A15" location="'2-9'!A1" display="2-9" xr:uid="{18E6D1D3-67AA-4212-9A70-6385061AD162}"/>
    <hyperlink ref="B15" location="'2-8'!A1" display="Percentage distribution of unemployed by nationality, sex and duration of unemployment (%)" xr:uid="{3A18A126-2B1B-4736-A2C3-0485AB922A9D}"/>
    <hyperlink ref="A16" location="'2-9'!A1" display="2-9" xr:uid="{DB8FB346-9854-46F9-84D5-827DD30B824B}"/>
    <hyperlink ref="B16" location="'2-9'!A1" display="2-9" xr:uid="{448016C8-F134-4916-9638-E0C940071CF7}"/>
    <hyperlink ref="A17" location="'2-10'!A1" display="2-10" xr:uid="{D1ACAB17-7EE3-4FB7-B859-B983EB5C4649}"/>
    <hyperlink ref="B17" location="'2-10'!A1" display="2-10" xr:uid="{96B894A1-2CF8-4522-826E-4E04CC74A2F6}"/>
    <hyperlink ref="A18" location="'2-11'!A1" display="2-11" xr:uid="{7ECF87EE-0866-4864-96E2-71AAD2029959}"/>
    <hyperlink ref="B18" location="'2-11'!A1" display="2-11" xr:uid="{6C267BCE-DA3D-4565-BC33-C5CD81023B6B}"/>
    <hyperlink ref="A19" location="'2-12'!A1" display="2-12" xr:uid="{D68949AA-B064-4B6D-8EA4-0996EA1FCF83}"/>
    <hyperlink ref="B19" location="'2-12'!A1" display="2-12" xr:uid="{7D57C627-3625-431E-B0C3-9E9508380B05}"/>
    <hyperlink ref="A20" location="'2-13'!A1" display="2-13" xr:uid="{14AFDECA-3551-48DB-8E52-739EEF09C9F6}"/>
    <hyperlink ref="B20" location="'2-13'!A1" display="2-13" xr:uid="{2B49558C-007B-4AC5-84BA-0AD492A39813}"/>
    <hyperlink ref="A22" location="'3-1'!A1" display="3-1" xr:uid="{44A0284A-7ADD-4EAE-B97D-E3EA76EA0C1A}"/>
    <hyperlink ref="B22" location="'3-1'!A1" display="3-1" xr:uid="{5A65F480-2DB8-4C8D-B5E1-9C31D9D34937}"/>
    <hyperlink ref="A23" location="'3-2 '!A1" display="3-2" xr:uid="{60AA565F-E813-47C9-AB3E-651F93C62B08}"/>
    <hyperlink ref="B23" location="'3-2'!A1" display="3-2" xr:uid="{4280415C-5285-4BE1-AE04-E8E9DCFEC6FB}"/>
    <hyperlink ref="A24" location="'3-3 '!A1" display="3-3" xr:uid="{E7891A22-E2AC-495C-B5DD-F4F91EB6F6F7}"/>
    <hyperlink ref="B24" location="'3-3'!A1" display="3-3" xr:uid="{E8CE0DDD-81F3-4383-BAC0-8F912FA17C9A}"/>
    <hyperlink ref="A25" location="'3-4'!A1" display="3-4" xr:uid="{A6CB0EC2-AC6D-4272-8924-0383083669F0}"/>
    <hyperlink ref="B25" location="'3-4'!A1" display="3-4" xr:uid="{8CE5A51B-B5C2-41F9-AC01-11E79E57EE84}"/>
    <hyperlink ref="A26" location="'3-5'!A1" display="3-5" xr:uid="{8283EF2A-0C36-4B80-BAC7-16A72AFE5170}"/>
    <hyperlink ref="B26" location="'3-5'!A1" display="3-5" xr:uid="{0865D3A1-4A92-4BF9-A1CB-7DD6464FAF38}"/>
    <hyperlink ref="A27" location="'3-6'!A1" display="3-6" xr:uid="{95BED57D-76CB-4018-BF16-2B81F00B1A35}"/>
    <hyperlink ref="B27" location="'3-6'!A1" display="3-6" xr:uid="{7B76E875-8CCB-44A7-B127-3D9DAEF00CFC}"/>
    <hyperlink ref="A29" location="'4-1'!A1" display="4-1" xr:uid="{C7008C76-C510-4337-B58D-933D15325CE6}"/>
    <hyperlink ref="B29" location="'4-1'!A1" display="4-1" xr:uid="{6FE68BD1-2DA1-40F0-A0CD-6F40F66171D7}"/>
    <hyperlink ref="A30" location="'4-2'!A1" display="4-2" xr:uid="{E3D9D544-DEAE-47E6-9FB4-7F47DFCBF369}"/>
    <hyperlink ref="B30" location="'4-2'!A1" display="4-2" xr:uid="{40A7C0C8-261E-4606-A8AB-9DBD841D2DE6}"/>
    <hyperlink ref="A31" location="'4-3'!A1" display="4-3" xr:uid="{27D284E4-47BE-4843-B85D-08308E0BDAAE}"/>
    <hyperlink ref="B31" location="'4-3'!A1" display="4-3" xr:uid="{05C48395-E338-4241-906E-29B47692D131}"/>
    <hyperlink ref="A32" location="'4-4'!A1" display="4-4" xr:uid="{CE585390-52BC-4282-8AF6-311DBDA63638}"/>
    <hyperlink ref="B32" location="'4-4'!A1" display="4-4" xr:uid="{7E3FDEBB-D787-4A1E-9FF7-C4D24EB59F1C}"/>
    <hyperlink ref="A34" location="'5-1'!A1" display="5-1" xr:uid="{7AFAFED2-08DC-48AD-B9FD-E61EAADC7401}"/>
    <hyperlink ref="B34" location="'5-1'!A1" display="5-1" xr:uid="{A2CCC45F-A95A-47EE-A064-E06F7485944C}"/>
    <hyperlink ref="A35" location="'5-2'!A1" display="5-2" xr:uid="{3F307C0B-44E9-405D-B552-01745AEBAD6F}"/>
    <hyperlink ref="B35" location="'5-2'!A1" display="5-2" xr:uid="{4CA51532-0445-4C07-B287-5C3B7208E61A}"/>
    <hyperlink ref="A36" location="'5-3'!A1" display="5-3" xr:uid="{7EEF758F-2425-4E1B-90CF-15B83ED981CB}"/>
    <hyperlink ref="B36" location="'5-3'!A1" display="5-3" xr:uid="{8BE6DE6A-4E2C-4E5D-AD48-CC517003D502}"/>
    <hyperlink ref="A37" location="'5-4'!A1" display="5-4" xr:uid="{B6E080FD-121D-4168-84EB-CF7C1CBDB854}"/>
    <hyperlink ref="B37" location="'5-4'!A1" display="5-4" xr:uid="{851EF1A5-C84B-4412-95C5-A0140C36E9D4}"/>
    <hyperlink ref="A38" location="'5-5'!A1" display="5-5" xr:uid="{1E6CB8FE-8CCF-438E-A818-3E8717402CD7}"/>
    <hyperlink ref="B38" location="'5-5'!A1" display="Percentage distribution of Labour Force by Quarter, Nationality and Sex ( Time Series )(%)" xr:uid="{7A7EA02C-9691-4E47-949B-08631070903B}"/>
    <hyperlink ref="A39" location="'5-6'!A1" display="5-6" xr:uid="{7BA5B886-A8A2-449F-ADB2-C0C5146510AA}"/>
    <hyperlink ref="B39" location="'5-6'!A1" display="Percentage distribution ofLabour Force by Sex, Nationality and Age Group(%)" xr:uid="{82CD2D7C-927B-42D8-9621-1C5F776D0BE1}"/>
    <hyperlink ref="A40" location="'5-7'!A1" display="5-7" xr:uid="{03F4BD9E-4B7E-472D-9177-52142FC4C5A3}"/>
    <hyperlink ref="B40" location="'5-7'!A1" display="Percentage distribution of Labour Force by Sex, Nationality and Educational Level(%)" xr:uid="{4AD23C8D-FC09-4C89-A908-FFA509EA5B94}"/>
    <hyperlink ref="A41" location="'5-8'!A1" display="5-8" xr:uid="{D3CD1CA4-4C34-4593-A92E-A99401F1B321}"/>
    <hyperlink ref="B41" location="'5-8'!A1" display="Percentage distribution of Out of Labor Force by Quarter, Nationality and Sex ( Time Series )(%)" xr:uid="{540BFC15-0352-417F-943B-D4D36CE7A22E}"/>
    <hyperlink ref="A42" location="'5-9'!A1" display="5-9" xr:uid="{6D52702A-54FC-497D-AC52-12E8DEF69B82}"/>
    <hyperlink ref="B42" location="'5-9'!A1" display="Percentage distribution of Out of Labor Force by Sex, Nationality and Age Groups(%)" xr:uid="{7F939C4E-0BA6-4E76-8607-939AC2BEE561}"/>
    <hyperlink ref="A43" location="'5-10'!A1" display="5-10" xr:uid="{880D5951-03FF-4C0B-B03C-BBDAF748D496}"/>
    <hyperlink ref="B43" location="'5-10'!A1" display="Percentage distribution of Out of Labor Force by Sex, Nationality and Educational Level(%)" xr:uid="{F7698D1E-7DA7-4125-981A-2701F0987B31}"/>
    <hyperlink ref="A44" location="'5-11'!A1" display="5-11" xr:uid="{860DFC33-7791-4549-8C4D-C9E6FCE9EAC7}"/>
    <hyperlink ref="B44" location="'5-11'!A1" display="Percentage distribution of Out of Labor Force by degree of Labor Market attachment(%)" xr:uid="{0A8B9F6B-5913-48F6-AA23-328AA4D7C8FA}"/>
    <hyperlink ref="A45" location="'5-12'!A1" display="5-12" xr:uid="{B770293E-9CDC-4BCC-A477-6D0FBDA16162}"/>
    <hyperlink ref="B45" location="'5-12'!A1" display="Percentage distribution of Working Age Population by Quarter, Nationality and Sex ( Time Series )(%)" xr:uid="{FA1773AC-C380-408D-BD09-E21C81893E05}"/>
    <hyperlink ref="A46" location="'5-13'!A1" display="5-13" xr:uid="{7C434989-C6A8-4D88-B235-A36EEB74CFAA}"/>
    <hyperlink ref="B46" location="'5-13'!A1" display="Percentage distribution of Working Age Population by Sex, Nationality and Age group(%)" xr:uid="{8D67655C-A199-491A-B0AF-1BB50EAFA670}"/>
    <hyperlink ref="A47" location="'5-14'!A1" display="5-14" xr:uid="{D6DAD6D6-D1B8-404C-B308-08259A5FFB57}"/>
    <hyperlink ref="B47" location="'5-14'!A1" display="Percentage distribution of Working Age Population by Sex, Nationality and Education Level(%)" xr:uid="{D30017B2-9AB5-4457-B27F-46F91D8670D0}"/>
    <hyperlink ref="A48" location="'5-15'!A1" display="5-15" xr:uid="{5468FDD6-1B79-40B7-9664-CE792D7F5664}"/>
    <hyperlink ref="B48" location="'5-15'!A1" display="5-15" xr:uid="{22505A0A-5FFB-40CE-9167-5FC37F8D4A02}"/>
    <hyperlink ref="A50" location="'6-1'!A1" display="6-1" xr:uid="{5665F01D-0DA1-469C-A27D-34134843048F}"/>
    <hyperlink ref="B50" location="'6-1'!A1" display="6-1" xr:uid="{0186D876-72AB-4FC9-971E-D267718CF9E2}"/>
    <hyperlink ref="A51" location="'6-2'!A1" display="6-2" xr:uid="{55E814D9-C1D5-4F58-9A81-1D20E3EB8636}"/>
    <hyperlink ref="B51" location="'6-2'!A1" display="6-2" xr:uid="{99BBA63B-4E22-431E-96E5-A67463084017}"/>
    <hyperlink ref="A52" location="'6-3'!A1" display="6-3" xr:uid="{F93DC69E-4620-48B7-8107-9EF6727E94D1}"/>
    <hyperlink ref="B52" location="'6-3'!A1" display="6-3" xr:uid="{B4293D50-784F-4493-827B-85C42F8A831E}"/>
    <hyperlink ref="A53:B53" location="'6-4'!A1" display="6-4" xr:uid="{841A06CB-8950-4E5B-B0D5-1EEEF02F6CED}"/>
  </hyperlinks>
  <pageMargins left="0.7" right="0.7" top="0.75" bottom="0.75" header="0.3" footer="0.3"/>
  <pageSetup paperSize="9" scale="37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C6D7-26D7-4154-A1E8-4479CCFAE2A8}">
  <dimension ref="A1:AC29"/>
  <sheetViews>
    <sheetView showGridLines="0" view="pageBreakPreview" zoomScale="60" zoomScaleNormal="100" workbookViewId="0">
      <selection activeCell="AD21" sqref="AD21"/>
    </sheetView>
  </sheetViews>
  <sheetFormatPr defaultRowHeight="14"/>
  <cols>
    <col min="1" max="1" width="37.4140625" style="44" customWidth="1"/>
    <col min="2" max="28" width="13.83203125" style="44" customWidth="1"/>
    <col min="29" max="29" width="8.203125E-2" style="44" customWidth="1"/>
  </cols>
  <sheetData>
    <row r="1" spans="1:28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8" customHeight="1">
      <c r="A3" s="2"/>
      <c r="B3" s="66" t="s">
        <v>201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17.149999999999999" customHeight="1">
      <c r="A4" s="3" t="s">
        <v>202</v>
      </c>
      <c r="B4" s="60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ht="21.75" customHeight="1">
      <c r="A5" s="61" t="s">
        <v>203</v>
      </c>
      <c r="B5" s="61" t="s">
        <v>204</v>
      </c>
      <c r="C5" s="64"/>
      <c r="D5" s="64"/>
      <c r="E5" s="64"/>
      <c r="F5" s="64"/>
      <c r="G5" s="64"/>
      <c r="H5" s="64"/>
      <c r="I5" s="64"/>
      <c r="J5" s="65"/>
      <c r="K5" s="61" t="s">
        <v>205</v>
      </c>
      <c r="L5" s="64"/>
      <c r="M5" s="64"/>
      <c r="N5" s="64"/>
      <c r="O5" s="64"/>
      <c r="P5" s="64"/>
      <c r="Q5" s="64"/>
      <c r="R5" s="64"/>
      <c r="S5" s="65"/>
      <c r="T5" s="61" t="s">
        <v>206</v>
      </c>
      <c r="U5" s="64"/>
      <c r="V5" s="64"/>
      <c r="W5" s="64"/>
      <c r="X5" s="64"/>
      <c r="Y5" s="64"/>
      <c r="Z5" s="64"/>
      <c r="AA5" s="64"/>
      <c r="AB5" s="65"/>
    </row>
    <row r="6" spans="1:28" ht="21.75" customHeight="1">
      <c r="A6" s="62"/>
      <c r="B6" s="61" t="s">
        <v>92</v>
      </c>
      <c r="C6" s="64"/>
      <c r="D6" s="64"/>
      <c r="E6" s="64"/>
      <c r="F6" s="64"/>
      <c r="G6" s="64"/>
      <c r="H6" s="64"/>
      <c r="I6" s="64"/>
      <c r="J6" s="65"/>
      <c r="K6" s="61" t="s">
        <v>92</v>
      </c>
      <c r="L6" s="64"/>
      <c r="M6" s="64"/>
      <c r="N6" s="64"/>
      <c r="O6" s="64"/>
      <c r="P6" s="64"/>
      <c r="Q6" s="64"/>
      <c r="R6" s="64"/>
      <c r="S6" s="65"/>
      <c r="T6" s="61" t="s">
        <v>92</v>
      </c>
      <c r="U6" s="64"/>
      <c r="V6" s="64"/>
      <c r="W6" s="64"/>
      <c r="X6" s="64"/>
      <c r="Y6" s="64"/>
      <c r="Z6" s="64"/>
      <c r="AA6" s="64"/>
      <c r="AB6" s="65"/>
    </row>
    <row r="7" spans="1:28" ht="36" customHeight="1">
      <c r="A7" s="62"/>
      <c r="B7" s="61" t="s">
        <v>93</v>
      </c>
      <c r="C7" s="64"/>
      <c r="D7" s="65"/>
      <c r="E7" s="61" t="s">
        <v>94</v>
      </c>
      <c r="F7" s="64"/>
      <c r="G7" s="65"/>
      <c r="H7" s="61" t="s">
        <v>98</v>
      </c>
      <c r="I7" s="64"/>
      <c r="J7" s="65"/>
      <c r="K7" s="61" t="s">
        <v>93</v>
      </c>
      <c r="L7" s="64"/>
      <c r="M7" s="65"/>
      <c r="N7" s="61" t="s">
        <v>94</v>
      </c>
      <c r="O7" s="64"/>
      <c r="P7" s="65"/>
      <c r="Q7" s="61" t="s">
        <v>98</v>
      </c>
      <c r="R7" s="64"/>
      <c r="S7" s="65"/>
      <c r="T7" s="61" t="s">
        <v>93</v>
      </c>
      <c r="U7" s="64"/>
      <c r="V7" s="65"/>
      <c r="W7" s="61" t="s">
        <v>94</v>
      </c>
      <c r="X7" s="64"/>
      <c r="Y7" s="65"/>
      <c r="Z7" s="61" t="s">
        <v>98</v>
      </c>
      <c r="AA7" s="64"/>
      <c r="AB7" s="65"/>
    </row>
    <row r="8" spans="1:28" ht="36" customHeight="1">
      <c r="A8" s="63"/>
      <c r="B8" s="5" t="s">
        <v>96</v>
      </c>
      <c r="C8" s="5" t="s">
        <v>97</v>
      </c>
      <c r="D8" s="5" t="s">
        <v>98</v>
      </c>
      <c r="E8" s="5" t="s">
        <v>96</v>
      </c>
      <c r="F8" s="5" t="s">
        <v>97</v>
      </c>
      <c r="G8" s="5" t="s">
        <v>98</v>
      </c>
      <c r="H8" s="5" t="s">
        <v>96</v>
      </c>
      <c r="I8" s="5" t="s">
        <v>97</v>
      </c>
      <c r="J8" s="5" t="s">
        <v>98</v>
      </c>
      <c r="K8" s="5" t="s">
        <v>96</v>
      </c>
      <c r="L8" s="5" t="s">
        <v>97</v>
      </c>
      <c r="M8" s="5" t="s">
        <v>98</v>
      </c>
      <c r="N8" s="5" t="s">
        <v>96</v>
      </c>
      <c r="O8" s="5" t="s">
        <v>97</v>
      </c>
      <c r="P8" s="5" t="s">
        <v>98</v>
      </c>
      <c r="Q8" s="5" t="s">
        <v>96</v>
      </c>
      <c r="R8" s="5" t="s">
        <v>97</v>
      </c>
      <c r="S8" s="5" t="s">
        <v>98</v>
      </c>
      <c r="T8" s="5" t="s">
        <v>96</v>
      </c>
      <c r="U8" s="5" t="s">
        <v>97</v>
      </c>
      <c r="V8" s="5" t="s">
        <v>98</v>
      </c>
      <c r="W8" s="5" t="s">
        <v>96</v>
      </c>
      <c r="X8" s="5" t="s">
        <v>97</v>
      </c>
      <c r="Y8" s="5" t="s">
        <v>98</v>
      </c>
      <c r="Z8" s="5" t="s">
        <v>96</v>
      </c>
      <c r="AA8" s="5" t="s">
        <v>97</v>
      </c>
      <c r="AB8" s="5" t="s">
        <v>98</v>
      </c>
    </row>
    <row r="9" spans="1:28" ht="22" customHeight="1">
      <c r="A9" s="9" t="s">
        <v>115</v>
      </c>
      <c r="B9" s="9">
        <v>37.654030757175043</v>
      </c>
      <c r="C9" s="9">
        <v>31.34379189159813</v>
      </c>
      <c r="D9" s="9">
        <v>33.427963668421782</v>
      </c>
      <c r="E9" s="9">
        <v>54.030782003786427</v>
      </c>
      <c r="F9" s="9">
        <v>40.535090831015097</v>
      </c>
      <c r="G9" s="9">
        <v>50.629969418960243</v>
      </c>
      <c r="H9" s="9">
        <v>44.823484383303636</v>
      </c>
      <c r="I9" s="9">
        <v>32.396658511129743</v>
      </c>
      <c r="J9" s="9">
        <v>37.829177425082307</v>
      </c>
      <c r="K9" s="9">
        <v>58.181996277794099</v>
      </c>
      <c r="L9" s="9">
        <v>65.159474898252483</v>
      </c>
      <c r="M9" s="9">
        <v>62.854924417052871</v>
      </c>
      <c r="N9" s="9">
        <v>37.025831975797068</v>
      </c>
      <c r="O9" s="9">
        <v>49.356808125315062</v>
      </c>
      <c r="P9" s="9">
        <v>40.133145142319457</v>
      </c>
      <c r="Q9" s="9">
        <v>48.920199686647273</v>
      </c>
      <c r="R9" s="9">
        <v>63.349273700959841</v>
      </c>
      <c r="S9" s="9">
        <v>57.041450746017127</v>
      </c>
      <c r="T9" s="9">
        <v>4.1639729650308546</v>
      </c>
      <c r="U9" s="9">
        <v>3.4967332101493911</v>
      </c>
      <c r="V9" s="9">
        <v>3.7171119145253519</v>
      </c>
      <c r="W9" s="9">
        <v>8.9433860204165061</v>
      </c>
      <c r="X9" s="9">
        <v>10.10810104366983</v>
      </c>
      <c r="Y9" s="9">
        <v>9.2368854387203001</v>
      </c>
      <c r="Z9" s="9">
        <v>6.2563159300490963</v>
      </c>
      <c r="AA9" s="9">
        <v>4.2540677879104143</v>
      </c>
      <c r="AB9" s="9">
        <v>5.1293718289005659</v>
      </c>
    </row>
    <row r="10" spans="1:28" ht="22" customHeight="1">
      <c r="A10" s="11" t="s">
        <v>116</v>
      </c>
      <c r="B10" s="11">
        <v>44.399894408112637</v>
      </c>
      <c r="C10" s="11">
        <v>34.972662000537483</v>
      </c>
      <c r="D10" s="11">
        <v>38.019315895372237</v>
      </c>
      <c r="E10" s="11">
        <v>52.882751038176657</v>
      </c>
      <c r="F10" s="11">
        <v>42.381201854977981</v>
      </c>
      <c r="G10" s="11">
        <v>49.97528848013409</v>
      </c>
      <c r="H10" s="11">
        <v>47.80460606349736</v>
      </c>
      <c r="I10" s="11">
        <v>35.781565801014366</v>
      </c>
      <c r="J10" s="11">
        <v>40.775800782266003</v>
      </c>
      <c r="K10" s="11">
        <v>49.407041783506742</v>
      </c>
      <c r="L10" s="11">
        <v>58.278811920747152</v>
      </c>
      <c r="M10" s="11">
        <v>55.411670020120731</v>
      </c>
      <c r="N10" s="11">
        <v>34.170312975908359</v>
      </c>
      <c r="O10" s="11">
        <v>37.609872518772917</v>
      </c>
      <c r="P10" s="11">
        <v>35.122590626813071</v>
      </c>
      <c r="Q10" s="11">
        <v>43.291570259761947</v>
      </c>
      <c r="R10" s="11">
        <v>56.022067142076303</v>
      </c>
      <c r="S10" s="11">
        <v>50.733962680115631</v>
      </c>
      <c r="T10" s="11">
        <v>6.1930638083806091</v>
      </c>
      <c r="U10" s="11">
        <v>6.748526078715364</v>
      </c>
      <c r="V10" s="11">
        <v>6.5690140845070424</v>
      </c>
      <c r="W10" s="11">
        <v>12.946935985914971</v>
      </c>
      <c r="X10" s="11">
        <v>20.008925626249098</v>
      </c>
      <c r="Y10" s="11">
        <v>14.902120893052841</v>
      </c>
      <c r="Z10" s="11">
        <v>8.9038236767406911</v>
      </c>
      <c r="AA10" s="11">
        <v>8.1963670569093292</v>
      </c>
      <c r="AB10" s="11">
        <v>8.4902365376183742</v>
      </c>
    </row>
    <row r="11" spans="1:28" ht="22" customHeight="1">
      <c r="A11" s="9" t="s">
        <v>117</v>
      </c>
      <c r="B11" s="9">
        <v>52.806981530899257</v>
      </c>
      <c r="C11" s="9">
        <v>44.634843620746558</v>
      </c>
      <c r="D11" s="9">
        <v>46.911971357415489</v>
      </c>
      <c r="E11" s="9">
        <v>62.387693159119017</v>
      </c>
      <c r="F11" s="9">
        <v>49.970335495971369</v>
      </c>
      <c r="G11" s="9">
        <v>58.523234898209587</v>
      </c>
      <c r="H11" s="9">
        <v>56.55142113623306</v>
      </c>
      <c r="I11" s="9">
        <v>45.172132679865783</v>
      </c>
      <c r="J11" s="9">
        <v>49.304644418070041</v>
      </c>
      <c r="K11" s="9">
        <v>42.098342829561659</v>
      </c>
      <c r="L11" s="9">
        <v>51.274479128716607</v>
      </c>
      <c r="M11" s="9">
        <v>48.717591969935178</v>
      </c>
      <c r="N11" s="9">
        <v>28.102003579983229</v>
      </c>
      <c r="O11" s="9">
        <v>41.849916748004823</v>
      </c>
      <c r="P11" s="9">
        <v>32.380549632506217</v>
      </c>
      <c r="Q11" s="9">
        <v>36.62813883537801</v>
      </c>
      <c r="R11" s="9">
        <v>50.325416816831869</v>
      </c>
      <c r="S11" s="9">
        <v>45.351102099628967</v>
      </c>
      <c r="T11" s="9">
        <v>5.0946756395390773</v>
      </c>
      <c r="U11" s="9">
        <v>4.090677250536837</v>
      </c>
      <c r="V11" s="9">
        <v>4.3704366726493324</v>
      </c>
      <c r="W11" s="9">
        <v>9.5103032608977642</v>
      </c>
      <c r="X11" s="9">
        <v>8.1797477560238079</v>
      </c>
      <c r="Y11" s="9">
        <v>9.096215469284191</v>
      </c>
      <c r="Z11" s="9">
        <v>6.8204400283889282</v>
      </c>
      <c r="AA11" s="9">
        <v>4.5024505033023496</v>
      </c>
      <c r="AB11" s="9">
        <v>5.3442534823009886</v>
      </c>
    </row>
    <row r="12" spans="1:28" ht="22" customHeight="1">
      <c r="A12" s="11" t="s">
        <v>118</v>
      </c>
      <c r="B12" s="11">
        <v>58.79315180746746</v>
      </c>
      <c r="C12" s="11">
        <v>47.443371134199843</v>
      </c>
      <c r="D12" s="11">
        <v>51.359562480667819</v>
      </c>
      <c r="E12" s="11">
        <v>66.724730054731339</v>
      </c>
      <c r="F12" s="11">
        <v>51.45019655394966</v>
      </c>
      <c r="G12" s="11">
        <v>61.592298087665107</v>
      </c>
      <c r="H12" s="11">
        <v>61.626270910813531</v>
      </c>
      <c r="I12" s="11">
        <v>47.960370754505099</v>
      </c>
      <c r="J12" s="11">
        <v>53.652334345886928</v>
      </c>
      <c r="K12" s="11">
        <v>33.538104482783282</v>
      </c>
      <c r="L12" s="11">
        <v>42.474401840401917</v>
      </c>
      <c r="M12" s="11">
        <v>39.390972178734692</v>
      </c>
      <c r="N12" s="11">
        <v>25.14969467235424</v>
      </c>
      <c r="O12" s="11">
        <v>32.649469010971814</v>
      </c>
      <c r="P12" s="11">
        <v>27.669711506867319</v>
      </c>
      <c r="Q12" s="11">
        <v>30.541807486177301</v>
      </c>
      <c r="R12" s="11">
        <v>41.206693365432407</v>
      </c>
      <c r="S12" s="11">
        <v>36.764677732606337</v>
      </c>
      <c r="T12" s="11">
        <v>7.6687437097492701</v>
      </c>
      <c r="U12" s="11">
        <v>10.08222702539824</v>
      </c>
      <c r="V12" s="11">
        <v>9.2494653405974905</v>
      </c>
      <c r="W12" s="11">
        <v>8.1255752729144195</v>
      </c>
      <c r="X12" s="11">
        <v>15.90033443507852</v>
      </c>
      <c r="Y12" s="11">
        <v>10.737990405467571</v>
      </c>
      <c r="Z12" s="11">
        <v>7.8319216030091772</v>
      </c>
      <c r="AA12" s="11">
        <v>10.832935880062481</v>
      </c>
      <c r="AB12" s="11">
        <v>9.5829879215067262</v>
      </c>
    </row>
    <row r="13" spans="1:28" ht="22" customHeight="1">
      <c r="A13" s="9" t="s">
        <v>119</v>
      </c>
      <c r="B13" s="9">
        <v>54.302910346777608</v>
      </c>
      <c r="C13" s="9">
        <v>45.901335054673787</v>
      </c>
      <c r="D13" s="9">
        <v>48.877929056852203</v>
      </c>
      <c r="E13" s="9">
        <v>57.158511083228767</v>
      </c>
      <c r="F13" s="9">
        <v>43.686677755935278</v>
      </c>
      <c r="G13" s="9">
        <v>52.680840132464382</v>
      </c>
      <c r="H13" s="9">
        <v>55.377799887910029</v>
      </c>
      <c r="I13" s="9">
        <v>45.587857570943413</v>
      </c>
      <c r="J13" s="9">
        <v>49.80056308411848</v>
      </c>
      <c r="K13" s="9">
        <v>41.540605497546103</v>
      </c>
      <c r="L13" s="9">
        <v>48.635994669754737</v>
      </c>
      <c r="M13" s="9">
        <v>46.122169331193838</v>
      </c>
      <c r="N13" s="9">
        <v>33.69217900460059</v>
      </c>
      <c r="O13" s="9">
        <v>49.918510677621519</v>
      </c>
      <c r="P13" s="9">
        <v>39.085370280397839</v>
      </c>
      <c r="Q13" s="9">
        <v>38.586343914710874</v>
      </c>
      <c r="R13" s="9">
        <v>48.817530608167893</v>
      </c>
      <c r="S13" s="9">
        <v>44.414953433105993</v>
      </c>
      <c r="T13" s="9">
        <v>4.1564841556762868</v>
      </c>
      <c r="U13" s="9">
        <v>5.4626702755714636</v>
      </c>
      <c r="V13" s="9">
        <v>4.9999016119539688</v>
      </c>
      <c r="W13" s="9">
        <v>9.14930991217064</v>
      </c>
      <c r="X13" s="9">
        <v>6.3948115664432006</v>
      </c>
      <c r="Y13" s="9">
        <v>8.2337895871377764</v>
      </c>
      <c r="Z13" s="9">
        <v>6.0358561973791094</v>
      </c>
      <c r="AA13" s="9">
        <v>5.5946118208887068</v>
      </c>
      <c r="AB13" s="9">
        <v>5.7844834827755331</v>
      </c>
    </row>
    <row r="14" spans="1:28" ht="22" customHeight="1">
      <c r="A14" s="10" t="s">
        <v>120</v>
      </c>
      <c r="B14" s="11">
        <v>55.717554055296247</v>
      </c>
      <c r="C14" s="11">
        <v>47.381865731660042</v>
      </c>
      <c r="D14" s="11">
        <v>50.396318266098348</v>
      </c>
      <c r="E14" s="11">
        <v>62.561230967472973</v>
      </c>
      <c r="F14" s="11">
        <v>45.509207852339152</v>
      </c>
      <c r="G14" s="11">
        <v>57.25106671712097</v>
      </c>
      <c r="H14" s="11">
        <v>58.114354544881387</v>
      </c>
      <c r="I14" s="11">
        <v>47.154655475257819</v>
      </c>
      <c r="J14" s="11">
        <v>51.908578238753627</v>
      </c>
      <c r="K14" s="11">
        <v>38.566423924256199</v>
      </c>
      <c r="L14" s="11">
        <v>46.432394276555982</v>
      </c>
      <c r="M14" s="11">
        <v>43.587806841938082</v>
      </c>
      <c r="N14" s="11">
        <v>30.339292989587179</v>
      </c>
      <c r="O14" s="11">
        <v>52.645031530870916</v>
      </c>
      <c r="P14" s="11">
        <v>37.285514829651483</v>
      </c>
      <c r="Q14" s="11">
        <v>35.685108557510759</v>
      </c>
      <c r="R14" s="11">
        <v>47.186175796968463</v>
      </c>
      <c r="S14" s="11">
        <v>42.197427017752943</v>
      </c>
      <c r="T14" s="11">
        <v>5.7160220204475589</v>
      </c>
      <c r="U14" s="11">
        <v>6.1857399917839766</v>
      </c>
      <c r="V14" s="11">
        <v>6.0158748919635672</v>
      </c>
      <c r="W14" s="11">
        <v>7.0994760429398438</v>
      </c>
      <c r="X14" s="11">
        <v>1.845760616789927</v>
      </c>
      <c r="Y14" s="11">
        <v>5.4634184532275532</v>
      </c>
      <c r="Z14" s="11">
        <v>6.2005368976078534</v>
      </c>
      <c r="AA14" s="11">
        <v>5.6591687277737242</v>
      </c>
      <c r="AB14" s="11">
        <v>5.8939947434934181</v>
      </c>
    </row>
    <row r="15" spans="1:28" ht="22" customHeight="1">
      <c r="A15" s="8" t="s">
        <v>121</v>
      </c>
      <c r="B15" s="9">
        <v>54.893112470795423</v>
      </c>
      <c r="C15" s="9">
        <v>44.875149084843201</v>
      </c>
      <c r="D15" s="9">
        <v>48.400773291170893</v>
      </c>
      <c r="E15" s="9">
        <v>55.917590415407012</v>
      </c>
      <c r="F15" s="9">
        <v>37.334658870709561</v>
      </c>
      <c r="G15" s="9">
        <v>49.294675082122772</v>
      </c>
      <c r="H15" s="9">
        <v>55.250687987494103</v>
      </c>
      <c r="I15" s="9">
        <v>43.828171426165</v>
      </c>
      <c r="J15" s="9">
        <v>48.603435623249617</v>
      </c>
      <c r="K15" s="9">
        <v>41.035005478204752</v>
      </c>
      <c r="L15" s="9">
        <v>48.713727216168273</v>
      </c>
      <c r="M15" s="9">
        <v>46.011352872199197</v>
      </c>
      <c r="N15" s="9">
        <v>35.463553913335573</v>
      </c>
      <c r="O15" s="9">
        <v>50.508029049488599</v>
      </c>
      <c r="P15" s="9">
        <v>40.825371278953163</v>
      </c>
      <c r="Q15" s="9">
        <v>39.090390972301378</v>
      </c>
      <c r="R15" s="9">
        <v>48.962861407588683</v>
      </c>
      <c r="S15" s="9">
        <v>44.83560500543922</v>
      </c>
      <c r="T15" s="9">
        <v>4.071882050999835</v>
      </c>
      <c r="U15" s="9">
        <v>6.4111236989885327</v>
      </c>
      <c r="V15" s="9">
        <v>5.5878738366299157</v>
      </c>
      <c r="W15" s="9">
        <v>8.6188556712574176</v>
      </c>
      <c r="X15" s="9">
        <v>12.157312079801841</v>
      </c>
      <c r="Y15" s="9">
        <v>9.8799536389240874</v>
      </c>
      <c r="Z15" s="9">
        <v>5.6589210402045236</v>
      </c>
      <c r="AA15" s="9">
        <v>7.2089671662463202</v>
      </c>
      <c r="AB15" s="9">
        <v>6.5609593713111707</v>
      </c>
    </row>
    <row r="16" spans="1:28" ht="22" customHeight="1">
      <c r="A16" s="10" t="s">
        <v>122</v>
      </c>
      <c r="B16" s="11">
        <v>57.045585925709929</v>
      </c>
      <c r="C16" s="11">
        <v>52.203792862415654</v>
      </c>
      <c r="D16" s="11">
        <v>54.090556604356593</v>
      </c>
      <c r="E16" s="11">
        <v>61.796817788429543</v>
      </c>
      <c r="F16" s="11">
        <v>56.292494626485947</v>
      </c>
      <c r="G16" s="11">
        <v>59.422017827740873</v>
      </c>
      <c r="H16" s="11">
        <v>58.162630448307837</v>
      </c>
      <c r="I16" s="11">
        <v>52.73377531641971</v>
      </c>
      <c r="J16" s="11">
        <v>55.0182855844389</v>
      </c>
      <c r="K16" s="11">
        <v>38.367685200816467</v>
      </c>
      <c r="L16" s="11">
        <v>42.803621706722758</v>
      </c>
      <c r="M16" s="11">
        <v>41.075013306593888</v>
      </c>
      <c r="N16" s="11">
        <v>31.515877771120429</v>
      </c>
      <c r="O16" s="11">
        <v>39.527130762819667</v>
      </c>
      <c r="P16" s="11">
        <v>34.972274267113313</v>
      </c>
      <c r="Q16" s="11">
        <v>36.756782138119668</v>
      </c>
      <c r="R16" s="11">
        <v>42.378918998828709</v>
      </c>
      <c r="S16" s="11">
        <v>40.013074069378192</v>
      </c>
      <c r="T16" s="11">
        <v>4.5867288734736054</v>
      </c>
      <c r="U16" s="11">
        <v>4.9925854308615927</v>
      </c>
      <c r="V16" s="11">
        <v>4.8344300890495209</v>
      </c>
      <c r="W16" s="11">
        <v>6.6873044404500366</v>
      </c>
      <c r="X16" s="11">
        <v>4.1803746106943898</v>
      </c>
      <c r="Y16" s="11">
        <v>5.6057079051458203</v>
      </c>
      <c r="Z16" s="11">
        <v>5.0805874135724931</v>
      </c>
      <c r="AA16" s="11">
        <v>4.887305684751583</v>
      </c>
      <c r="AB16" s="11">
        <v>4.9686403461829149</v>
      </c>
    </row>
    <row r="17" spans="1:28" ht="22" customHeight="1">
      <c r="A17" s="8" t="s">
        <v>123</v>
      </c>
      <c r="B17" s="9">
        <v>50.700371714793377</v>
      </c>
      <c r="C17" s="9">
        <v>51.348087901775237</v>
      </c>
      <c r="D17" s="9">
        <v>51.111897270987313</v>
      </c>
      <c r="E17" s="9">
        <v>55.905070062364643</v>
      </c>
      <c r="F17" s="9">
        <v>41.070052142371352</v>
      </c>
      <c r="G17" s="9">
        <v>50.48610421014277</v>
      </c>
      <c r="H17" s="9">
        <v>52.233968937413501</v>
      </c>
      <c r="I17" s="9">
        <v>50.101845870500433</v>
      </c>
      <c r="J17" s="9">
        <v>50.990775839270398</v>
      </c>
      <c r="K17" s="9">
        <v>45.111023905294481</v>
      </c>
      <c r="L17" s="9">
        <v>44.077265973254093</v>
      </c>
      <c r="M17" s="9">
        <v>44.454227276611903</v>
      </c>
      <c r="N17" s="9">
        <v>37.405735459123761</v>
      </c>
      <c r="O17" s="9">
        <v>54.860575833144409</v>
      </c>
      <c r="P17" s="9">
        <v>43.781675444698401</v>
      </c>
      <c r="Q17" s="9">
        <v>42.84061202521913</v>
      </c>
      <c r="R17" s="9">
        <v>45.384773973638268</v>
      </c>
      <c r="S17" s="9">
        <v>44.324055745666413</v>
      </c>
      <c r="T17" s="9">
        <v>4.1886043799121397</v>
      </c>
      <c r="U17" s="9">
        <v>4.5746461249706734</v>
      </c>
      <c r="V17" s="9">
        <v>4.4338754524007804</v>
      </c>
      <c r="W17" s="9">
        <v>6.689194478511598</v>
      </c>
      <c r="X17" s="9">
        <v>4.0693720244842444</v>
      </c>
      <c r="Y17" s="9">
        <v>5.7322203451588321</v>
      </c>
      <c r="Z17" s="9">
        <v>4.9254190373673694</v>
      </c>
      <c r="AA17" s="9">
        <v>4.5133801558612916</v>
      </c>
      <c r="AB17" s="9">
        <v>4.6851684150631909</v>
      </c>
    </row>
    <row r="18" spans="1:28" ht="22" customHeight="1">
      <c r="A18" s="10" t="s">
        <v>124</v>
      </c>
      <c r="B18" s="11">
        <v>57.632553123269297</v>
      </c>
      <c r="C18" s="11">
        <v>50.711902636154313</v>
      </c>
      <c r="D18" s="11">
        <v>53.240576055074982</v>
      </c>
      <c r="E18" s="11">
        <v>50.953705989273622</v>
      </c>
      <c r="F18" s="11">
        <v>46.465097688853362</v>
      </c>
      <c r="G18" s="11">
        <v>49.503641984216799</v>
      </c>
      <c r="H18" s="11">
        <v>55.348901446706641</v>
      </c>
      <c r="I18" s="11">
        <v>50.181368532045688</v>
      </c>
      <c r="J18" s="11">
        <v>52.422113094049848</v>
      </c>
      <c r="K18" s="11">
        <v>38.992042440318301</v>
      </c>
      <c r="L18" s="11">
        <v>45.39864533755798</v>
      </c>
      <c r="M18" s="11">
        <v>43.057795083381443</v>
      </c>
      <c r="N18" s="11">
        <v>46.300742768664591</v>
      </c>
      <c r="O18" s="11">
        <v>48.790351021559729</v>
      </c>
      <c r="P18" s="11">
        <v>47.105021305038022</v>
      </c>
      <c r="Q18" s="11">
        <v>41.491055432151327</v>
      </c>
      <c r="R18" s="11">
        <v>45.822355764288467</v>
      </c>
      <c r="S18" s="11">
        <v>43.944218203111483</v>
      </c>
      <c r="T18" s="11">
        <v>3.3754044364123938</v>
      </c>
      <c r="U18" s="11">
        <v>3.8894520262877008</v>
      </c>
      <c r="V18" s="11">
        <v>3.7016288615435742</v>
      </c>
      <c r="W18" s="11">
        <v>2.7455512420617998</v>
      </c>
      <c r="X18" s="11">
        <v>4.7445512895869086</v>
      </c>
      <c r="Y18" s="11">
        <v>3.3913367107451831</v>
      </c>
      <c r="Z18" s="11">
        <v>3.1600431211420199</v>
      </c>
      <c r="AA18" s="11">
        <v>3.9962757036658472</v>
      </c>
      <c r="AB18" s="11">
        <v>3.6336687028386629</v>
      </c>
    </row>
    <row r="19" spans="1:28" ht="22" customHeight="1">
      <c r="A19" s="8" t="s">
        <v>125</v>
      </c>
      <c r="B19" s="9">
        <v>62.31537985318829</v>
      </c>
      <c r="C19" s="9">
        <v>50.895257355661329</v>
      </c>
      <c r="D19" s="9">
        <v>55.298142458259314</v>
      </c>
      <c r="E19" s="9">
        <v>52.951105993930938</v>
      </c>
      <c r="F19" s="9">
        <v>47.987574510956257</v>
      </c>
      <c r="G19" s="9">
        <v>51.126868342775332</v>
      </c>
      <c r="H19" s="9">
        <v>59.179185198014459</v>
      </c>
      <c r="I19" s="9">
        <v>50.444220445861362</v>
      </c>
      <c r="J19" s="9">
        <v>54.318466426260677</v>
      </c>
      <c r="K19" s="9">
        <v>35.376315556734767</v>
      </c>
      <c r="L19" s="9">
        <v>44.706451772017658</v>
      </c>
      <c r="M19" s="9">
        <v>41.109334687119961</v>
      </c>
      <c r="N19" s="9">
        <v>42.388790773463953</v>
      </c>
      <c r="O19" s="9">
        <v>42.616069179749807</v>
      </c>
      <c r="P19" s="9">
        <v>42.472321990595027</v>
      </c>
      <c r="Q19" s="9">
        <v>37.724867897769052</v>
      </c>
      <c r="R19" s="9">
        <v>44.382193675426052</v>
      </c>
      <c r="S19" s="9">
        <v>41.429449346613637</v>
      </c>
      <c r="T19" s="9">
        <v>2.308304590076943</v>
      </c>
      <c r="U19" s="9">
        <v>4.3982908723210103</v>
      </c>
      <c r="V19" s="9">
        <v>3.5925228546207442</v>
      </c>
      <c r="W19" s="9">
        <v>4.6601032326051106</v>
      </c>
      <c r="X19" s="9">
        <v>9.39635630929393</v>
      </c>
      <c r="Y19" s="9">
        <v>6.4008096666296392</v>
      </c>
      <c r="Z19" s="9">
        <v>3.095946904216488</v>
      </c>
      <c r="AA19" s="9">
        <v>5.173585878712581</v>
      </c>
      <c r="AB19" s="9">
        <v>4.25208422712568</v>
      </c>
    </row>
    <row r="20" spans="1:28" ht="22" customHeight="1">
      <c r="A20" s="10" t="s">
        <v>126</v>
      </c>
      <c r="B20" s="11">
        <v>51.568924589885981</v>
      </c>
      <c r="C20" s="11">
        <v>47.350780258081308</v>
      </c>
      <c r="D20" s="11">
        <v>49.033625968963577</v>
      </c>
      <c r="E20" s="11">
        <v>54.482178614337208</v>
      </c>
      <c r="F20" s="11">
        <v>42.906482465462283</v>
      </c>
      <c r="G20" s="11">
        <v>51.046489360503763</v>
      </c>
      <c r="H20" s="11">
        <v>52.728826639623946</v>
      </c>
      <c r="I20" s="11">
        <v>46.655886061864848</v>
      </c>
      <c r="J20" s="11">
        <v>49.582925378456601</v>
      </c>
      <c r="K20" s="11">
        <v>45.721355601712517</v>
      </c>
      <c r="L20" s="11">
        <v>50.05680039672351</v>
      </c>
      <c r="M20" s="11">
        <v>48.327157192473628</v>
      </c>
      <c r="N20" s="11">
        <v>43.298358029635573</v>
      </c>
      <c r="O20" s="11">
        <v>53.656824047366023</v>
      </c>
      <c r="P20" s="11">
        <v>46.372771000191499</v>
      </c>
      <c r="Q20" s="11">
        <v>44.756647468891323</v>
      </c>
      <c r="R20" s="11">
        <v>50.619686966842217</v>
      </c>
      <c r="S20" s="11">
        <v>47.793815890796687</v>
      </c>
      <c r="T20" s="11">
        <v>2.7097198084015091</v>
      </c>
      <c r="U20" s="11">
        <v>2.5924193451951791</v>
      </c>
      <c r="V20" s="11">
        <v>2.639216838562795</v>
      </c>
      <c r="W20" s="11">
        <v>2.2194633560272332</v>
      </c>
      <c r="X20" s="11">
        <v>3.4366934871717021</v>
      </c>
      <c r="Y20" s="11">
        <v>2.5807396393047428</v>
      </c>
      <c r="Z20" s="11">
        <v>2.5145258914847339</v>
      </c>
      <c r="AA20" s="11">
        <v>2.7244269712929312</v>
      </c>
      <c r="AB20" s="11">
        <v>2.623258730746707</v>
      </c>
    </row>
    <row r="21" spans="1:28" ht="22" customHeight="1">
      <c r="A21" s="8" t="s">
        <v>127</v>
      </c>
      <c r="B21" s="9">
        <v>71.49425156710862</v>
      </c>
      <c r="C21" s="9">
        <v>73.270676838276856</v>
      </c>
      <c r="D21" s="9">
        <v>72.547931522432791</v>
      </c>
      <c r="E21" s="9">
        <v>69.184907118606645</v>
      </c>
      <c r="F21" s="9">
        <v>69.411698347340518</v>
      </c>
      <c r="G21" s="9">
        <v>69.259423996441669</v>
      </c>
      <c r="H21" s="9">
        <v>70.820669916552276</v>
      </c>
      <c r="I21" s="9">
        <v>72.801901428468682</v>
      </c>
      <c r="J21" s="9">
        <v>71.891237731491771</v>
      </c>
      <c r="K21" s="9">
        <v>27.109984598859977</v>
      </c>
      <c r="L21" s="9">
        <v>25.937605981343388</v>
      </c>
      <c r="M21" s="9">
        <v>26.414592639863859</v>
      </c>
      <c r="N21" s="9">
        <v>24.601838306329185</v>
      </c>
      <c r="O21" s="9">
        <v>28.506965987929384</v>
      </c>
      <c r="P21" s="9">
        <v>25.884947551799549</v>
      </c>
      <c r="Q21" s="9">
        <v>26.378417109802388</v>
      </c>
      <c r="R21" s="9">
        <v>26.249439195043685</v>
      </c>
      <c r="S21" s="9">
        <v>26.30882592411659</v>
      </c>
      <c r="T21" s="9">
        <v>1.3957638340314047</v>
      </c>
      <c r="U21" s="9">
        <v>0.79171718037975913</v>
      </c>
      <c r="V21" s="9">
        <v>1.0374758377033564</v>
      </c>
      <c r="W21" s="9">
        <v>6.213254575064175</v>
      </c>
      <c r="X21" s="9">
        <v>2.0813356647301036</v>
      </c>
      <c r="Y21" s="9">
        <v>4.8556284517587756</v>
      </c>
      <c r="Z21" s="9">
        <v>2.8009129736453331</v>
      </c>
      <c r="AA21" s="9">
        <v>0.94865937648763143</v>
      </c>
      <c r="AB21" s="9">
        <v>1.799936344391645</v>
      </c>
    </row>
    <row r="22" spans="1:28" ht="22" customHeight="1">
      <c r="A22" s="10" t="s">
        <v>379</v>
      </c>
      <c r="B22" s="11">
        <v>51.111375445388241</v>
      </c>
      <c r="C22" s="11">
        <v>47.686053308837486</v>
      </c>
      <c r="D22" s="11">
        <v>49.098901196930399</v>
      </c>
      <c r="E22" s="11">
        <v>55.852247122695829</v>
      </c>
      <c r="F22" s="11">
        <v>50.120310351600864</v>
      </c>
      <c r="G22" s="11">
        <v>54.55910130782312</v>
      </c>
      <c r="H22" s="11">
        <v>53.152251564270578</v>
      </c>
      <c r="I22" s="11">
        <v>48.011993135507964</v>
      </c>
      <c r="J22" s="11">
        <v>50.666215103207691</v>
      </c>
      <c r="K22" s="11">
        <v>47.16113997761569</v>
      </c>
      <c r="L22" s="11">
        <v>51.12736575996599</v>
      </c>
      <c r="M22" s="11">
        <v>49.49141051345125</v>
      </c>
      <c r="N22" s="11">
        <v>38.302301128031992</v>
      </c>
      <c r="O22" s="11">
        <v>48.617658613239051</v>
      </c>
      <c r="P22" s="11">
        <v>40.629483351705261</v>
      </c>
      <c r="Q22" s="11">
        <v>43.34753904517909</v>
      </c>
      <c r="R22" s="11">
        <v>50.79132338727176</v>
      </c>
      <c r="S22" s="11">
        <v>46.947653619026717</v>
      </c>
      <c r="T22" s="11">
        <v>1.7274845769960694</v>
      </c>
      <c r="U22" s="11">
        <v>1.1865809311965261</v>
      </c>
      <c r="V22" s="11">
        <v>1.4096882896183516</v>
      </c>
      <c r="W22" s="11">
        <v>5.84545174927218</v>
      </c>
      <c r="X22" s="11">
        <v>1.2620310351600863</v>
      </c>
      <c r="Y22" s="11">
        <v>4.8114153404716138</v>
      </c>
      <c r="Z22" s="11">
        <v>3.5002093905503275</v>
      </c>
      <c r="AA22" s="11">
        <v>1.1966834772202752</v>
      </c>
      <c r="AB22" s="11">
        <v>2.3861312777655876</v>
      </c>
    </row>
    <row r="23" spans="1:28" ht="22" customHeight="1">
      <c r="A23" s="8" t="s">
        <v>383</v>
      </c>
      <c r="B23" s="28">
        <v>56.160203782436589</v>
      </c>
      <c r="C23" s="28">
        <v>54.064512402899304</v>
      </c>
      <c r="D23" s="28">
        <v>54.988047744415546</v>
      </c>
      <c r="E23" s="28">
        <v>55.912319494905681</v>
      </c>
      <c r="F23" s="28">
        <v>68.123443847464287</v>
      </c>
      <c r="G23" s="28">
        <v>58.911244253967908</v>
      </c>
      <c r="H23" s="28">
        <v>56.063067154427607</v>
      </c>
      <c r="I23" s="28">
        <v>56.058522139409831</v>
      </c>
      <c r="J23" s="28">
        <v>56.060914986277702</v>
      </c>
      <c r="K23" s="28">
        <v>41.464319747837557</v>
      </c>
      <c r="L23" s="28">
        <v>44.747899159663866</v>
      </c>
      <c r="M23" s="28">
        <v>43.300881882641775</v>
      </c>
      <c r="N23" s="28">
        <v>37.816661571167529</v>
      </c>
      <c r="O23" s="28">
        <v>28.504346306731314</v>
      </c>
      <c r="P23" s="28">
        <v>35.529654084845497</v>
      </c>
      <c r="Q23" s="28">
        <v>40.03493824511937</v>
      </c>
      <c r="R23" s="28">
        <v>42.444039675606689</v>
      </c>
      <c r="S23" s="28">
        <v>41.175702653662626</v>
      </c>
      <c r="T23" s="28">
        <v>2.3754764697258466</v>
      </c>
      <c r="U23" s="28">
        <v>1.1875884374368304</v>
      </c>
      <c r="V23" s="28">
        <v>1.7110703729426777</v>
      </c>
      <c r="W23" s="28">
        <v>6.271018933926781</v>
      </c>
      <c r="X23" s="28">
        <v>3.3722098458043943</v>
      </c>
      <c r="Y23" s="28">
        <v>5.5591016611865927</v>
      </c>
      <c r="Z23" s="28">
        <v>3.901994600453027</v>
      </c>
      <c r="AA23" s="28">
        <v>1.4974381849834892</v>
      </c>
      <c r="AB23" s="28">
        <v>2.763382360059671</v>
      </c>
    </row>
    <row r="24" spans="1:28" ht="36" customHeight="1">
      <c r="A24" s="2" t="s">
        <v>107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21" customHeight="1">
      <c r="A25" s="2" t="s">
        <v>128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36" customHeight="1">
      <c r="A26" s="2" t="s">
        <v>368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24.75" customHeight="1">
      <c r="A27" s="2" t="s">
        <v>367</v>
      </c>
    </row>
    <row r="28" spans="1:28" ht="36">
      <c r="A28" s="2" t="s">
        <v>369</v>
      </c>
    </row>
    <row r="29" spans="1:28">
      <c r="A29" t="s">
        <v>380</v>
      </c>
    </row>
  </sheetData>
  <mergeCells count="20">
    <mergeCell ref="B1:AB1"/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B7:D7"/>
    <mergeCell ref="E7:G7"/>
    <mergeCell ref="H7:J7"/>
    <mergeCell ref="K7:M7"/>
    <mergeCell ref="N7:P7"/>
    <mergeCell ref="Q7:S7"/>
    <mergeCell ref="T7:V7"/>
    <mergeCell ref="W7:Y7"/>
    <mergeCell ref="Z7:AB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75EA-5848-41CA-8DEA-469D8493E3E7}">
  <dimension ref="A1:T29"/>
  <sheetViews>
    <sheetView showGridLines="0" view="pageBreakPreview" zoomScale="60" zoomScaleNormal="100" workbookViewId="0">
      <selection activeCell="C26" sqref="C26"/>
    </sheetView>
  </sheetViews>
  <sheetFormatPr defaultRowHeight="14"/>
  <cols>
    <col min="1" max="1" width="37.4140625" style="44" customWidth="1"/>
    <col min="2" max="10" width="13.83203125" style="44" customWidth="1"/>
    <col min="11" max="19" width="13.4140625" style="44" customWidth="1"/>
    <col min="20" max="20" width="8.6640625" style="44"/>
  </cols>
  <sheetData>
    <row r="1" spans="1:20" ht="44.9" customHeight="1">
      <c r="B1" s="68"/>
      <c r="C1" s="57"/>
      <c r="D1" s="57"/>
      <c r="E1" s="57"/>
      <c r="F1" s="57"/>
      <c r="G1" s="57"/>
      <c r="H1" s="57"/>
      <c r="I1" s="57"/>
      <c r="J1" s="57"/>
      <c r="K1" s="56"/>
      <c r="L1" s="57"/>
      <c r="M1" s="57"/>
      <c r="N1" s="57"/>
      <c r="O1" s="57"/>
      <c r="P1" s="57"/>
      <c r="Q1" s="57"/>
      <c r="R1" s="57"/>
      <c r="S1" s="57"/>
      <c r="T1" s="57"/>
    </row>
    <row r="2" spans="1:20" ht="36" customHeight="1">
      <c r="A2" s="1" t="s">
        <v>382</v>
      </c>
      <c r="B2" s="69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20" ht="18" customHeight="1">
      <c r="A3" s="2"/>
      <c r="B3" s="66" t="s">
        <v>207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0" ht="17.149999999999999" customHeight="1">
      <c r="A4" s="3" t="s">
        <v>208</v>
      </c>
      <c r="B4" s="60"/>
      <c r="C4" s="57"/>
      <c r="D4" s="57"/>
      <c r="E4" s="57"/>
      <c r="F4" s="57"/>
      <c r="G4" s="57"/>
      <c r="H4" s="57"/>
      <c r="I4" s="57"/>
      <c r="J4" s="57"/>
      <c r="K4" s="60"/>
      <c r="L4" s="57"/>
      <c r="M4" s="57"/>
      <c r="N4" s="57"/>
      <c r="O4" s="57"/>
      <c r="P4" s="57"/>
      <c r="Q4" s="57"/>
      <c r="R4" s="57"/>
      <c r="S4" s="57"/>
    </row>
    <row r="5" spans="1:20" ht="21.75" customHeight="1">
      <c r="A5" s="61" t="s">
        <v>203</v>
      </c>
      <c r="B5" s="61" t="s">
        <v>209</v>
      </c>
      <c r="C5" s="64"/>
      <c r="D5" s="64"/>
      <c r="E5" s="64"/>
      <c r="F5" s="64"/>
      <c r="G5" s="64"/>
      <c r="H5" s="64"/>
      <c r="I5" s="64"/>
      <c r="J5" s="65"/>
      <c r="K5" s="61" t="s">
        <v>210</v>
      </c>
      <c r="L5" s="64"/>
      <c r="M5" s="64"/>
      <c r="N5" s="64"/>
      <c r="O5" s="64"/>
      <c r="P5" s="64"/>
      <c r="Q5" s="64"/>
      <c r="R5" s="64"/>
      <c r="S5" s="65"/>
    </row>
    <row r="6" spans="1:20" ht="21.75" customHeight="1">
      <c r="A6" s="62"/>
      <c r="B6" s="61" t="s">
        <v>92</v>
      </c>
      <c r="C6" s="64"/>
      <c r="D6" s="64"/>
      <c r="E6" s="64"/>
      <c r="F6" s="64"/>
      <c r="G6" s="64"/>
      <c r="H6" s="64"/>
      <c r="I6" s="64"/>
      <c r="J6" s="65"/>
      <c r="K6" s="61" t="s">
        <v>92</v>
      </c>
      <c r="L6" s="64"/>
      <c r="M6" s="64"/>
      <c r="N6" s="64"/>
      <c r="O6" s="64"/>
      <c r="P6" s="64"/>
      <c r="Q6" s="64"/>
      <c r="R6" s="64"/>
      <c r="S6" s="65"/>
    </row>
    <row r="7" spans="1:20" ht="36" customHeight="1">
      <c r="A7" s="62"/>
      <c r="B7" s="61" t="s">
        <v>93</v>
      </c>
      <c r="C7" s="64"/>
      <c r="D7" s="65"/>
      <c r="E7" s="61" t="s">
        <v>94</v>
      </c>
      <c r="F7" s="64"/>
      <c r="G7" s="65"/>
      <c r="H7" s="61" t="s">
        <v>98</v>
      </c>
      <c r="I7" s="64"/>
      <c r="J7" s="65"/>
      <c r="K7" s="61" t="s">
        <v>93</v>
      </c>
      <c r="L7" s="64"/>
      <c r="M7" s="65"/>
      <c r="N7" s="61" t="s">
        <v>94</v>
      </c>
      <c r="O7" s="64"/>
      <c r="P7" s="65"/>
      <c r="Q7" s="61" t="s">
        <v>98</v>
      </c>
      <c r="R7" s="64"/>
      <c r="S7" s="65"/>
    </row>
    <row r="8" spans="1:20" ht="22" customHeight="1">
      <c r="A8" s="63"/>
      <c r="B8" s="5" t="s">
        <v>96</v>
      </c>
      <c r="C8" s="5" t="s">
        <v>97</v>
      </c>
      <c r="D8" s="5" t="s">
        <v>98</v>
      </c>
      <c r="E8" s="5" t="s">
        <v>96</v>
      </c>
      <c r="F8" s="5" t="s">
        <v>97</v>
      </c>
      <c r="G8" s="5" t="s">
        <v>98</v>
      </c>
      <c r="H8" s="5" t="s">
        <v>96</v>
      </c>
      <c r="I8" s="5" t="s">
        <v>97</v>
      </c>
      <c r="J8" s="5" t="s">
        <v>98</v>
      </c>
      <c r="K8" s="5" t="s">
        <v>96</v>
      </c>
      <c r="L8" s="5" t="s">
        <v>97</v>
      </c>
      <c r="M8" s="5" t="s">
        <v>98</v>
      </c>
      <c r="N8" s="5" t="s">
        <v>96</v>
      </c>
      <c r="O8" s="5" t="s">
        <v>97</v>
      </c>
      <c r="P8" s="5" t="s">
        <v>98</v>
      </c>
      <c r="Q8" s="5" t="s">
        <v>96</v>
      </c>
      <c r="R8" s="5" t="s">
        <v>97</v>
      </c>
      <c r="S8" s="5" t="s">
        <v>98</v>
      </c>
    </row>
    <row r="9" spans="1:20" ht="22" customHeight="1">
      <c r="A9" s="9" t="s">
        <v>115</v>
      </c>
      <c r="B9" s="9">
        <v>44.063571358605152</v>
      </c>
      <c r="C9" s="9">
        <v>20.306993707957439</v>
      </c>
      <c r="D9" s="9">
        <v>28.153414375722871</v>
      </c>
      <c r="E9" s="9">
        <v>48.550528652925671</v>
      </c>
      <c r="F9" s="9">
        <v>24.0734863053341</v>
      </c>
      <c r="G9" s="9">
        <v>42.382498235709242</v>
      </c>
      <c r="H9" s="9">
        <v>46.027882335772063</v>
      </c>
      <c r="I9" s="9">
        <v>20.738446797953699</v>
      </c>
      <c r="J9" s="9">
        <v>31.793992139585551</v>
      </c>
      <c r="K9" s="9">
        <v>55.936428641394848</v>
      </c>
      <c r="L9" s="9">
        <v>79.693006292042554</v>
      </c>
      <c r="M9" s="9">
        <v>71.846585624277125</v>
      </c>
      <c r="N9" s="9">
        <v>51.449471347074329</v>
      </c>
      <c r="O9" s="9">
        <v>75.9265136946659</v>
      </c>
      <c r="P9" s="9">
        <v>57.617501764290758</v>
      </c>
      <c r="Q9" s="9">
        <v>53.972117664227937</v>
      </c>
      <c r="R9" s="9">
        <v>79.261553202046301</v>
      </c>
      <c r="S9" s="9">
        <v>68.206007860414459</v>
      </c>
    </row>
    <row r="10" spans="1:20" ht="22" customHeight="1">
      <c r="A10" s="11" t="s">
        <v>116</v>
      </c>
      <c r="B10" s="11">
        <v>33.311750085917929</v>
      </c>
      <c r="C10" s="11">
        <v>14.940888562275701</v>
      </c>
      <c r="D10" s="11">
        <v>20.877907444668011</v>
      </c>
      <c r="E10" s="11">
        <v>42.453439912042853</v>
      </c>
      <c r="F10" s="11">
        <v>28.07303490696005</v>
      </c>
      <c r="G10" s="11">
        <v>38.472075982551523</v>
      </c>
      <c r="H10" s="11">
        <v>36.98089354292393</v>
      </c>
      <c r="I10" s="11">
        <v>16.37472617337621</v>
      </c>
      <c r="J10" s="11">
        <v>24.934295106007198</v>
      </c>
      <c r="K10" s="11">
        <v>66.688249914082078</v>
      </c>
      <c r="L10" s="11">
        <v>85.059111437724297</v>
      </c>
      <c r="M10" s="11">
        <v>79.122092555331989</v>
      </c>
      <c r="N10" s="11">
        <v>57.546560087957147</v>
      </c>
      <c r="O10" s="11">
        <v>71.926965093039954</v>
      </c>
      <c r="P10" s="11">
        <v>61.527924017448477</v>
      </c>
      <c r="Q10" s="11">
        <v>63.01910645707607</v>
      </c>
      <c r="R10" s="11">
        <v>83.625273826623797</v>
      </c>
      <c r="S10" s="11">
        <v>75.065704893992802</v>
      </c>
    </row>
    <row r="11" spans="1:20" ht="22" customHeight="1">
      <c r="A11" s="9" t="s">
        <v>117</v>
      </c>
      <c r="B11" s="9">
        <v>31.277080894550259</v>
      </c>
      <c r="C11" s="9">
        <v>15.39061595895607</v>
      </c>
      <c r="D11" s="9">
        <v>19.81730458562707</v>
      </c>
      <c r="E11" s="9">
        <v>47.270478974084043</v>
      </c>
      <c r="F11" s="9">
        <v>23.748827773631131</v>
      </c>
      <c r="G11" s="9">
        <v>39.950206678023036</v>
      </c>
      <c r="H11" s="9">
        <v>37.527797492311329</v>
      </c>
      <c r="I11" s="9">
        <v>16.232295764088711</v>
      </c>
      <c r="J11" s="9">
        <v>23.965987655305899</v>
      </c>
      <c r="K11" s="9">
        <v>68.722919105449748</v>
      </c>
      <c r="L11" s="9">
        <v>84.609384041043938</v>
      </c>
      <c r="M11" s="9">
        <v>80.18269541437293</v>
      </c>
      <c r="N11" s="9">
        <v>52.729521025915972</v>
      </c>
      <c r="O11" s="9">
        <v>76.251172226368865</v>
      </c>
      <c r="P11" s="9">
        <v>60.049793321976964</v>
      </c>
      <c r="Q11" s="9">
        <v>62.472202507688671</v>
      </c>
      <c r="R11" s="9">
        <v>83.767704235911282</v>
      </c>
      <c r="S11" s="9">
        <v>76.034012344694105</v>
      </c>
    </row>
    <row r="12" spans="1:20" ht="22" customHeight="1">
      <c r="A12" s="11" t="s">
        <v>118</v>
      </c>
      <c r="B12" s="11">
        <v>33.5150058571515</v>
      </c>
      <c r="C12" s="11">
        <v>16.597226648741682</v>
      </c>
      <c r="D12" s="11">
        <v>22.43463112770911</v>
      </c>
      <c r="E12" s="11">
        <v>38.627658626866847</v>
      </c>
      <c r="F12" s="11">
        <v>28.178600066495861</v>
      </c>
      <c r="G12" s="11">
        <v>35.11664585660774</v>
      </c>
      <c r="H12" s="11">
        <v>35.341219225928697</v>
      </c>
      <c r="I12" s="11">
        <v>18.091568186578439</v>
      </c>
      <c r="J12" s="11">
        <v>25.276194486859129</v>
      </c>
      <c r="K12" s="11">
        <v>66.484994142848493</v>
      </c>
      <c r="L12" s="11">
        <v>83.402773351258318</v>
      </c>
      <c r="M12" s="11">
        <v>77.56536887229089</v>
      </c>
      <c r="N12" s="11">
        <v>61.372341373133153</v>
      </c>
      <c r="O12" s="11">
        <v>71.821399933504139</v>
      </c>
      <c r="P12" s="11">
        <v>64.883354143392253</v>
      </c>
      <c r="Q12" s="11">
        <v>64.658780774071303</v>
      </c>
      <c r="R12" s="11">
        <v>81.908431813421558</v>
      </c>
      <c r="S12" s="11">
        <v>74.72380551314086</v>
      </c>
    </row>
    <row r="13" spans="1:20" ht="22" customHeight="1">
      <c r="A13" s="8" t="s">
        <v>119</v>
      </c>
      <c r="B13" s="9">
        <v>37.820370407771698</v>
      </c>
      <c r="C13" s="9">
        <v>17.099448967888321</v>
      </c>
      <c r="D13" s="9">
        <v>24.44066395831209</v>
      </c>
      <c r="E13" s="9">
        <v>46.950230029276447</v>
      </c>
      <c r="F13" s="9">
        <v>29.443688357948151</v>
      </c>
      <c r="G13" s="9">
        <v>41.131531773023497</v>
      </c>
      <c r="H13" s="9">
        <v>41.256982008929413</v>
      </c>
      <c r="I13" s="9">
        <v>18.846735604410242</v>
      </c>
      <c r="J13" s="9">
        <v>28.49007828440897</v>
      </c>
      <c r="K13" s="9">
        <v>62.179629592228302</v>
      </c>
      <c r="L13" s="9">
        <v>82.900551032111679</v>
      </c>
      <c r="M13" s="9">
        <v>75.559336041687914</v>
      </c>
      <c r="N13" s="9">
        <v>53.049769970723553</v>
      </c>
      <c r="O13" s="9">
        <v>70.556311642051853</v>
      </c>
      <c r="P13" s="9">
        <v>58.868468226976503</v>
      </c>
      <c r="Q13" s="9">
        <v>58.743017991070587</v>
      </c>
      <c r="R13" s="9">
        <v>81.153264395589758</v>
      </c>
      <c r="S13" s="9">
        <v>71.509921715591034</v>
      </c>
    </row>
    <row r="14" spans="1:20" ht="22" customHeight="1">
      <c r="A14" s="10" t="s">
        <v>120</v>
      </c>
      <c r="B14" s="11">
        <v>32.0649787047156</v>
      </c>
      <c r="C14" s="11">
        <v>16.04843982341335</v>
      </c>
      <c r="D14" s="11">
        <v>21.84053453102954</v>
      </c>
      <c r="E14" s="11">
        <v>43.821949347659249</v>
      </c>
      <c r="F14" s="11">
        <v>29.150866313297431</v>
      </c>
      <c r="G14" s="11">
        <v>39.253232772681599</v>
      </c>
      <c r="H14" s="11">
        <v>36.182518640434573</v>
      </c>
      <c r="I14" s="11">
        <v>17.638161958530439</v>
      </c>
      <c r="J14" s="11">
        <v>25.682036047084019</v>
      </c>
      <c r="K14" s="11">
        <v>67.935021295284386</v>
      </c>
      <c r="L14" s="11">
        <v>83.951560176586653</v>
      </c>
      <c r="M14" s="11">
        <v>78.159465468970453</v>
      </c>
      <c r="N14" s="11">
        <v>56.178050652340751</v>
      </c>
      <c r="O14" s="11">
        <v>70.849133686702558</v>
      </c>
      <c r="P14" s="11">
        <v>60.746767227318401</v>
      </c>
      <c r="Q14" s="11">
        <v>63.817481359565441</v>
      </c>
      <c r="R14" s="11">
        <v>82.361838041469554</v>
      </c>
      <c r="S14" s="11">
        <v>74.317963952915974</v>
      </c>
    </row>
    <row r="15" spans="1:20" ht="22" customHeight="1">
      <c r="A15" s="8" t="s">
        <v>121</v>
      </c>
      <c r="B15" s="9">
        <v>32.194333685205848</v>
      </c>
      <c r="C15" s="9">
        <v>15.32632940211205</v>
      </c>
      <c r="D15" s="9">
        <v>21.262690109549581</v>
      </c>
      <c r="E15" s="9">
        <v>37.688948605979171</v>
      </c>
      <c r="F15" s="9">
        <v>29.2179891148668</v>
      </c>
      <c r="G15" s="9">
        <v>34.669917546946593</v>
      </c>
      <c r="H15" s="9">
        <v>34.112129748742078</v>
      </c>
      <c r="I15" s="9">
        <v>17.25515059916804</v>
      </c>
      <c r="J15" s="9">
        <v>24.302330489148119</v>
      </c>
      <c r="K15" s="9">
        <v>67.805666314794152</v>
      </c>
      <c r="L15" s="9">
        <v>84.673670597887948</v>
      </c>
      <c r="M15" s="9">
        <v>78.737309890450419</v>
      </c>
      <c r="N15" s="9">
        <v>62.311051394020822</v>
      </c>
      <c r="O15" s="9">
        <v>70.78201088513319</v>
      </c>
      <c r="P15" s="9">
        <v>65.330082453053407</v>
      </c>
      <c r="Q15" s="9">
        <v>65.887870251257922</v>
      </c>
      <c r="R15" s="9">
        <v>82.744849400831953</v>
      </c>
      <c r="S15" s="9">
        <v>75.697669510851881</v>
      </c>
    </row>
    <row r="16" spans="1:20" ht="22" customHeight="1">
      <c r="A16" s="10" t="s">
        <v>122</v>
      </c>
      <c r="B16" s="11">
        <v>34.912547256198941</v>
      </c>
      <c r="C16" s="11">
        <v>18.025895464374141</v>
      </c>
      <c r="D16" s="11">
        <v>24.60633413804171</v>
      </c>
      <c r="E16" s="11">
        <v>43.961786831768848</v>
      </c>
      <c r="F16" s="11">
        <v>32.45602491555907</v>
      </c>
      <c r="G16" s="11">
        <v>38.997710024792291</v>
      </c>
      <c r="H16" s="11">
        <v>37.040080450459968</v>
      </c>
      <c r="I16" s="11">
        <v>19.896346247882011</v>
      </c>
      <c r="J16" s="11">
        <v>27.110581269172691</v>
      </c>
      <c r="K16" s="11">
        <v>65.087452743801066</v>
      </c>
      <c r="L16" s="11">
        <v>81.974104535625855</v>
      </c>
      <c r="M16" s="11">
        <v>75.393665861958297</v>
      </c>
      <c r="N16" s="11">
        <v>56.038213168231152</v>
      </c>
      <c r="O16" s="11">
        <v>67.54397508444093</v>
      </c>
      <c r="P16" s="11">
        <v>61.002289975207702</v>
      </c>
      <c r="Q16" s="11">
        <v>62.959919549540032</v>
      </c>
      <c r="R16" s="11">
        <v>80.103653752117992</v>
      </c>
      <c r="S16" s="11">
        <v>72.889418730827302</v>
      </c>
    </row>
    <row r="17" spans="1:20" ht="22" customHeight="1">
      <c r="A17" s="8" t="s">
        <v>123</v>
      </c>
      <c r="B17" s="9">
        <v>32.937091904029998</v>
      </c>
      <c r="C17" s="9">
        <v>15.61273168061312</v>
      </c>
      <c r="D17" s="9">
        <v>21.930084328896609</v>
      </c>
      <c r="E17" s="9">
        <v>37.42791535109464</v>
      </c>
      <c r="F17" s="9">
        <v>33.795057810020403</v>
      </c>
      <c r="G17" s="9">
        <v>36.100897677962173</v>
      </c>
      <c r="H17" s="9">
        <v>34.260341380901117</v>
      </c>
      <c r="I17" s="9">
        <v>17.817392140962379</v>
      </c>
      <c r="J17" s="9">
        <v>24.67282679254053</v>
      </c>
      <c r="K17" s="9">
        <v>67.062908095970002</v>
      </c>
      <c r="L17" s="9">
        <v>84.387268319386877</v>
      </c>
      <c r="M17" s="9">
        <v>78.069915671103402</v>
      </c>
      <c r="N17" s="9">
        <v>62.57208464890536</v>
      </c>
      <c r="O17" s="9">
        <v>66.204942189979604</v>
      </c>
      <c r="P17" s="9">
        <v>63.899102322037827</v>
      </c>
      <c r="Q17" s="9">
        <v>65.739658619098876</v>
      </c>
      <c r="R17" s="9">
        <v>82.182607859037617</v>
      </c>
      <c r="S17" s="9">
        <v>75.327173207459467</v>
      </c>
    </row>
    <row r="18" spans="1:20" ht="22" customHeight="1">
      <c r="A18" s="10" t="s">
        <v>124</v>
      </c>
      <c r="B18" s="11">
        <v>31.198297723496669</v>
      </c>
      <c r="C18" s="11">
        <v>14.62001651372452</v>
      </c>
      <c r="D18" s="11">
        <v>20.677403619834319</v>
      </c>
      <c r="E18" s="11">
        <v>40.395619684491621</v>
      </c>
      <c r="F18" s="11">
        <v>37.107657583523377</v>
      </c>
      <c r="G18" s="11">
        <v>39.33342954146697</v>
      </c>
      <c r="H18" s="11">
        <v>34.343073954293118</v>
      </c>
      <c r="I18" s="11">
        <v>17.42929564392438</v>
      </c>
      <c r="J18" s="11">
        <v>24.763444723919029</v>
      </c>
      <c r="K18" s="11">
        <v>68.801702276503335</v>
      </c>
      <c r="L18" s="11">
        <v>85.379983486275478</v>
      </c>
      <c r="M18" s="11">
        <v>79.322596380165677</v>
      </c>
      <c r="N18" s="11">
        <v>59.604380315508379</v>
      </c>
      <c r="O18" s="11">
        <v>62.892342416476623</v>
      </c>
      <c r="P18" s="11">
        <v>60.66657045853303</v>
      </c>
      <c r="Q18" s="11">
        <v>65.656926045706882</v>
      </c>
      <c r="R18" s="11">
        <v>82.570704356075623</v>
      </c>
      <c r="S18" s="11">
        <v>75.236555276080963</v>
      </c>
    </row>
    <row r="19" spans="1:20" ht="22" customHeight="1">
      <c r="A19" s="8" t="s">
        <v>125</v>
      </c>
      <c r="B19" s="9">
        <v>28.3084225111288</v>
      </c>
      <c r="C19" s="9">
        <v>14.63517646188374</v>
      </c>
      <c r="D19" s="9">
        <v>19.906725111857881</v>
      </c>
      <c r="E19" s="9">
        <v>54.865495135968473</v>
      </c>
      <c r="F19" s="9">
        <v>26.179162119049622</v>
      </c>
      <c r="G19" s="9">
        <v>44.322459609237107</v>
      </c>
      <c r="H19" s="9">
        <v>37.202667860515731</v>
      </c>
      <c r="I19" s="9">
        <v>16.425868189857031</v>
      </c>
      <c r="J19" s="9">
        <v>25.641066521340861</v>
      </c>
      <c r="K19" s="9">
        <v>71.691577488871204</v>
      </c>
      <c r="L19" s="9">
        <v>85.364823538116269</v>
      </c>
      <c r="M19" s="9">
        <v>80.093274888142119</v>
      </c>
      <c r="N19" s="9">
        <v>45.134504864031541</v>
      </c>
      <c r="O19" s="9">
        <v>73.820837880950378</v>
      </c>
      <c r="P19" s="9">
        <v>55.677540390762893</v>
      </c>
      <c r="Q19" s="9">
        <v>62.797332139484283</v>
      </c>
      <c r="R19" s="9">
        <v>83.574131810142973</v>
      </c>
      <c r="S19" s="9">
        <v>74.358933478659139</v>
      </c>
    </row>
    <row r="20" spans="1:20" ht="22" customHeight="1">
      <c r="A20" s="10" t="s">
        <v>126</v>
      </c>
      <c r="B20" s="11">
        <v>31.945445296935269</v>
      </c>
      <c r="C20" s="11">
        <v>16.510802626534751</v>
      </c>
      <c r="D20" s="11">
        <v>22.668515633422611</v>
      </c>
      <c r="E20" s="11">
        <v>45.067681217460951</v>
      </c>
      <c r="F20" s="11">
        <v>22.312889023834821</v>
      </c>
      <c r="G20" s="11">
        <v>38.314014396269137</v>
      </c>
      <c r="H20" s="11">
        <v>37.170018304855567</v>
      </c>
      <c r="I20" s="11">
        <v>17.417995697648539</v>
      </c>
      <c r="J20" s="11">
        <v>26.938086667291731</v>
      </c>
      <c r="K20" s="11">
        <v>68.054554703064724</v>
      </c>
      <c r="L20" s="11">
        <v>83.489197373465245</v>
      </c>
      <c r="M20" s="11">
        <v>77.331484366577385</v>
      </c>
      <c r="N20" s="11">
        <v>54.932318782539049</v>
      </c>
      <c r="O20" s="11">
        <v>77.687110976165172</v>
      </c>
      <c r="P20" s="11">
        <v>61.685985603730863</v>
      </c>
      <c r="Q20" s="11">
        <v>62.829981695144433</v>
      </c>
      <c r="R20" s="11">
        <v>82.58200430235145</v>
      </c>
      <c r="S20" s="11">
        <v>73.061913332708272</v>
      </c>
    </row>
    <row r="21" spans="1:20" ht="22" customHeight="1">
      <c r="A21" s="8" t="s">
        <v>127</v>
      </c>
      <c r="B21" s="9">
        <v>20.03864514662423</v>
      </c>
      <c r="C21" s="9">
        <v>4.2946076692485509</v>
      </c>
      <c r="D21" s="9">
        <v>10.700288790801238</v>
      </c>
      <c r="E21" s="9">
        <v>18.768113941869775</v>
      </c>
      <c r="F21" s="9">
        <v>12.964634215127758</v>
      </c>
      <c r="G21" s="9">
        <v>16.861262463397459</v>
      </c>
      <c r="H21" s="9">
        <v>19.668059480391918</v>
      </c>
      <c r="I21" s="9">
        <v>5.3477675681784715</v>
      </c>
      <c r="J21" s="9">
        <v>11.93059330988196</v>
      </c>
      <c r="K21" s="9">
        <v>79.961354853375767</v>
      </c>
      <c r="L21" s="9">
        <v>95.705392330751451</v>
      </c>
      <c r="M21" s="9">
        <v>89.299711209198762</v>
      </c>
      <c r="N21" s="9">
        <v>81.231886058130229</v>
      </c>
      <c r="O21" s="9">
        <v>87.035365784872241</v>
      </c>
      <c r="P21" s="9">
        <v>83.138737536602548</v>
      </c>
      <c r="Q21" s="9">
        <v>80.331940519608082</v>
      </c>
      <c r="R21" s="9">
        <v>94.652232431821531</v>
      </c>
      <c r="S21" s="9">
        <v>88.069406690118029</v>
      </c>
    </row>
    <row r="22" spans="1:20" ht="22" customHeight="1">
      <c r="A22" s="10" t="s">
        <v>379</v>
      </c>
      <c r="B22" s="11">
        <v>31.183935204459562</v>
      </c>
      <c r="C22" s="11">
        <v>11.633883224645658</v>
      </c>
      <c r="D22" s="11">
        <v>19.697723222947523</v>
      </c>
      <c r="E22" s="11">
        <v>28.192931381034469</v>
      </c>
      <c r="F22" s="11">
        <v>18.630917305048126</v>
      </c>
      <c r="G22" s="11">
        <v>26.035706174631223</v>
      </c>
      <c r="H22" s="11">
        <v>29.896351677587823</v>
      </c>
      <c r="I22" s="11">
        <v>12.570765417162544</v>
      </c>
      <c r="J22" s="11">
        <v>21.516998820210965</v>
      </c>
      <c r="K22" s="11">
        <v>68.816064795540441</v>
      </c>
      <c r="L22" s="11">
        <v>88.366116775354342</v>
      </c>
      <c r="M22" s="11">
        <v>80.302276777052469</v>
      </c>
      <c r="N22" s="11">
        <v>71.807068618965531</v>
      </c>
      <c r="O22" s="11">
        <v>81.369082694951871</v>
      </c>
      <c r="P22" s="11">
        <v>73.96429382536877</v>
      </c>
      <c r="Q22" s="11">
        <v>70.103648322412184</v>
      </c>
      <c r="R22" s="11">
        <v>87.429234582837452</v>
      </c>
      <c r="S22" s="11">
        <v>78.483001179789042</v>
      </c>
    </row>
    <row r="23" spans="1:20" ht="22" customHeight="1">
      <c r="A23" s="8" t="s">
        <v>383</v>
      </c>
      <c r="B23" s="9">
        <v>27.939451693300104</v>
      </c>
      <c r="C23" s="9">
        <v>10.147925149441219</v>
      </c>
      <c r="D23" s="9">
        <v>17.988346550805161</v>
      </c>
      <c r="E23" s="9">
        <v>22.016111257261088</v>
      </c>
      <c r="F23" s="9">
        <v>15.369326868475081</v>
      </c>
      <c r="G23" s="9">
        <v>20.383730348167976</v>
      </c>
      <c r="H23" s="9">
        <v>25.61831499586258</v>
      </c>
      <c r="I23" s="9">
        <v>10.888488250345397</v>
      </c>
      <c r="J23" s="9">
        <v>18.643406474930948</v>
      </c>
      <c r="K23" s="9">
        <v>72.0605483066999</v>
      </c>
      <c r="L23" s="9">
        <v>89.852074850558779</v>
      </c>
      <c r="M23" s="9">
        <v>82.011653449194839</v>
      </c>
      <c r="N23" s="9">
        <v>77.983888742738912</v>
      </c>
      <c r="O23" s="9">
        <v>84.630673131524929</v>
      </c>
      <c r="P23" s="9">
        <v>79.616269651832027</v>
      </c>
      <c r="Q23" s="9">
        <v>74.381685004137424</v>
      </c>
      <c r="R23" s="9">
        <v>89.111511749654611</v>
      </c>
      <c r="S23" s="9">
        <v>81.356593525069059</v>
      </c>
      <c r="T23"/>
    </row>
    <row r="24" spans="1:20" ht="36" customHeight="1">
      <c r="A24" s="2" t="s">
        <v>107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0" ht="21" customHeight="1">
      <c r="A25" s="2" t="s">
        <v>128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0" ht="36" customHeight="1">
      <c r="A26" s="2" t="s">
        <v>368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20" ht="17.25" customHeight="1">
      <c r="A27" s="2" t="s">
        <v>367</v>
      </c>
    </row>
    <row r="28" spans="1:20" ht="36">
      <c r="A28" s="2" t="s">
        <v>369</v>
      </c>
    </row>
    <row r="29" spans="1:20">
      <c r="A29" t="s">
        <v>380</v>
      </c>
    </row>
  </sheetData>
  <mergeCells count="18"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  <mergeCell ref="B4:J4"/>
    <mergeCell ref="K4:S4"/>
    <mergeCell ref="B1:J1"/>
    <mergeCell ref="K1:T1"/>
    <mergeCell ref="B2:J2"/>
    <mergeCell ref="K2:S2"/>
    <mergeCell ref="B3:S3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CC70-0025-453E-8E50-F6A1C7777A3B}">
  <dimension ref="A1:K26"/>
  <sheetViews>
    <sheetView showGridLines="0" view="pageBreakPreview" zoomScale="70" zoomScaleNormal="100" zoomScaleSheetLayoutView="70" workbookViewId="0">
      <selection activeCell="M20" sqref="M20"/>
    </sheetView>
  </sheetViews>
  <sheetFormatPr defaultRowHeight="14"/>
  <cols>
    <col min="1" max="1" width="37.4140625" style="44" customWidth="1"/>
    <col min="2" max="10" width="13.8320312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211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212</v>
      </c>
      <c r="B4" s="69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213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110" customHeight="1">
      <c r="A8" s="20" t="s">
        <v>214</v>
      </c>
      <c r="B8" s="11">
        <v>52.045877974723943</v>
      </c>
      <c r="C8" s="11">
        <v>65.093043814979069</v>
      </c>
      <c r="D8" s="11">
        <v>59.38224715454502</v>
      </c>
      <c r="E8" s="11">
        <v>0</v>
      </c>
      <c r="F8" s="11">
        <v>0</v>
      </c>
      <c r="G8" s="11">
        <v>0</v>
      </c>
      <c r="H8" s="11">
        <v>32.153812254648983</v>
      </c>
      <c r="I8" s="11">
        <v>56.036467243634903</v>
      </c>
      <c r="J8" s="11">
        <v>43.610027485374822</v>
      </c>
    </row>
    <row r="9" spans="1:10" ht="44" customHeight="1">
      <c r="A9" s="21" t="s">
        <v>215</v>
      </c>
      <c r="B9" s="9">
        <v>31.613847864956568</v>
      </c>
      <c r="C9" s="9">
        <v>27.981822299829766</v>
      </c>
      <c r="D9" s="9">
        <v>29.571574413192316</v>
      </c>
      <c r="E9" s="9">
        <v>23.175828927306242</v>
      </c>
      <c r="F9" s="9">
        <v>32.844356041770261</v>
      </c>
      <c r="G9" s="9">
        <v>25.605302466646602</v>
      </c>
      <c r="H9" s="9">
        <v>28.388815762769848</v>
      </c>
      <c r="I9" s="9">
        <v>28.658360169065112</v>
      </c>
      <c r="J9" s="9">
        <v>28.518112892179492</v>
      </c>
    </row>
    <row r="10" spans="1:10" ht="44" customHeight="1">
      <c r="A10" s="20" t="s">
        <v>216</v>
      </c>
      <c r="B10" s="11">
        <v>35.469549996011018</v>
      </c>
      <c r="C10" s="11">
        <v>32.44624500442022</v>
      </c>
      <c r="D10" s="11">
        <v>33.769557688633995</v>
      </c>
      <c r="E10" s="11">
        <v>28.021573729205702</v>
      </c>
      <c r="F10" s="11">
        <v>32.690655937796663</v>
      </c>
      <c r="G10" s="11">
        <v>29.194804309674048</v>
      </c>
      <c r="H10" s="11">
        <v>32.622914697576789</v>
      </c>
      <c r="I10" s="11">
        <v>32.480250578645467</v>
      </c>
      <c r="J10" s="11">
        <v>32.554480478142942</v>
      </c>
    </row>
    <row r="11" spans="1:10" ht="44" customHeight="1">
      <c r="A11" s="21" t="s">
        <v>217</v>
      </c>
      <c r="B11" s="9">
        <v>78.663644426924222</v>
      </c>
      <c r="C11" s="9">
        <v>69.11690569952728</v>
      </c>
      <c r="D11" s="9">
        <v>73.29555141538404</v>
      </c>
      <c r="E11" s="9">
        <v>70.30274526462712</v>
      </c>
      <c r="F11" s="9">
        <v>75.964016093305005</v>
      </c>
      <c r="G11" s="9">
        <v>71.725289517177927</v>
      </c>
      <c r="H11" s="9">
        <v>75.468087697223069</v>
      </c>
      <c r="I11" s="9">
        <v>70.069563248465329</v>
      </c>
      <c r="J11" s="9">
        <v>72.878482059079971</v>
      </c>
    </row>
    <row r="12" spans="1:10" ht="22" customHeight="1">
      <c r="A12" s="20" t="s">
        <v>218</v>
      </c>
      <c r="B12" s="11">
        <v>55.066709841520137</v>
      </c>
      <c r="C12" s="11">
        <v>45.081134791153715</v>
      </c>
      <c r="D12" s="11">
        <v>49.451860920364233</v>
      </c>
      <c r="E12" s="11">
        <v>73.503151858117079</v>
      </c>
      <c r="F12" s="11">
        <v>55.657520003616476</v>
      </c>
      <c r="G12" s="11">
        <v>69.018964156097894</v>
      </c>
      <c r="H12" s="11">
        <v>62.113164440991085</v>
      </c>
      <c r="I12" s="11">
        <v>46.552656737445908</v>
      </c>
      <c r="J12" s="11">
        <v>54.648980687828299</v>
      </c>
    </row>
    <row r="13" spans="1:10" ht="66" customHeight="1">
      <c r="A13" s="21" t="s">
        <v>219</v>
      </c>
      <c r="B13" s="9">
        <v>25.468470624674428</v>
      </c>
      <c r="C13" s="9">
        <v>26.894667241417103</v>
      </c>
      <c r="D13" s="9">
        <v>26.270415279286979</v>
      </c>
      <c r="E13" s="9">
        <v>22.731306940156419</v>
      </c>
      <c r="F13" s="9">
        <v>23.016590570046564</v>
      </c>
      <c r="G13" s="9">
        <v>22.802992008814726</v>
      </c>
      <c r="H13" s="9">
        <v>24.422319766666472</v>
      </c>
      <c r="I13" s="9">
        <v>26.355099627654223</v>
      </c>
      <c r="J13" s="9">
        <v>25.349450443356293</v>
      </c>
    </row>
    <row r="14" spans="1:10" ht="66" customHeight="1">
      <c r="A14" s="20" t="s">
        <v>220</v>
      </c>
      <c r="B14" s="11">
        <v>39.875262216841008</v>
      </c>
      <c r="C14" s="11">
        <v>40.72703494531347</v>
      </c>
      <c r="D14" s="11">
        <v>40.354210616047936</v>
      </c>
      <c r="E14" s="11">
        <v>29.666911937615208</v>
      </c>
      <c r="F14" s="11">
        <v>46.446815243433839</v>
      </c>
      <c r="G14" s="11">
        <v>33.883307112552465</v>
      </c>
      <c r="H14" s="11">
        <v>35.973605014583342</v>
      </c>
      <c r="I14" s="11">
        <v>41.52284391667505</v>
      </c>
      <c r="J14" s="11">
        <v>38.635506518348222</v>
      </c>
    </row>
    <row r="15" spans="1:10" ht="66" customHeight="1">
      <c r="A15" s="21" t="s">
        <v>221</v>
      </c>
      <c r="B15" s="9">
        <v>48.230534945820253</v>
      </c>
      <c r="C15" s="9">
        <v>52.323355568381899</v>
      </c>
      <c r="D15" s="9">
        <v>50.531911615782953</v>
      </c>
      <c r="E15" s="9">
        <v>39.448671364743184</v>
      </c>
      <c r="F15" s="9">
        <v>58.417340988201261</v>
      </c>
      <c r="G15" s="9">
        <v>44.215052053456319</v>
      </c>
      <c r="H15" s="9">
        <v>44.874084554410665</v>
      </c>
      <c r="I15" s="9">
        <v>53.171228741068731</v>
      </c>
      <c r="J15" s="9">
        <v>48.854122353665268</v>
      </c>
    </row>
    <row r="16" spans="1:10" ht="44" customHeight="1">
      <c r="A16" s="20" t="s">
        <v>222</v>
      </c>
      <c r="B16" s="11">
        <v>2.6801259579420611</v>
      </c>
      <c r="C16" s="11">
        <v>2.407376288622133</v>
      </c>
      <c r="D16" s="11">
        <v>2.5267599095370246</v>
      </c>
      <c r="E16" s="11">
        <v>0.89511253385118372</v>
      </c>
      <c r="F16" s="11">
        <v>0.43849735545409341</v>
      </c>
      <c r="G16" s="11">
        <v>0.78037587536704356</v>
      </c>
      <c r="H16" s="11">
        <v>1.997889328934169</v>
      </c>
      <c r="I16" s="11">
        <v>2.1334406762604408</v>
      </c>
      <c r="J16" s="11">
        <v>2.0629116394980826</v>
      </c>
    </row>
    <row r="17" spans="1:10" ht="44" customHeight="1">
      <c r="A17" s="21" t="s">
        <v>223</v>
      </c>
      <c r="B17" s="9">
        <v>1.1596202490062744</v>
      </c>
      <c r="C17" s="9">
        <v>1.0878856733712767</v>
      </c>
      <c r="D17" s="9">
        <v>1.1192841839742496</v>
      </c>
      <c r="E17" s="9">
        <v>1.2008162212596813</v>
      </c>
      <c r="F17" s="9">
        <v>0.12883685186022331</v>
      </c>
      <c r="G17" s="9">
        <v>0.93145300989952806</v>
      </c>
      <c r="H17" s="9">
        <v>1.1753654534173736</v>
      </c>
      <c r="I17" s="9">
        <v>0.95445053839186889</v>
      </c>
      <c r="J17" s="9">
        <v>1.0693952915833205</v>
      </c>
    </row>
    <row r="18" spans="1:10" ht="44" customHeight="1">
      <c r="A18" s="20" t="s">
        <v>224</v>
      </c>
      <c r="B18" s="11">
        <v>1.7833091648012314</v>
      </c>
      <c r="C18" s="11">
        <v>2.341986249826479</v>
      </c>
      <c r="D18" s="11">
        <v>2.0974510557094996</v>
      </c>
      <c r="E18" s="11">
        <v>0.95124670970286818</v>
      </c>
      <c r="F18" s="11">
        <v>0.12883685186022331</v>
      </c>
      <c r="G18" s="11">
        <v>0.74459444876724457</v>
      </c>
      <c r="H18" s="11">
        <v>1.4652927976249153</v>
      </c>
      <c r="I18" s="11">
        <v>2.034064607024253</v>
      </c>
      <c r="J18" s="11">
        <v>1.7381256241533389</v>
      </c>
    </row>
    <row r="19" spans="1:10" ht="10.5" customHeight="1"/>
    <row r="20" spans="1:10" ht="18" customHeight="1">
      <c r="A20" s="2"/>
      <c r="B20" s="66" t="s">
        <v>211</v>
      </c>
      <c r="C20" s="57"/>
      <c r="D20" s="57"/>
      <c r="E20" s="57"/>
      <c r="F20" s="57"/>
      <c r="G20" s="57"/>
      <c r="H20" s="57"/>
      <c r="I20" s="57"/>
      <c r="J20" s="57"/>
    </row>
    <row r="21" spans="1:10" ht="17.149999999999999" customHeight="1">
      <c r="A21" s="3" t="s">
        <v>225</v>
      </c>
      <c r="B21" s="69"/>
      <c r="C21" s="57"/>
      <c r="D21" s="57"/>
      <c r="E21" s="57"/>
      <c r="F21" s="57"/>
      <c r="G21" s="57"/>
      <c r="H21" s="57"/>
      <c r="I21" s="57"/>
      <c r="J21" s="57"/>
    </row>
    <row r="22" spans="1:10" ht="21.75" customHeight="1">
      <c r="A22" s="61" t="s">
        <v>213</v>
      </c>
      <c r="B22" s="61" t="s">
        <v>92</v>
      </c>
      <c r="C22" s="64"/>
      <c r="D22" s="64"/>
      <c r="E22" s="64"/>
      <c r="F22" s="64"/>
      <c r="G22" s="64"/>
      <c r="H22" s="64"/>
      <c r="I22" s="64"/>
      <c r="J22" s="65"/>
    </row>
    <row r="23" spans="1:10" ht="36" customHeight="1">
      <c r="A23" s="62"/>
      <c r="B23" s="61" t="s">
        <v>93</v>
      </c>
      <c r="C23" s="64"/>
      <c r="D23" s="65"/>
      <c r="E23" s="61" t="s">
        <v>94</v>
      </c>
      <c r="F23" s="64"/>
      <c r="G23" s="65"/>
      <c r="H23" s="61" t="s">
        <v>98</v>
      </c>
      <c r="I23" s="64"/>
      <c r="J23" s="65"/>
    </row>
    <row r="24" spans="1:10" ht="36" customHeight="1">
      <c r="A24" s="63"/>
      <c r="B24" s="5" t="s">
        <v>96</v>
      </c>
      <c r="C24" s="5" t="s">
        <v>97</v>
      </c>
      <c r="D24" s="5" t="s">
        <v>98</v>
      </c>
      <c r="E24" s="5" t="s">
        <v>96</v>
      </c>
      <c r="F24" s="5" t="s">
        <v>97</v>
      </c>
      <c r="G24" s="5" t="s">
        <v>98</v>
      </c>
      <c r="H24" s="5" t="s">
        <v>96</v>
      </c>
      <c r="I24" s="5" t="s">
        <v>97</v>
      </c>
      <c r="J24" s="5" t="s">
        <v>98</v>
      </c>
    </row>
    <row r="25" spans="1:10" ht="44">
      <c r="A25" s="20" t="s">
        <v>226</v>
      </c>
      <c r="B25" s="26">
        <v>3.7205695326322115</v>
      </c>
      <c r="C25" s="26">
        <v>3.6550145757684245</v>
      </c>
      <c r="D25" s="26">
        <v>3.6837082425245824</v>
      </c>
      <c r="E25" s="26">
        <v>2.8989736548658471</v>
      </c>
      <c r="F25" s="26">
        <v>3.2573346593734462</v>
      </c>
      <c r="G25" s="26">
        <v>2.9890213495845379</v>
      </c>
      <c r="H25" s="26">
        <v>3.4065535176884674</v>
      </c>
      <c r="I25" s="26">
        <v>3.5996842608433131</v>
      </c>
      <c r="J25" s="26">
        <v>3.4991959547321008</v>
      </c>
    </row>
    <row r="26" spans="1:10" ht="36" customHeight="1">
      <c r="A26" s="70" t="s">
        <v>107</v>
      </c>
      <c r="B26" s="71"/>
      <c r="C26" s="15"/>
      <c r="D26" s="15"/>
      <c r="E26" s="15"/>
      <c r="F26" s="15"/>
      <c r="G26" s="15"/>
      <c r="H26" s="15"/>
      <c r="I26" s="15"/>
      <c r="J26" s="15"/>
    </row>
  </sheetData>
  <mergeCells count="17">
    <mergeCell ref="A26:B26"/>
    <mergeCell ref="B20:J20"/>
    <mergeCell ref="B21:J21"/>
    <mergeCell ref="A22:A24"/>
    <mergeCell ref="B22:J22"/>
    <mergeCell ref="B23:D23"/>
    <mergeCell ref="E23:G23"/>
    <mergeCell ref="H23:J23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2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7CAE-CEA8-47C9-9782-5F342801FB5C}">
  <dimension ref="A1:H28"/>
  <sheetViews>
    <sheetView showGridLines="0" view="pageBreakPreview" zoomScale="70" zoomScaleNormal="100" zoomScaleSheetLayoutView="70" workbookViewId="0">
      <selection activeCell="C26" sqref="C26"/>
    </sheetView>
  </sheetViews>
  <sheetFormatPr defaultRowHeight="14"/>
  <cols>
    <col min="1" max="1" width="34.1640625" style="44" customWidth="1"/>
    <col min="2" max="7" width="20.4140625" style="44" customWidth="1"/>
    <col min="8" max="8" width="8.203125E-2" style="44" customWidth="1"/>
  </cols>
  <sheetData>
    <row r="1" spans="1:7" ht="44.9" customHeight="1">
      <c r="B1" s="56"/>
      <c r="C1" s="57"/>
      <c r="D1" s="57"/>
      <c r="E1" s="57"/>
      <c r="F1" s="57"/>
      <c r="G1" s="57"/>
    </row>
    <row r="2" spans="1:7" ht="36" customHeight="1">
      <c r="A2" s="1" t="s">
        <v>382</v>
      </c>
      <c r="B2" s="58"/>
      <c r="C2" s="57"/>
      <c r="D2" s="57"/>
      <c r="E2" s="57"/>
      <c r="F2" s="57"/>
      <c r="G2" s="57"/>
    </row>
    <row r="3" spans="1:7" ht="18" customHeight="1">
      <c r="A3" s="2"/>
      <c r="B3" s="66" t="s">
        <v>227</v>
      </c>
      <c r="C3" s="57"/>
      <c r="D3" s="57"/>
      <c r="E3" s="57"/>
      <c r="F3" s="57"/>
      <c r="G3" s="57"/>
    </row>
    <row r="4" spans="1:7" ht="17.149999999999999" customHeight="1">
      <c r="A4" s="3" t="s">
        <v>228</v>
      </c>
      <c r="B4" s="60"/>
      <c r="C4" s="57"/>
      <c r="D4" s="57"/>
      <c r="E4" s="60"/>
      <c r="F4" s="57"/>
      <c r="G4" s="57"/>
    </row>
    <row r="5" spans="1:7" ht="36" customHeight="1">
      <c r="A5" s="61" t="s">
        <v>110</v>
      </c>
      <c r="B5" s="61" t="s">
        <v>229</v>
      </c>
      <c r="C5" s="64"/>
      <c r="D5" s="65"/>
      <c r="E5" s="61" t="s">
        <v>230</v>
      </c>
      <c r="F5" s="64"/>
      <c r="G5" s="65"/>
    </row>
    <row r="6" spans="1:7" ht="21.75" customHeight="1">
      <c r="A6" s="62"/>
      <c r="B6" s="61" t="s">
        <v>231</v>
      </c>
      <c r="C6" s="64"/>
      <c r="D6" s="65"/>
      <c r="E6" s="61" t="s">
        <v>231</v>
      </c>
      <c r="F6" s="64"/>
      <c r="G6" s="65"/>
    </row>
    <row r="7" spans="1:7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</row>
    <row r="8" spans="1:7" ht="22" customHeight="1">
      <c r="A8" s="9" t="s">
        <v>115</v>
      </c>
      <c r="B8" s="9">
        <v>95.089626799882453</v>
      </c>
      <c r="C8" s="9">
        <v>92.014782073113281</v>
      </c>
      <c r="D8" s="9">
        <v>93.030354499793759</v>
      </c>
      <c r="E8" s="9">
        <v>4.9103732001175429</v>
      </c>
      <c r="F8" s="9">
        <v>7.9852179268867074</v>
      </c>
      <c r="G8" s="9">
        <v>6.9696455002062452</v>
      </c>
    </row>
    <row r="9" spans="1:7" ht="22" customHeight="1">
      <c r="A9" s="11" t="s">
        <v>116</v>
      </c>
      <c r="B9" s="11">
        <v>96.144401886707868</v>
      </c>
      <c r="C9" s="11">
        <v>92.823626500379333</v>
      </c>
      <c r="D9" s="11">
        <v>93.896820925553314</v>
      </c>
      <c r="E9" s="11">
        <v>3.855598113292126</v>
      </c>
      <c r="F9" s="11">
        <v>7.1763734996206683</v>
      </c>
      <c r="G9" s="11">
        <v>6.1031790744466807</v>
      </c>
    </row>
    <row r="10" spans="1:7" ht="22" customHeight="1">
      <c r="A10" s="9" t="s">
        <v>117</v>
      </c>
      <c r="B10" s="9">
        <v>95.458454232247973</v>
      </c>
      <c r="C10" s="9">
        <v>92.712302463235758</v>
      </c>
      <c r="D10" s="9">
        <v>93.477504718884347</v>
      </c>
      <c r="E10" s="9">
        <v>4.5415457677520292</v>
      </c>
      <c r="F10" s="9">
        <v>7.2876975367642327</v>
      </c>
      <c r="G10" s="9">
        <v>6.5224952811156509</v>
      </c>
    </row>
    <row r="11" spans="1:7" ht="22" customHeight="1">
      <c r="A11" s="11" t="s">
        <v>118</v>
      </c>
      <c r="B11" s="11">
        <v>95.036545325553135</v>
      </c>
      <c r="C11" s="11">
        <v>93.741126840546784</v>
      </c>
      <c r="D11" s="11">
        <v>94.188105227801913</v>
      </c>
      <c r="E11" s="11">
        <v>4.9634546744468704</v>
      </c>
      <c r="F11" s="11">
        <v>6.2588731594532101</v>
      </c>
      <c r="G11" s="11">
        <v>5.81189477219809</v>
      </c>
    </row>
    <row r="12" spans="1:7" ht="22" customHeight="1">
      <c r="A12" s="8" t="s">
        <v>119</v>
      </c>
      <c r="B12" s="9">
        <v>95.359804495788978</v>
      </c>
      <c r="C12" s="9">
        <v>94.109026232896255</v>
      </c>
      <c r="D12" s="9">
        <v>94.552164447569012</v>
      </c>
      <c r="E12" s="9">
        <v>4.6401955042110146</v>
      </c>
      <c r="F12" s="9">
        <v>5.890973767103743</v>
      </c>
      <c r="G12" s="9">
        <v>5.4478355524309903</v>
      </c>
    </row>
    <row r="13" spans="1:7" ht="22" customHeight="1">
      <c r="A13" s="10" t="s">
        <v>120</v>
      </c>
      <c r="B13" s="11">
        <v>95.902317458047776</v>
      </c>
      <c r="C13" s="11">
        <v>95.069228677393781</v>
      </c>
      <c r="D13" s="11">
        <v>95.370500328726237</v>
      </c>
      <c r="E13" s="11">
        <v>4.0976825419522207</v>
      </c>
      <c r="F13" s="11">
        <v>4.9307713226062164</v>
      </c>
      <c r="G13" s="11">
        <v>4.6294996712737593</v>
      </c>
    </row>
    <row r="14" spans="1:7" ht="22" customHeight="1">
      <c r="A14" s="8" t="s">
        <v>121</v>
      </c>
      <c r="B14" s="9">
        <v>96.250806721932321</v>
      </c>
      <c r="C14" s="9">
        <v>93.96950111253291</v>
      </c>
      <c r="D14" s="9">
        <v>94.772361531229194</v>
      </c>
      <c r="E14" s="9">
        <v>3.7491932780676689</v>
      </c>
      <c r="F14" s="9">
        <v>6.0304988874670933</v>
      </c>
      <c r="G14" s="9">
        <v>5.227638468770798</v>
      </c>
    </row>
    <row r="15" spans="1:7" ht="22" customHeight="1">
      <c r="A15" s="10" t="s">
        <v>122</v>
      </c>
      <c r="B15" s="11">
        <v>96.579137187495206</v>
      </c>
      <c r="C15" s="11">
        <v>93.89032970335191</v>
      </c>
      <c r="D15" s="11">
        <v>94.938111879050538</v>
      </c>
      <c r="E15" s="11">
        <v>3.420862812504796</v>
      </c>
      <c r="F15" s="11">
        <v>6.1096702966480922</v>
      </c>
      <c r="G15" s="11">
        <v>5.0618881209494626</v>
      </c>
    </row>
    <row r="16" spans="1:7" ht="22" customHeight="1">
      <c r="A16" s="8" t="s">
        <v>123</v>
      </c>
      <c r="B16" s="9">
        <v>97.345127920032269</v>
      </c>
      <c r="C16" s="9">
        <v>95.144130757800895</v>
      </c>
      <c r="D16" s="9">
        <v>95.94672751014113</v>
      </c>
      <c r="E16" s="9">
        <v>2.6548720799677339</v>
      </c>
      <c r="F16" s="9">
        <v>4.8558692421991081</v>
      </c>
      <c r="G16" s="9">
        <v>4.0532724898588688</v>
      </c>
    </row>
    <row r="17" spans="1:8" ht="22" customHeight="1">
      <c r="A17" s="10" t="s">
        <v>124</v>
      </c>
      <c r="B17" s="11">
        <v>96.108082898533837</v>
      </c>
      <c r="C17" s="11">
        <v>95.126773043694243</v>
      </c>
      <c r="D17" s="11">
        <v>95.485324909631942</v>
      </c>
      <c r="E17" s="11">
        <v>3.8919171014661731</v>
      </c>
      <c r="F17" s="11">
        <v>4.8732269563057589</v>
      </c>
      <c r="G17" s="11">
        <v>4.5146750903680539</v>
      </c>
    </row>
    <row r="18" spans="1:8" ht="22" customHeight="1">
      <c r="A18" s="8" t="s">
        <v>125</v>
      </c>
      <c r="B18" s="9">
        <v>96.985643111936554</v>
      </c>
      <c r="C18" s="9">
        <v>94.742829309196736</v>
      </c>
      <c r="D18" s="9">
        <v>95.607518062064543</v>
      </c>
      <c r="E18" s="9">
        <v>3.0143568880634422</v>
      </c>
      <c r="F18" s="9">
        <v>5.2571706908032656</v>
      </c>
      <c r="G18" s="9">
        <v>4.3924819379354503</v>
      </c>
    </row>
    <row r="19" spans="1:8" ht="22" customHeight="1">
      <c r="A19" s="10" t="s">
        <v>126</v>
      </c>
      <c r="B19" s="11">
        <v>95.479738035691568</v>
      </c>
      <c r="C19" s="11">
        <v>93.183248982692589</v>
      </c>
      <c r="D19" s="11">
        <v>94.099442561890001</v>
      </c>
      <c r="E19" s="11">
        <v>4.5202619643084221</v>
      </c>
      <c r="F19" s="11">
        <v>6.8167510173074151</v>
      </c>
      <c r="G19" s="11">
        <v>5.9005574381099946</v>
      </c>
    </row>
    <row r="20" spans="1:8" ht="22" customHeight="1">
      <c r="A20" s="8" t="s">
        <v>127</v>
      </c>
      <c r="B20" s="9">
        <v>97.243883461571713</v>
      </c>
      <c r="C20" s="9">
        <v>93.196490387071179</v>
      </c>
      <c r="D20" s="9">
        <v>94.837209845679368</v>
      </c>
      <c r="E20" s="9">
        <v>2.7561165384282873</v>
      </c>
      <c r="F20" s="9">
        <v>6.8035096129288295</v>
      </c>
      <c r="G20" s="9">
        <v>5.1627901543206267</v>
      </c>
    </row>
    <row r="21" spans="1:8" ht="22" customHeight="1">
      <c r="A21" s="10" t="s">
        <v>379</v>
      </c>
      <c r="B21" s="11">
        <v>97.195690926296791</v>
      </c>
      <c r="C21" s="11">
        <v>94.775660725261218</v>
      </c>
      <c r="D21" s="11">
        <v>95.770636723097397</v>
      </c>
      <c r="E21" s="11">
        <v>2.8043090737032061</v>
      </c>
      <c r="F21" s="11">
        <v>5.2243392747387833</v>
      </c>
      <c r="G21" s="11">
        <v>4.2293632769026139</v>
      </c>
    </row>
    <row r="22" spans="1:8" ht="22" customHeight="1">
      <c r="A22" s="8" t="s">
        <v>383</v>
      </c>
      <c r="B22" s="9">
        <v>97.035483159460682</v>
      </c>
      <c r="C22" s="9">
        <v>94.016994103937279</v>
      </c>
      <c r="D22" s="9">
        <v>95.338198833676714</v>
      </c>
      <c r="E22" s="9">
        <v>2.9645168405393103</v>
      </c>
      <c r="F22" s="9">
        <v>5.9830058960627159</v>
      </c>
      <c r="G22" s="9">
        <v>4.6618011663232881</v>
      </c>
      <c r="H22"/>
    </row>
    <row r="23" spans="1:8" ht="36" customHeight="1">
      <c r="A23" s="2" t="s">
        <v>107</v>
      </c>
      <c r="B23" s="2"/>
      <c r="C23" s="14"/>
      <c r="D23" s="14"/>
      <c r="E23" s="14"/>
      <c r="F23" s="14"/>
      <c r="G23" s="14"/>
    </row>
    <row r="24" spans="1:8" ht="21" customHeight="1">
      <c r="A24" s="2" t="s">
        <v>128</v>
      </c>
      <c r="B24" s="14"/>
      <c r="C24" s="14"/>
      <c r="D24" s="14"/>
      <c r="E24" s="14"/>
      <c r="F24" s="14"/>
      <c r="G24" s="14"/>
    </row>
    <row r="25" spans="1:8" ht="54" customHeight="1">
      <c r="A25" s="2" t="s">
        <v>368</v>
      </c>
      <c r="B25" s="14"/>
      <c r="C25" s="14"/>
      <c r="D25" s="14"/>
      <c r="E25" s="14"/>
      <c r="F25" s="14"/>
      <c r="G25" s="14"/>
    </row>
    <row r="26" spans="1:8" ht="36">
      <c r="A26" s="2" t="s">
        <v>367</v>
      </c>
    </row>
    <row r="27" spans="1:8" ht="36">
      <c r="A27" s="2" t="s">
        <v>369</v>
      </c>
    </row>
    <row r="28" spans="1:8">
      <c r="A28" t="s">
        <v>380</v>
      </c>
    </row>
  </sheetData>
  <mergeCells count="10">
    <mergeCell ref="B1:G1"/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F8E9-8847-47C2-B613-DE0919FF47BB}">
  <dimension ref="A1:N28"/>
  <sheetViews>
    <sheetView showGridLines="0" view="pageBreakPreview" zoomScale="70" zoomScaleNormal="100" zoomScaleSheetLayoutView="70" workbookViewId="0">
      <selection activeCell="R17" sqref="R17"/>
    </sheetView>
  </sheetViews>
  <sheetFormatPr defaultRowHeight="14"/>
  <cols>
    <col min="1" max="1" width="34.1640625" style="44" customWidth="1"/>
    <col min="2" max="13" width="13.83203125" style="44" customWidth="1"/>
    <col min="14" max="14" width="8.203125E-2" style="44" customWidth="1"/>
  </cols>
  <sheetData>
    <row r="1" spans="1:13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8" customHeight="1">
      <c r="A3" s="2"/>
      <c r="B3" s="66" t="s">
        <v>232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7.149999999999999" customHeight="1">
      <c r="A4" s="3" t="s">
        <v>233</v>
      </c>
      <c r="B4" s="60"/>
      <c r="C4" s="57"/>
      <c r="D4" s="57"/>
      <c r="E4" s="60"/>
      <c r="F4" s="57"/>
      <c r="G4" s="57"/>
      <c r="H4" s="60"/>
      <c r="I4" s="57"/>
      <c r="J4" s="57"/>
      <c r="K4" s="60"/>
      <c r="L4" s="57"/>
      <c r="M4" s="57"/>
    </row>
    <row r="5" spans="1:13" ht="36" customHeight="1">
      <c r="A5" s="61" t="s">
        <v>110</v>
      </c>
      <c r="B5" s="61" t="s">
        <v>234</v>
      </c>
      <c r="C5" s="64"/>
      <c r="D5" s="65"/>
      <c r="E5" s="61" t="s">
        <v>235</v>
      </c>
      <c r="F5" s="64"/>
      <c r="G5" s="65"/>
      <c r="H5" s="61" t="s">
        <v>236</v>
      </c>
      <c r="I5" s="64"/>
      <c r="J5" s="65"/>
      <c r="K5" s="61" t="s">
        <v>237</v>
      </c>
      <c r="L5" s="64"/>
      <c r="M5" s="65"/>
    </row>
    <row r="6" spans="1:13" ht="21.75" customHeight="1">
      <c r="A6" s="62"/>
      <c r="B6" s="61" t="s">
        <v>231</v>
      </c>
      <c r="C6" s="64"/>
      <c r="D6" s="65"/>
      <c r="E6" s="61" t="s">
        <v>231</v>
      </c>
      <c r="F6" s="64"/>
      <c r="G6" s="65"/>
      <c r="H6" s="61" t="s">
        <v>231</v>
      </c>
      <c r="I6" s="64"/>
      <c r="J6" s="65"/>
      <c r="K6" s="61" t="s">
        <v>231</v>
      </c>
      <c r="L6" s="64"/>
      <c r="M6" s="65"/>
    </row>
    <row r="7" spans="1:13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  <c r="K7" s="5" t="s">
        <v>96</v>
      </c>
      <c r="L7" s="5" t="s">
        <v>97</v>
      </c>
      <c r="M7" s="5" t="s">
        <v>98</v>
      </c>
    </row>
    <row r="8" spans="1:13" ht="22" customHeight="1">
      <c r="A8" s="9" t="s">
        <v>115</v>
      </c>
      <c r="B8" s="9">
        <v>8.1114702713292193</v>
      </c>
      <c r="C8" s="9">
        <v>20.541043198917912</v>
      </c>
      <c r="D8" s="9">
        <v>16.435752472925209</v>
      </c>
      <c r="E8" s="9">
        <v>47.389558232931734</v>
      </c>
      <c r="F8" s="9">
        <v>60.896102798207799</v>
      </c>
      <c r="G8" s="9">
        <v>56.435105427898968</v>
      </c>
      <c r="H8" s="9">
        <v>14.880497600156721</v>
      </c>
      <c r="I8" s="9">
        <v>9.8380493460381864</v>
      </c>
      <c r="J8" s="9">
        <v>11.503489999110309</v>
      </c>
      <c r="K8" s="9">
        <v>29.61847389558233</v>
      </c>
      <c r="L8" s="9">
        <v>8.7248046568361044</v>
      </c>
      <c r="M8" s="9">
        <v>15.62565210006551</v>
      </c>
    </row>
    <row r="9" spans="1:13" ht="22" customHeight="1">
      <c r="A9" s="11" t="s">
        <v>116</v>
      </c>
      <c r="B9" s="11">
        <v>7.4815836790803543</v>
      </c>
      <c r="C9" s="11">
        <v>16.28222233320729</v>
      </c>
      <c r="D9" s="11">
        <v>13.43806841046278</v>
      </c>
      <c r="E9" s="11">
        <v>43.277731567491642</v>
      </c>
      <c r="F9" s="11">
        <v>60.927470468063653</v>
      </c>
      <c r="G9" s="11">
        <v>55.223501006036223</v>
      </c>
      <c r="H9" s="11">
        <v>17.14124907233542</v>
      </c>
      <c r="I9" s="11">
        <v>11.573046801608649</v>
      </c>
      <c r="J9" s="11">
        <v>13.372555331991951</v>
      </c>
      <c r="K9" s="11">
        <v>32.099435681092572</v>
      </c>
      <c r="L9" s="11">
        <v>11.217260397120411</v>
      </c>
      <c r="M9" s="11">
        <v>17.965875251509051</v>
      </c>
    </row>
    <row r="10" spans="1:13" ht="22" customHeight="1">
      <c r="A10" s="9" t="s">
        <v>117</v>
      </c>
      <c r="B10" s="9">
        <v>7.0375651189756274</v>
      </c>
      <c r="C10" s="9">
        <v>15.094659060224339</v>
      </c>
      <c r="D10" s="9">
        <v>12.84958778361616</v>
      </c>
      <c r="E10" s="9">
        <v>42.774637025858958</v>
      </c>
      <c r="F10" s="9">
        <v>58.522530013587023</v>
      </c>
      <c r="G10" s="9">
        <v>54.134453807494253</v>
      </c>
      <c r="H10" s="9">
        <v>16.798615233540641</v>
      </c>
      <c r="I10" s="9">
        <v>13.144901011954</v>
      </c>
      <c r="J10" s="9">
        <v>14.162991270257191</v>
      </c>
      <c r="K10" s="9">
        <v>33.389182621624769</v>
      </c>
      <c r="L10" s="9">
        <v>13.237909914234651</v>
      </c>
      <c r="M10" s="9">
        <v>18.852967138632401</v>
      </c>
    </row>
    <row r="11" spans="1:13" ht="22" customHeight="1">
      <c r="A11" s="11" t="s">
        <v>118</v>
      </c>
      <c r="B11" s="11">
        <v>6.6045570288567834</v>
      </c>
      <c r="C11" s="11">
        <v>16.3845605576835</v>
      </c>
      <c r="D11" s="11">
        <v>13.010013833778331</v>
      </c>
      <c r="E11" s="11">
        <v>43.328071979717208</v>
      </c>
      <c r="F11" s="11">
        <v>58.138099680711129</v>
      </c>
      <c r="G11" s="11">
        <v>53.027965485766771</v>
      </c>
      <c r="H11" s="11">
        <v>16.191036633320319</v>
      </c>
      <c r="I11" s="11">
        <v>12.229748914939361</v>
      </c>
      <c r="J11" s="11">
        <v>13.596573625493621</v>
      </c>
      <c r="K11" s="11">
        <v>33.876334358105687</v>
      </c>
      <c r="L11" s="11">
        <v>13.247590846666011</v>
      </c>
      <c r="M11" s="11">
        <v>20.36544705496128</v>
      </c>
    </row>
    <row r="12" spans="1:13" ht="22" customHeight="1">
      <c r="A12" s="8" t="s">
        <v>119</v>
      </c>
      <c r="B12" s="9">
        <v>8.4280895926322366</v>
      </c>
      <c r="C12" s="9">
        <v>17.47206746472591</v>
      </c>
      <c r="D12" s="9">
        <v>14.2678766607455</v>
      </c>
      <c r="E12" s="9">
        <v>44.983135742128333</v>
      </c>
      <c r="F12" s="9">
        <v>55.970622702301362</v>
      </c>
      <c r="G12" s="9">
        <v>52.077866088502731</v>
      </c>
      <c r="H12" s="9">
        <v>14.51134045604185</v>
      </c>
      <c r="I12" s="9">
        <v>12.87708576320302</v>
      </c>
      <c r="J12" s="9">
        <v>13.4560858373091</v>
      </c>
      <c r="K12" s="9">
        <v>32.077434209197577</v>
      </c>
      <c r="L12" s="9">
        <v>13.6802240697697</v>
      </c>
      <c r="M12" s="9">
        <v>20.198171413442669</v>
      </c>
    </row>
    <row r="13" spans="1:13" ht="22" customHeight="1">
      <c r="A13" s="10" t="s">
        <v>120</v>
      </c>
      <c r="B13" s="11">
        <v>6.1271180381783088</v>
      </c>
      <c r="C13" s="11">
        <v>13.28710373597635</v>
      </c>
      <c r="D13" s="11">
        <v>10.69782301970141</v>
      </c>
      <c r="E13" s="11">
        <v>45.296653014533902</v>
      </c>
      <c r="F13" s="11">
        <v>59.420076027147587</v>
      </c>
      <c r="G13" s="11">
        <v>54.312592800525962</v>
      </c>
      <c r="H13" s="11">
        <v>18.638225290831279</v>
      </c>
      <c r="I13" s="11">
        <v>13.362031556473591</v>
      </c>
      <c r="J13" s="11">
        <v>15.27007261525733</v>
      </c>
      <c r="K13" s="11">
        <v>29.938003656456509</v>
      </c>
      <c r="L13" s="11">
        <v>13.93078868040247</v>
      </c>
      <c r="M13" s="11">
        <v>19.719511564515301</v>
      </c>
    </row>
    <row r="14" spans="1:13" ht="22" customHeight="1">
      <c r="A14" s="8" t="s">
        <v>121</v>
      </c>
      <c r="B14" s="9">
        <v>7.8030647929038492</v>
      </c>
      <c r="C14" s="9">
        <v>15.14348821856178</v>
      </c>
      <c r="D14" s="9">
        <v>12.56017127906444</v>
      </c>
      <c r="E14" s="9">
        <v>48.17618306709425</v>
      </c>
      <c r="F14" s="9">
        <v>62.132313986943018</v>
      </c>
      <c r="G14" s="9">
        <v>57.220729555850568</v>
      </c>
      <c r="H14" s="9">
        <v>13.62847265650405</v>
      </c>
      <c r="I14" s="9">
        <v>10.138312699175991</v>
      </c>
      <c r="J14" s="9">
        <v>11.366605512340611</v>
      </c>
      <c r="K14" s="9">
        <v>30.392279483497848</v>
      </c>
      <c r="L14" s="9">
        <v>12.58588509531921</v>
      </c>
      <c r="M14" s="9">
        <v>18.852493652744371</v>
      </c>
    </row>
    <row r="15" spans="1:13" ht="22" customHeight="1">
      <c r="A15" s="10" t="s">
        <v>122</v>
      </c>
      <c r="B15" s="11">
        <v>8.355458698465803</v>
      </c>
      <c r="C15" s="11">
        <v>14.894464877153331</v>
      </c>
      <c r="D15" s="11">
        <v>12.346326283662689</v>
      </c>
      <c r="E15" s="11">
        <v>43.812315515380327</v>
      </c>
      <c r="F15" s="11">
        <v>62.041978873377452</v>
      </c>
      <c r="G15" s="11">
        <v>54.938191618939022</v>
      </c>
      <c r="H15" s="11">
        <v>15.92668191142692</v>
      </c>
      <c r="I15" s="11">
        <v>11.08788387543524</v>
      </c>
      <c r="J15" s="11">
        <v>12.97348050658751</v>
      </c>
      <c r="K15" s="11">
        <v>31.905543874726948</v>
      </c>
      <c r="L15" s="11">
        <v>11.97567237403398</v>
      </c>
      <c r="M15" s="11">
        <v>19.74200159081078</v>
      </c>
    </row>
    <row r="16" spans="1:13" ht="22" customHeight="1">
      <c r="A16" s="8" t="s">
        <v>123</v>
      </c>
      <c r="B16" s="9">
        <v>6.3665696501956681</v>
      </c>
      <c r="C16" s="9">
        <v>13.022601079221079</v>
      </c>
      <c r="D16" s="9">
        <v>10.595469731630191</v>
      </c>
      <c r="E16" s="9">
        <v>45.804855183840758</v>
      </c>
      <c r="F16" s="9">
        <v>62.500664737624149</v>
      </c>
      <c r="G16" s="9">
        <v>56.41251398691044</v>
      </c>
      <c r="H16" s="9">
        <v>16.812736409518511</v>
      </c>
      <c r="I16" s="9">
        <v>11.73473058575115</v>
      </c>
      <c r="J16" s="9">
        <v>13.58643264718801</v>
      </c>
      <c r="K16" s="9">
        <v>31.015838756445049</v>
      </c>
      <c r="L16" s="9">
        <v>12.74200359740361</v>
      </c>
      <c r="M16" s="9">
        <v>19.405583634271359</v>
      </c>
    </row>
    <row r="17" spans="1:13" ht="22" customHeight="1">
      <c r="A17" s="10" t="s">
        <v>124</v>
      </c>
      <c r="B17" s="11">
        <v>4.5040370769813736</v>
      </c>
      <c r="C17" s="11">
        <v>13.53353427269127</v>
      </c>
      <c r="D17" s="11">
        <v>10.23432857121557</v>
      </c>
      <c r="E17" s="11">
        <v>42.972571195382862</v>
      </c>
      <c r="F17" s="11">
        <v>59.140615035544783</v>
      </c>
      <c r="G17" s="11">
        <v>53.233120823739164</v>
      </c>
      <c r="H17" s="11">
        <v>18.093683504824089</v>
      </c>
      <c r="I17" s="11">
        <v>13.18446367316251</v>
      </c>
      <c r="J17" s="11">
        <v>14.978198773507939</v>
      </c>
      <c r="K17" s="11">
        <v>34.429708222811669</v>
      </c>
      <c r="L17" s="11">
        <v>14.14138701860143</v>
      </c>
      <c r="M17" s="11">
        <v>21.554351831537328</v>
      </c>
    </row>
    <row r="18" spans="1:13" ht="22" customHeight="1">
      <c r="A18" s="8" t="s">
        <v>125</v>
      </c>
      <c r="B18" s="9">
        <v>5.5865098316676987</v>
      </c>
      <c r="C18" s="9">
        <v>10.75942733124522</v>
      </c>
      <c r="D18" s="9">
        <v>8.7650738205197172</v>
      </c>
      <c r="E18" s="9">
        <v>44.038599490974129</v>
      </c>
      <c r="F18" s="9">
        <v>60.850371174192908</v>
      </c>
      <c r="G18" s="9">
        <v>54.368803300612612</v>
      </c>
      <c r="H18" s="9">
        <v>22.431040751550171</v>
      </c>
      <c r="I18" s="9">
        <v>15.927812168594469</v>
      </c>
      <c r="J18" s="9">
        <v>18.435050444968951</v>
      </c>
      <c r="K18" s="9">
        <v>27.94384992580801</v>
      </c>
      <c r="L18" s="9">
        <v>12.462389325967401</v>
      </c>
      <c r="M18" s="9">
        <v>18.43107243389872</v>
      </c>
    </row>
    <row r="19" spans="1:13" ht="22" customHeight="1">
      <c r="A19" s="10" t="s">
        <v>126</v>
      </c>
      <c r="B19" s="11">
        <v>8.426412614980288</v>
      </c>
      <c r="C19" s="11">
        <v>16.071522778190051</v>
      </c>
      <c r="D19" s="11">
        <v>13.021475213346379</v>
      </c>
      <c r="E19" s="11">
        <v>45.169238268831343</v>
      </c>
      <c r="F19" s="11">
        <v>61.933886448445293</v>
      </c>
      <c r="G19" s="11">
        <v>55.245562374090227</v>
      </c>
      <c r="H19" s="11">
        <v>16.775465219787201</v>
      </c>
      <c r="I19" s="11">
        <v>10.99536100784654</v>
      </c>
      <c r="J19" s="11">
        <v>13.30135691893366</v>
      </c>
      <c r="K19" s="11">
        <v>29.62888389640117</v>
      </c>
      <c r="L19" s="11">
        <v>10.999229765518111</v>
      </c>
      <c r="M19" s="11">
        <v>18.431605493629728</v>
      </c>
    </row>
    <row r="20" spans="1:13" ht="22" customHeight="1">
      <c r="A20" s="8" t="s">
        <v>127</v>
      </c>
      <c r="B20" s="9">
        <v>1.5429039099963113</v>
      </c>
      <c r="C20" s="9">
        <v>8.7269155206286833</v>
      </c>
      <c r="D20" s="9">
        <v>5.814651697994182</v>
      </c>
      <c r="E20" s="9">
        <v>40.373132607893766</v>
      </c>
      <c r="F20" s="9">
        <v>58.679764243614926</v>
      </c>
      <c r="G20" s="9">
        <v>51.258746977254944</v>
      </c>
      <c r="H20" s="9">
        <v>23.530869605311693</v>
      </c>
      <c r="I20" s="9">
        <v>16.966994106090375</v>
      </c>
      <c r="J20" s="9">
        <v>19.627808086354133</v>
      </c>
      <c r="K20" s="9">
        <v>34.553093876798229</v>
      </c>
      <c r="L20" s="9">
        <v>15.626326129666012</v>
      </c>
      <c r="M20" s="9">
        <v>23.298793238396748</v>
      </c>
    </row>
    <row r="21" spans="1:13" ht="22" customHeight="1">
      <c r="A21" s="10" t="s">
        <v>379</v>
      </c>
      <c r="B21" s="11">
        <v>5.3313233125729003</v>
      </c>
      <c r="C21" s="11">
        <v>11.984480639213276</v>
      </c>
      <c r="D21" s="11">
        <v>9.2490883920411875</v>
      </c>
      <c r="E21" s="11">
        <v>45.12368229934637</v>
      </c>
      <c r="F21" s="11">
        <v>61.081361401352183</v>
      </c>
      <c r="G21" s="11">
        <v>54.520489689555639</v>
      </c>
      <c r="H21" s="11">
        <v>15.353550914412729</v>
      </c>
      <c r="I21" s="11">
        <v>11.826982175783652</v>
      </c>
      <c r="J21" s="11">
        <v>13.276902614030167</v>
      </c>
      <c r="K21" s="11">
        <v>34.191443473667995</v>
      </c>
      <c r="L21" s="11">
        <v>15.107175783650892</v>
      </c>
      <c r="M21" s="11">
        <v>22.953519304373003</v>
      </c>
    </row>
    <row r="22" spans="1:13" ht="22" customHeight="1">
      <c r="A22" s="8" t="s">
        <v>383</v>
      </c>
      <c r="B22" s="9">
        <v>5.4034267693477318</v>
      </c>
      <c r="C22" s="9">
        <v>10.981142827918259</v>
      </c>
      <c r="D22" s="9">
        <v>8.539754205275365</v>
      </c>
      <c r="E22" s="9">
        <v>42.657693805816407</v>
      </c>
      <c r="F22" s="9">
        <v>60.977124445645906</v>
      </c>
      <c r="G22" s="9">
        <v>52.958636400050118</v>
      </c>
      <c r="H22" s="9">
        <v>17.496609366127451</v>
      </c>
      <c r="I22" s="9">
        <v>12.390499083078227</v>
      </c>
      <c r="J22" s="9">
        <v>14.625463971949081</v>
      </c>
      <c r="K22" s="9">
        <v>34.442270058708417</v>
      </c>
      <c r="L22" s="9">
        <v>15.651233643357616</v>
      </c>
      <c r="M22" s="9">
        <v>23.876145422725433</v>
      </c>
    </row>
    <row r="23" spans="1:13" ht="36" customHeight="1">
      <c r="A23" s="2" t="s">
        <v>107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21" customHeight="1">
      <c r="A24" s="2" t="s">
        <v>128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54" customHeight="1">
      <c r="A25" s="2" t="s">
        <v>368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17.25" customHeight="1">
      <c r="A26" s="2" t="s">
        <v>367</v>
      </c>
    </row>
    <row r="27" spans="1:13" ht="36">
      <c r="A27" s="2" t="s">
        <v>369</v>
      </c>
    </row>
    <row r="28" spans="1:13">
      <c r="A28" t="s">
        <v>380</v>
      </c>
    </row>
  </sheetData>
  <mergeCells count="16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1:M1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9A52-73FD-4C73-A8F3-0DAD00A918D6}">
  <dimension ref="A1:N28"/>
  <sheetViews>
    <sheetView showGridLines="0" view="pageBreakPreview" zoomScale="70" zoomScaleNormal="100" zoomScaleSheetLayoutView="70" workbookViewId="0">
      <selection activeCell="V9" sqref="V9"/>
    </sheetView>
  </sheetViews>
  <sheetFormatPr defaultRowHeight="14"/>
  <cols>
    <col min="1" max="1" width="34.1640625" style="44" customWidth="1"/>
    <col min="2" max="13" width="13.83203125" style="44" customWidth="1"/>
    <col min="14" max="14" width="8.203125E-2" style="44" customWidth="1"/>
  </cols>
  <sheetData>
    <row r="1" spans="1:13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8" customHeight="1">
      <c r="A3" s="2"/>
      <c r="B3" s="66" t="s">
        <v>238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7.149999999999999" customHeight="1">
      <c r="A4" s="3" t="s">
        <v>239</v>
      </c>
      <c r="B4" s="60"/>
      <c r="C4" s="57"/>
      <c r="D4" s="57"/>
      <c r="E4" s="60"/>
      <c r="F4" s="57"/>
      <c r="G4" s="57"/>
      <c r="H4" s="60"/>
      <c r="I4" s="57"/>
      <c r="J4" s="57"/>
      <c r="K4" s="60"/>
      <c r="L4" s="57"/>
      <c r="M4" s="57"/>
    </row>
    <row r="5" spans="1:13" ht="36" customHeight="1">
      <c r="A5" s="61" t="s">
        <v>110</v>
      </c>
      <c r="B5" s="61" t="s">
        <v>240</v>
      </c>
      <c r="C5" s="64"/>
      <c r="D5" s="65"/>
      <c r="E5" s="61" t="s">
        <v>384</v>
      </c>
      <c r="F5" s="64"/>
      <c r="G5" s="65"/>
      <c r="H5" s="61" t="s">
        <v>241</v>
      </c>
      <c r="I5" s="64"/>
      <c r="J5" s="65"/>
      <c r="K5" s="61" t="s">
        <v>242</v>
      </c>
      <c r="L5" s="64"/>
      <c r="M5" s="65"/>
    </row>
    <row r="6" spans="1:13" ht="21.75" customHeight="1">
      <c r="A6" s="62"/>
      <c r="B6" s="61" t="s">
        <v>231</v>
      </c>
      <c r="C6" s="64"/>
      <c r="D6" s="65"/>
      <c r="E6" s="61" t="s">
        <v>231</v>
      </c>
      <c r="F6" s="64"/>
      <c r="G6" s="65"/>
      <c r="H6" s="61" t="s">
        <v>231</v>
      </c>
      <c r="I6" s="64"/>
      <c r="J6" s="65"/>
      <c r="K6" s="61" t="s">
        <v>231</v>
      </c>
      <c r="L6" s="64"/>
      <c r="M6" s="65"/>
    </row>
    <row r="7" spans="1:13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  <c r="K7" s="5" t="s">
        <v>96</v>
      </c>
      <c r="L7" s="5" t="s">
        <v>97</v>
      </c>
      <c r="M7" s="5" t="s">
        <v>98</v>
      </c>
    </row>
    <row r="8" spans="1:13" ht="22" customHeight="1">
      <c r="A8" s="9" t="s">
        <v>115</v>
      </c>
      <c r="B8" s="9">
        <v>1.7915564697815649</v>
      </c>
      <c r="C8" s="9">
        <v>4.5232660652391834</v>
      </c>
      <c r="D8" s="9">
        <v>3.6210257281278562</v>
      </c>
      <c r="E8" s="9">
        <v>7.7573709472034489</v>
      </c>
      <c r="F8" s="9">
        <v>23.887057232225889</v>
      </c>
      <c r="G8" s="9">
        <v>18.559677771576929</v>
      </c>
      <c r="H8" s="9">
        <v>62.398373983739837</v>
      </c>
      <c r="I8" s="9">
        <v>62.747726531647409</v>
      </c>
      <c r="J8" s="9">
        <v>62.632340928024327</v>
      </c>
      <c r="K8" s="9">
        <v>28.05269859927515</v>
      </c>
      <c r="L8" s="9">
        <v>8.841950170887527</v>
      </c>
      <c r="M8" s="9">
        <v>15.18695557227089</v>
      </c>
    </row>
    <row r="9" spans="1:13" ht="22" customHeight="1">
      <c r="A9" s="11" t="s">
        <v>116</v>
      </c>
      <c r="B9" s="11">
        <v>1.6790106239384781</v>
      </c>
      <c r="C9" s="11">
        <v>4.9308285589937144</v>
      </c>
      <c r="D9" s="11">
        <v>3.879919517102616</v>
      </c>
      <c r="E9" s="11">
        <v>7.8073246900728686</v>
      </c>
      <c r="F9" s="11">
        <v>22.130104619277631</v>
      </c>
      <c r="G9" s="11">
        <v>17.501327967806841</v>
      </c>
      <c r="H9" s="11">
        <v>66.509939085434794</v>
      </c>
      <c r="I9" s="11">
        <v>63.741893135653093</v>
      </c>
      <c r="J9" s="11">
        <v>64.636458752515097</v>
      </c>
      <c r="K9" s="11">
        <v>24.00372560055386</v>
      </c>
      <c r="L9" s="11">
        <v>9.1971736860755762</v>
      </c>
      <c r="M9" s="11">
        <v>13.98229376257545</v>
      </c>
    </row>
    <row r="10" spans="1:13" ht="22" customHeight="1">
      <c r="A10" s="9" t="s">
        <v>117</v>
      </c>
      <c r="B10" s="9">
        <v>1.872430609108612</v>
      </c>
      <c r="C10" s="9">
        <v>4.821890095194826</v>
      </c>
      <c r="D10" s="9">
        <v>4.0000371017934082</v>
      </c>
      <c r="E10" s="9">
        <v>7.7033182244364671</v>
      </c>
      <c r="F10" s="9">
        <v>21.167668905452381</v>
      </c>
      <c r="G10" s="9">
        <v>17.415891007298232</v>
      </c>
      <c r="H10" s="9">
        <v>69.434720134038301</v>
      </c>
      <c r="I10" s="9">
        <v>66.145188182297446</v>
      </c>
      <c r="J10" s="9">
        <v>67.061800766461204</v>
      </c>
      <c r="K10" s="9">
        <v>20.989531032416629</v>
      </c>
      <c r="L10" s="9">
        <v>7.8652528170553477</v>
      </c>
      <c r="M10" s="9">
        <v>11.522271124447141</v>
      </c>
    </row>
    <row r="11" spans="1:13" ht="22" customHeight="1">
      <c r="A11" s="11" t="s">
        <v>118</v>
      </c>
      <c r="B11" s="11">
        <v>2.0865758487370001</v>
      </c>
      <c r="C11" s="11">
        <v>4.4822131180789357</v>
      </c>
      <c r="D11" s="11">
        <v>3.6556091321913349</v>
      </c>
      <c r="E11" s="11">
        <v>8.7296305869800754</v>
      </c>
      <c r="F11" s="11">
        <v>22.091486982169659</v>
      </c>
      <c r="G11" s="11">
        <v>17.481037855973099</v>
      </c>
      <c r="H11" s="11">
        <v>67.325344142023553</v>
      </c>
      <c r="I11" s="11">
        <v>65.198961586825135</v>
      </c>
      <c r="J11" s="11">
        <v>65.932660431029404</v>
      </c>
      <c r="K11" s="11">
        <v>21.85844942225938</v>
      </c>
      <c r="L11" s="11">
        <v>8.2273383129262747</v>
      </c>
      <c r="M11" s="11">
        <v>12.930692580806159</v>
      </c>
    </row>
    <row r="12" spans="1:13" ht="22" customHeight="1">
      <c r="A12" s="8" t="s">
        <v>119</v>
      </c>
      <c r="B12" s="9">
        <v>1.83588148567043</v>
      </c>
      <c r="C12" s="9">
        <v>4.5697710820342481</v>
      </c>
      <c r="D12" s="9">
        <v>3.6011813721018009</v>
      </c>
      <c r="E12" s="9">
        <v>9.6368630460687097</v>
      </c>
      <c r="F12" s="9">
        <v>20.372396865017912</v>
      </c>
      <c r="G12" s="9">
        <v>16.56890472638284</v>
      </c>
      <c r="H12" s="9">
        <v>61.954436208672469</v>
      </c>
      <c r="I12" s="9">
        <v>65.61437725614266</v>
      </c>
      <c r="J12" s="9">
        <v>64.317696789508616</v>
      </c>
      <c r="K12" s="9">
        <v>26.572819259588389</v>
      </c>
      <c r="L12" s="9">
        <v>9.4434547968051774</v>
      </c>
      <c r="M12" s="9">
        <v>15.51221711200674</v>
      </c>
    </row>
    <row r="13" spans="1:13" ht="22" customHeight="1">
      <c r="A13" s="10" t="s">
        <v>120</v>
      </c>
      <c r="B13" s="11">
        <v>2.304180412423781</v>
      </c>
      <c r="C13" s="11">
        <v>4.3811077745569422</v>
      </c>
      <c r="D13" s="11">
        <v>3.6300241558384001</v>
      </c>
      <c r="E13" s="11">
        <v>7.6887722272722634</v>
      </c>
      <c r="F13" s="11">
        <v>20.285767185664771</v>
      </c>
      <c r="G13" s="11">
        <v>15.730289352963339</v>
      </c>
      <c r="H13" s="11">
        <v>66.324341991032483</v>
      </c>
      <c r="I13" s="11">
        <v>67.314691060156335</v>
      </c>
      <c r="J13" s="11">
        <v>66.956549039306793</v>
      </c>
      <c r="K13" s="11">
        <v>23.682705369271471</v>
      </c>
      <c r="L13" s="11">
        <v>8.0184339796219479</v>
      </c>
      <c r="M13" s="11">
        <v>13.68313745189147</v>
      </c>
    </row>
    <row r="14" spans="1:13" ht="22" customHeight="1">
      <c r="A14" s="8" t="s">
        <v>121</v>
      </c>
      <c r="B14" s="9">
        <v>1.6704772291790699</v>
      </c>
      <c r="C14" s="9">
        <v>4.5704862271414566</v>
      </c>
      <c r="D14" s="9">
        <v>3.5498853796556809</v>
      </c>
      <c r="E14" s="9">
        <v>9.075309055797641</v>
      </c>
      <c r="F14" s="9">
        <v>19.251030349463019</v>
      </c>
      <c r="G14" s="9">
        <v>15.66988636563714</v>
      </c>
      <c r="H14" s="9">
        <v>66.579949270323141</v>
      </c>
      <c r="I14" s="9">
        <v>67.637653873217431</v>
      </c>
      <c r="J14" s="9">
        <v>67.265415644004349</v>
      </c>
      <c r="K14" s="9">
        <v>22.67426444470015</v>
      </c>
      <c r="L14" s="9">
        <v>8.5408295501780866</v>
      </c>
      <c r="M14" s="9">
        <v>13.51481261070283</v>
      </c>
    </row>
    <row r="15" spans="1:13" ht="22" customHeight="1">
      <c r="A15" s="10" t="s">
        <v>122</v>
      </c>
      <c r="B15" s="11">
        <v>1.7812837315899059</v>
      </c>
      <c r="C15" s="11">
        <v>2.955702032310537</v>
      </c>
      <c r="D15" s="11">
        <v>2.4980513564751781</v>
      </c>
      <c r="E15" s="11">
        <v>7.254050348634367</v>
      </c>
      <c r="F15" s="11">
        <v>16.441398773166451</v>
      </c>
      <c r="G15" s="11">
        <v>12.86124661354661</v>
      </c>
      <c r="H15" s="11">
        <v>68.925755971290741</v>
      </c>
      <c r="I15" s="11">
        <v>70.879688000156776</v>
      </c>
      <c r="J15" s="11">
        <v>70.118274189593549</v>
      </c>
      <c r="K15" s="11">
        <v>22.038909948484989</v>
      </c>
      <c r="L15" s="11">
        <v>9.7232111943662343</v>
      </c>
      <c r="M15" s="11">
        <v>14.522427840384671</v>
      </c>
    </row>
    <row r="16" spans="1:13" ht="22" customHeight="1">
      <c r="A16" s="8" t="s">
        <v>123</v>
      </c>
      <c r="B16" s="9">
        <v>1.508660627663865</v>
      </c>
      <c r="C16" s="9">
        <v>3.4938609525299129</v>
      </c>
      <c r="D16" s="9">
        <v>2.769954824515203</v>
      </c>
      <c r="E16" s="9">
        <v>6.3725650500888413</v>
      </c>
      <c r="F16" s="9">
        <v>15.51419410338625</v>
      </c>
      <c r="G16" s="9">
        <v>12.180686039324341</v>
      </c>
      <c r="H16" s="9">
        <v>67.233504474748457</v>
      </c>
      <c r="I16" s="9">
        <v>71.627746930476263</v>
      </c>
      <c r="J16" s="9">
        <v>70.025380155778905</v>
      </c>
      <c r="K16" s="9">
        <v>24.885269847498829</v>
      </c>
      <c r="L16" s="9">
        <v>9.3641980136075702</v>
      </c>
      <c r="M16" s="9">
        <v>15.02397898038156</v>
      </c>
    </row>
    <row r="17" spans="1:13" ht="22" customHeight="1">
      <c r="A17" s="10" t="s">
        <v>124</v>
      </c>
      <c r="B17" s="11">
        <v>1.4067100008744571</v>
      </c>
      <c r="C17" s="11">
        <v>4.4083588982794844</v>
      </c>
      <c r="D17" s="11">
        <v>3.3116137593749531</v>
      </c>
      <c r="E17" s="11">
        <v>4.8316670067333201</v>
      </c>
      <c r="F17" s="11">
        <v>14.662979049051129</v>
      </c>
      <c r="G17" s="11">
        <v>11.07080552709551</v>
      </c>
      <c r="H17" s="11">
        <v>71.566735651616284</v>
      </c>
      <c r="I17" s="11">
        <v>71.911564306188623</v>
      </c>
      <c r="J17" s="11">
        <v>71.78557050625281</v>
      </c>
      <c r="K17" s="11">
        <v>22.194887340775939</v>
      </c>
      <c r="L17" s="11">
        <v>9.0170977464807631</v>
      </c>
      <c r="M17" s="11">
        <v>13.832010207276729</v>
      </c>
    </row>
    <row r="18" spans="1:13" ht="22" customHeight="1">
      <c r="A18" s="8" t="s">
        <v>125</v>
      </c>
      <c r="B18" s="9">
        <v>1.006750980218744</v>
      </c>
      <c r="C18" s="9">
        <v>4.2352085234419317</v>
      </c>
      <c r="D18" s="9">
        <v>2.990517179324951</v>
      </c>
      <c r="E18" s="9">
        <v>7.8953057594607081</v>
      </c>
      <c r="F18" s="9">
        <v>18.212506473968482</v>
      </c>
      <c r="G18" s="9">
        <v>14.234839042094929</v>
      </c>
      <c r="H18" s="9">
        <v>69.443216100154288</v>
      </c>
      <c r="I18" s="9">
        <v>68.927109280587956</v>
      </c>
      <c r="J18" s="9">
        <v>69.126087796598611</v>
      </c>
      <c r="K18" s="9">
        <v>21.654727160166271</v>
      </c>
      <c r="L18" s="9">
        <v>8.6251757220016287</v>
      </c>
      <c r="M18" s="9">
        <v>13.648555981981501</v>
      </c>
    </row>
    <row r="19" spans="1:13" ht="22" customHeight="1">
      <c r="A19" s="10" t="s">
        <v>126</v>
      </c>
      <c r="B19" s="11">
        <v>1.56415582213556</v>
      </c>
      <c r="C19" s="11">
        <v>4.716719012130314</v>
      </c>
      <c r="D19" s="11">
        <v>3.458991199791992</v>
      </c>
      <c r="E19" s="11">
        <v>7.7397100589207746</v>
      </c>
      <c r="F19" s="11">
        <v>17.777644911352699</v>
      </c>
      <c r="G19" s="11">
        <v>13.7729702763092</v>
      </c>
      <c r="H19" s="11">
        <v>70.310711712093592</v>
      </c>
      <c r="I19" s="11">
        <v>68.860721206771018</v>
      </c>
      <c r="J19" s="11">
        <v>69.439200772845552</v>
      </c>
      <c r="K19" s="11">
        <v>20.385422406850068</v>
      </c>
      <c r="L19" s="11">
        <v>8.6449148697459641</v>
      </c>
      <c r="M19" s="11">
        <v>13.328837751053261</v>
      </c>
    </row>
    <row r="20" spans="1:13" ht="22" customHeight="1">
      <c r="A20" s="8" t="s">
        <v>127</v>
      </c>
      <c r="B20" s="9">
        <v>4.0511800812656693</v>
      </c>
      <c r="C20" s="9">
        <v>6.636935166994105</v>
      </c>
      <c r="D20" s="9">
        <v>5.5887197579467527</v>
      </c>
      <c r="E20" s="9">
        <v>9.6348808391688987</v>
      </c>
      <c r="F20" s="9">
        <v>17.245579567779963</v>
      </c>
      <c r="G20" s="9">
        <v>14.16034859405848</v>
      </c>
      <c r="H20" s="9">
        <v>72.527592864758944</v>
      </c>
      <c r="I20" s="9">
        <v>68.761100196463659</v>
      </c>
      <c r="J20" s="9">
        <v>70.287963925655077</v>
      </c>
      <c r="K20" s="9">
        <v>13.786346214806489</v>
      </c>
      <c r="L20" s="9">
        <v>7.3563850687622789</v>
      </c>
      <c r="M20" s="9">
        <v>9.9629677223396929</v>
      </c>
    </row>
    <row r="21" spans="1:13" ht="22" customHeight="1">
      <c r="A21" s="10" t="s">
        <v>379</v>
      </c>
      <c r="B21" s="11">
        <v>3.6488479059838466</v>
      </c>
      <c r="C21" s="11">
        <v>6.7290258143822985</v>
      </c>
      <c r="D21" s="11">
        <v>5.4626353839611284</v>
      </c>
      <c r="E21" s="11">
        <v>10.639538722243007</v>
      </c>
      <c r="F21" s="11">
        <v>25.116011063306697</v>
      </c>
      <c r="G21" s="11">
        <v>19.164125625458066</v>
      </c>
      <c r="H21" s="11">
        <v>67.84040141728471</v>
      </c>
      <c r="I21" s="11">
        <v>60.221266133988941</v>
      </c>
      <c r="J21" s="11">
        <v>63.353812466634693</v>
      </c>
      <c r="K21" s="11">
        <v>17.871211954488437</v>
      </c>
      <c r="L21" s="11">
        <v>7.9336969883220654</v>
      </c>
      <c r="M21" s="11">
        <v>12.019426523946109</v>
      </c>
    </row>
    <row r="22" spans="1:13" ht="22">
      <c r="A22" s="8" t="s">
        <v>383</v>
      </c>
      <c r="B22" s="9">
        <v>2.9635782567683622</v>
      </c>
      <c r="C22" s="9">
        <v>5.9088484777637342</v>
      </c>
      <c r="D22" s="9">
        <v>4.619691924679918</v>
      </c>
      <c r="E22" s="9">
        <v>10.368534917662739</v>
      </c>
      <c r="F22" s="9">
        <v>23.457123861153935</v>
      </c>
      <c r="G22" s="9">
        <v>17.728196142793465</v>
      </c>
      <c r="H22" s="9">
        <v>66.585479170479672</v>
      </c>
      <c r="I22" s="9">
        <v>64.518049842552472</v>
      </c>
      <c r="J22" s="9">
        <v>65.422971926487534</v>
      </c>
      <c r="K22" s="9">
        <v>20.082407655089234</v>
      </c>
      <c r="L22" s="9">
        <v>6.1159778185298563</v>
      </c>
      <c r="M22" s="9">
        <v>12.229140006039081</v>
      </c>
    </row>
    <row r="23" spans="1:13" ht="36">
      <c r="A23" s="2" t="s">
        <v>107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21">
      <c r="A24" s="2" t="s">
        <v>128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36">
      <c r="A25" s="2" t="s">
        <v>368</v>
      </c>
    </row>
    <row r="26" spans="1:13" ht="36">
      <c r="A26" s="2" t="s">
        <v>367</v>
      </c>
    </row>
    <row r="27" spans="1:13" ht="36">
      <c r="A27" s="2" t="s">
        <v>369</v>
      </c>
    </row>
    <row r="28" spans="1:13">
      <c r="A28" t="s">
        <v>380</v>
      </c>
    </row>
  </sheetData>
  <mergeCells count="16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1:M1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758B-17FE-458D-B0E5-D990FE161C12}">
  <dimension ref="A1:J32"/>
  <sheetViews>
    <sheetView showGridLines="0" view="pageBreakPreview" zoomScale="70" zoomScaleNormal="100" zoomScaleSheetLayoutView="70" workbookViewId="0">
      <selection activeCell="N30" sqref="N30"/>
    </sheetView>
  </sheetViews>
  <sheetFormatPr defaultColWidth="8.75" defaultRowHeight="14"/>
  <cols>
    <col min="1" max="1" width="37.75" customWidth="1"/>
    <col min="2" max="10" width="13.75" customWidth="1"/>
    <col min="11" max="11" width="8.203125E-2" customWidth="1"/>
    <col min="12" max="12" width="8.75" customWidth="1"/>
  </cols>
  <sheetData>
    <row r="1" spans="1:10" ht="44.9" customHeight="1">
      <c r="B1" s="56"/>
      <c r="C1" s="56"/>
      <c r="D1" s="56"/>
      <c r="E1" s="56"/>
      <c r="F1" s="56"/>
      <c r="G1" s="56"/>
      <c r="H1" s="56"/>
      <c r="I1" s="56"/>
      <c r="J1" s="56"/>
    </row>
    <row r="2" spans="1:10" ht="36" customHeight="1">
      <c r="A2" s="1" t="s">
        <v>382</v>
      </c>
      <c r="B2" s="58"/>
      <c r="C2" s="56"/>
      <c r="D2" s="56"/>
      <c r="E2" s="56"/>
      <c r="F2" s="56"/>
      <c r="G2" s="56"/>
      <c r="H2" s="56"/>
      <c r="I2" s="56"/>
      <c r="J2" s="56"/>
    </row>
    <row r="3" spans="1:10" ht="18" customHeight="1">
      <c r="A3" s="2"/>
      <c r="B3" s="66" t="s">
        <v>243</v>
      </c>
      <c r="C3" s="56"/>
      <c r="D3" s="56"/>
      <c r="E3" s="56"/>
      <c r="F3" s="56"/>
      <c r="G3" s="56"/>
      <c r="H3" s="56"/>
      <c r="I3" s="56"/>
      <c r="J3" s="56"/>
    </row>
    <row r="4" spans="1:10" ht="17.149999999999999" customHeight="1">
      <c r="A4" s="3" t="s">
        <v>244</v>
      </c>
      <c r="B4" s="60"/>
      <c r="C4" s="56"/>
      <c r="D4" s="56"/>
      <c r="E4" s="56"/>
      <c r="F4" s="56"/>
      <c r="G4" s="56"/>
      <c r="H4" s="56"/>
      <c r="I4" s="56"/>
      <c r="J4" s="56"/>
    </row>
    <row r="5" spans="1:10" ht="21.75" customHeight="1">
      <c r="A5" s="61" t="s">
        <v>110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1.75" customHeight="1">
      <c r="A8" s="10" t="s">
        <v>111</v>
      </c>
      <c r="B8" s="11">
        <v>70.489977928382544</v>
      </c>
      <c r="C8" s="11">
        <v>29.51002207161746</v>
      </c>
      <c r="D8" s="26">
        <v>100</v>
      </c>
      <c r="E8" s="11">
        <v>90.489321996259761</v>
      </c>
      <c r="F8" s="11">
        <v>9.5106780037402316</v>
      </c>
      <c r="G8" s="26">
        <v>100</v>
      </c>
      <c r="H8" s="11">
        <v>83.407905603184943</v>
      </c>
      <c r="I8" s="11">
        <v>16.592094396815057</v>
      </c>
      <c r="J8" s="26">
        <v>100</v>
      </c>
    </row>
    <row r="9" spans="1:10" ht="21.75" customHeight="1">
      <c r="A9" s="8" t="s">
        <v>112</v>
      </c>
      <c r="B9" s="9">
        <v>70.86617004678655</v>
      </c>
      <c r="C9" s="9">
        <v>29.133829953213457</v>
      </c>
      <c r="D9" s="8">
        <v>100</v>
      </c>
      <c r="E9" s="9">
        <v>90.151894789106819</v>
      </c>
      <c r="F9" s="9">
        <v>9.848105210893193</v>
      </c>
      <c r="G9" s="8">
        <v>100</v>
      </c>
      <c r="H9" s="9">
        <v>83.025166369642207</v>
      </c>
      <c r="I9" s="9">
        <v>16.974833630357793</v>
      </c>
      <c r="J9" s="8">
        <v>100</v>
      </c>
    </row>
    <row r="10" spans="1:10" ht="21.75" customHeight="1">
      <c r="A10" s="10" t="s">
        <v>113</v>
      </c>
      <c r="B10" s="11">
        <v>69.427297469013197</v>
      </c>
      <c r="C10" s="11">
        <v>30.572702530986813</v>
      </c>
      <c r="D10" s="10">
        <v>100</v>
      </c>
      <c r="E10" s="11">
        <v>89.418910188984484</v>
      </c>
      <c r="F10" s="11">
        <v>10.581089811015525</v>
      </c>
      <c r="G10" s="10">
        <v>100</v>
      </c>
      <c r="H10" s="11">
        <v>81.827788795908532</v>
      </c>
      <c r="I10" s="11">
        <v>18.172211204091465</v>
      </c>
      <c r="J10" s="10">
        <v>100</v>
      </c>
    </row>
    <row r="11" spans="1:10" ht="21.75" customHeight="1">
      <c r="A11" s="8" t="s">
        <v>114</v>
      </c>
      <c r="B11" s="9">
        <v>69.72008380523485</v>
      </c>
      <c r="C11" s="9">
        <v>30.279916194765157</v>
      </c>
      <c r="D11" s="8">
        <v>100</v>
      </c>
      <c r="E11" s="9">
        <v>91.358346865504728</v>
      </c>
      <c r="F11" s="9">
        <v>8.6416531344952787</v>
      </c>
      <c r="G11" s="8">
        <v>100</v>
      </c>
      <c r="H11" s="9">
        <v>83.070059623206021</v>
      </c>
      <c r="I11" s="9">
        <v>16.929940376793986</v>
      </c>
      <c r="J11" s="8">
        <v>100</v>
      </c>
    </row>
    <row r="12" spans="1:10" ht="21.75" customHeight="1">
      <c r="A12" s="10" t="s">
        <v>115</v>
      </c>
      <c r="B12" s="11">
        <v>69.777581402481928</v>
      </c>
      <c r="C12" s="11">
        <v>30.222418597518079</v>
      </c>
      <c r="D12" s="10">
        <v>100</v>
      </c>
      <c r="E12" s="11">
        <v>91.512578873069685</v>
      </c>
      <c r="F12" s="11">
        <v>8.487421126930311</v>
      </c>
      <c r="G12" s="10">
        <v>100</v>
      </c>
      <c r="H12" s="11">
        <v>83.417030073496605</v>
      </c>
      <c r="I12" s="11">
        <v>16.582969926503399</v>
      </c>
      <c r="J12" s="10">
        <v>100</v>
      </c>
    </row>
    <row r="13" spans="1:10" ht="21.75" customHeight="1">
      <c r="A13" s="8" t="s">
        <v>116</v>
      </c>
      <c r="B13" s="9">
        <v>69.047054627618564</v>
      </c>
      <c r="C13" s="9">
        <v>30.952945372381436</v>
      </c>
      <c r="D13" s="8">
        <v>100</v>
      </c>
      <c r="E13" s="9">
        <v>92.058759922834568</v>
      </c>
      <c r="F13" s="9">
        <v>7.9412400771654363</v>
      </c>
      <c r="G13" s="8">
        <v>100</v>
      </c>
      <c r="H13" s="9">
        <v>83.518277932957858</v>
      </c>
      <c r="I13" s="9">
        <v>16.481722067042153</v>
      </c>
      <c r="J13" s="8">
        <v>100</v>
      </c>
    </row>
    <row r="14" spans="1:10" ht="21.75" customHeight="1">
      <c r="A14" s="10" t="s">
        <v>117</v>
      </c>
      <c r="B14" s="11">
        <v>68.683661768152618</v>
      </c>
      <c r="C14" s="11">
        <v>31.316338231847386</v>
      </c>
      <c r="D14" s="10">
        <v>100</v>
      </c>
      <c r="E14" s="11">
        <v>91.957594308045159</v>
      </c>
      <c r="F14" s="11">
        <v>8.0424056919548459</v>
      </c>
      <c r="G14" s="10">
        <v>100</v>
      </c>
      <c r="H14" s="11">
        <v>83.449991212086189</v>
      </c>
      <c r="I14" s="11">
        <v>16.550008787913811</v>
      </c>
      <c r="J14" s="10">
        <v>100</v>
      </c>
    </row>
    <row r="15" spans="1:10" ht="21.75" customHeight="1">
      <c r="A15" s="8" t="s">
        <v>118</v>
      </c>
      <c r="B15" s="9">
        <v>68.480892729124363</v>
      </c>
      <c r="C15" s="9">
        <v>31.519107270875637</v>
      </c>
      <c r="D15" s="8">
        <v>100</v>
      </c>
      <c r="E15" s="9">
        <v>92.246698209872591</v>
      </c>
      <c r="F15" s="9">
        <v>7.7533017901274146</v>
      </c>
      <c r="G15" s="8">
        <v>100</v>
      </c>
      <c r="H15" s="9">
        <v>83.529661344377132</v>
      </c>
      <c r="I15" s="9">
        <v>16.470338655622875</v>
      </c>
      <c r="J15" s="8">
        <v>100</v>
      </c>
    </row>
    <row r="16" spans="1:10" ht="21.75" customHeight="1">
      <c r="A16" s="10" t="s">
        <v>119</v>
      </c>
      <c r="B16" s="11">
        <v>68.614016977013321</v>
      </c>
      <c r="C16" s="11">
        <v>31.385983022986686</v>
      </c>
      <c r="D16" s="10">
        <v>100</v>
      </c>
      <c r="E16" s="11">
        <v>91.73580953322481</v>
      </c>
      <c r="F16" s="11">
        <v>8.2641904667751849</v>
      </c>
      <c r="G16" s="10">
        <v>100</v>
      </c>
      <c r="H16" s="11">
        <v>83.425845322735853</v>
      </c>
      <c r="I16" s="11">
        <v>16.574154677264151</v>
      </c>
      <c r="J16" s="10">
        <v>100</v>
      </c>
    </row>
    <row r="17" spans="1:10" ht="21.75" customHeight="1">
      <c r="A17" s="8" t="s">
        <v>120</v>
      </c>
      <c r="B17" s="9">
        <v>68.801010132361583</v>
      </c>
      <c r="C17" s="9">
        <v>31.198989867638417</v>
      </c>
      <c r="D17" s="8">
        <v>100</v>
      </c>
      <c r="E17" s="9">
        <v>92.190642368298697</v>
      </c>
      <c r="F17" s="9">
        <v>7.8093576317012925</v>
      </c>
      <c r="G17" s="8">
        <v>100</v>
      </c>
      <c r="H17" s="9">
        <v>83.804196201011095</v>
      </c>
      <c r="I17" s="9">
        <v>16.195803798988905</v>
      </c>
      <c r="J17" s="8">
        <v>100</v>
      </c>
    </row>
    <row r="18" spans="1:10" ht="21.75" customHeight="1">
      <c r="A18" s="10" t="s">
        <v>121</v>
      </c>
      <c r="B18" s="11">
        <v>68.482992138970289</v>
      </c>
      <c r="C18" s="11">
        <v>31.517007861029711</v>
      </c>
      <c r="D18" s="10">
        <v>100</v>
      </c>
      <c r="E18" s="11">
        <v>92.096061381954442</v>
      </c>
      <c r="F18" s="11">
        <v>7.903938618045558</v>
      </c>
      <c r="G18" s="10">
        <v>100</v>
      </c>
      <c r="H18" s="11">
        <v>83.716297007430626</v>
      </c>
      <c r="I18" s="11">
        <v>16.283702992569367</v>
      </c>
      <c r="J18" s="10">
        <v>100</v>
      </c>
    </row>
    <row r="19" spans="1:10" ht="21.75" customHeight="1">
      <c r="A19" s="8" t="s">
        <v>122</v>
      </c>
      <c r="B19" s="9">
        <v>68.14352895577548</v>
      </c>
      <c r="C19" s="9">
        <v>31.856471044224516</v>
      </c>
      <c r="D19" s="8">
        <v>100</v>
      </c>
      <c r="E19" s="9">
        <v>91.77507190267859</v>
      </c>
      <c r="F19" s="9">
        <v>8.224928097321401</v>
      </c>
      <c r="G19" s="8">
        <v>100</v>
      </c>
      <c r="H19" s="9">
        <v>83.570702944992973</v>
      </c>
      <c r="I19" s="9">
        <v>16.429297055007037</v>
      </c>
      <c r="J19" s="8">
        <v>100</v>
      </c>
    </row>
    <row r="20" spans="1:10" ht="21.75" customHeight="1">
      <c r="A20" s="10" t="s">
        <v>123</v>
      </c>
      <c r="B20" s="11">
        <v>68.286747197824795</v>
      </c>
      <c r="C20" s="11">
        <v>31.713252802175205</v>
      </c>
      <c r="D20" s="10">
        <v>100</v>
      </c>
      <c r="E20" s="11">
        <v>92.876303960815605</v>
      </c>
      <c r="F20" s="11">
        <v>7.1236960391844022</v>
      </c>
      <c r="G20" s="10">
        <v>100</v>
      </c>
      <c r="H20" s="11">
        <v>84.033292345427654</v>
      </c>
      <c r="I20" s="11">
        <v>15.966707654572341</v>
      </c>
      <c r="J20" s="10">
        <v>100</v>
      </c>
    </row>
    <row r="21" spans="1:10" ht="21.75" customHeight="1">
      <c r="A21" s="8" t="s">
        <v>124</v>
      </c>
      <c r="B21" s="9">
        <v>67.129178554508812</v>
      </c>
      <c r="C21" s="9">
        <v>32.870821445491174</v>
      </c>
      <c r="D21" s="8">
        <v>100</v>
      </c>
      <c r="E21" s="9">
        <v>92.935392236631543</v>
      </c>
      <c r="F21" s="9">
        <v>7.0646077633684579</v>
      </c>
      <c r="G21" s="8">
        <v>100</v>
      </c>
      <c r="H21" s="9">
        <v>83.872502726249607</v>
      </c>
      <c r="I21" s="9">
        <v>16.127497273750389</v>
      </c>
      <c r="J21" s="8">
        <v>100</v>
      </c>
    </row>
    <row r="22" spans="1:10" ht="21.75" customHeight="1">
      <c r="A22" s="10" t="s">
        <v>125</v>
      </c>
      <c r="B22" s="11">
        <v>66.841145587726743</v>
      </c>
      <c r="C22" s="11">
        <v>33.158854412273257</v>
      </c>
      <c r="D22" s="10">
        <v>100</v>
      </c>
      <c r="E22" s="11">
        <v>93.309071512892615</v>
      </c>
      <c r="F22" s="11">
        <v>6.6909284871073895</v>
      </c>
      <c r="G22" s="10">
        <v>100</v>
      </c>
      <c r="H22" s="11">
        <v>84.033674188978765</v>
      </c>
      <c r="I22" s="11">
        <v>15.966325811021232</v>
      </c>
      <c r="J22" s="10">
        <v>100</v>
      </c>
    </row>
    <row r="23" spans="1:10" ht="22" customHeight="1">
      <c r="A23" s="8" t="s">
        <v>126</v>
      </c>
      <c r="B23" s="9">
        <v>66.367760156198557</v>
      </c>
      <c r="C23" s="9">
        <v>33.63223984380145</v>
      </c>
      <c r="D23" s="43">
        <v>100</v>
      </c>
      <c r="E23" s="9">
        <v>93.20397115666205</v>
      </c>
      <c r="F23" s="9">
        <v>6.7960288433379539</v>
      </c>
      <c r="G23" s="43">
        <v>100</v>
      </c>
      <c r="H23" s="9">
        <v>83.868165623719776</v>
      </c>
      <c r="I23" s="9">
        <v>16.131834376280231</v>
      </c>
      <c r="J23" s="43">
        <v>100</v>
      </c>
    </row>
    <row r="24" spans="1:10" ht="22">
      <c r="A24" s="10" t="s">
        <v>127</v>
      </c>
      <c r="B24" s="11">
        <v>65.993576940050247</v>
      </c>
      <c r="C24" s="11">
        <v>34.006423059949761</v>
      </c>
      <c r="D24" s="10">
        <v>100</v>
      </c>
      <c r="E24" s="11">
        <v>91.08889269050978</v>
      </c>
      <c r="F24" s="11">
        <v>8.9110994113858748</v>
      </c>
      <c r="G24" s="10">
        <v>100</v>
      </c>
      <c r="H24" s="11">
        <v>82.657674702593411</v>
      </c>
      <c r="I24" s="11">
        <v>17.34232005281098</v>
      </c>
      <c r="J24" s="10">
        <v>100</v>
      </c>
    </row>
    <row r="25" spans="1:10" ht="22" customHeight="1">
      <c r="A25" s="8" t="s">
        <v>379</v>
      </c>
      <c r="B25" s="9">
        <v>66.414454910297167</v>
      </c>
      <c r="C25" s="9">
        <v>33.585545089702826</v>
      </c>
      <c r="D25" s="43">
        <v>100</v>
      </c>
      <c r="E25" s="9">
        <v>91.070924363332949</v>
      </c>
      <c r="F25" s="9">
        <v>8.9290756366670543</v>
      </c>
      <c r="G25" s="43">
        <v>100</v>
      </c>
      <c r="H25" s="9">
        <v>83.05344218972229</v>
      </c>
      <c r="I25" s="9">
        <v>16.94655781027771</v>
      </c>
      <c r="J25" s="43">
        <v>100</v>
      </c>
    </row>
    <row r="26" spans="1:10" ht="22">
      <c r="A26" s="10" t="s">
        <v>383</v>
      </c>
      <c r="B26" s="11">
        <v>67.067128591195484</v>
      </c>
      <c r="C26" s="11">
        <v>32.932871408804516</v>
      </c>
      <c r="D26" s="10">
        <v>100</v>
      </c>
      <c r="E26" s="11">
        <v>91.581567611607639</v>
      </c>
      <c r="F26" s="11">
        <v>8.4184323883923593</v>
      </c>
      <c r="G26" s="10">
        <v>100</v>
      </c>
      <c r="H26" s="11">
        <v>83.729123903335264</v>
      </c>
      <c r="I26" s="11">
        <v>16.270876096664729</v>
      </c>
      <c r="J26" s="10">
        <v>100</v>
      </c>
    </row>
    <row r="27" spans="1:10" ht="36" customHeight="1">
      <c r="A27" s="2" t="s">
        <v>107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128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1" customHeight="1">
      <c r="A30" s="2" t="s">
        <v>367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36">
      <c r="A31" s="2" t="s">
        <v>369</v>
      </c>
    </row>
    <row r="32" spans="1:10">
      <c r="A32" t="s">
        <v>380</v>
      </c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4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AD0C-A0B8-4731-BCA2-27576D107A76}">
  <dimension ref="A1:K15"/>
  <sheetViews>
    <sheetView showGridLines="0" view="pageBreakPreview" zoomScale="70" zoomScaleNormal="100" zoomScaleSheetLayoutView="70" workbookViewId="0">
      <selection activeCell="C26" sqref="C26"/>
    </sheetView>
  </sheetViews>
  <sheetFormatPr defaultColWidth="8.75" defaultRowHeight="14"/>
  <cols>
    <col min="1" max="1" width="40.75" customWidth="1"/>
    <col min="2" max="11" width="13.75" customWidth="1"/>
    <col min="12" max="12" width="8.203125E-2" customWidth="1"/>
    <col min="13" max="13" width="8.75" customWidth="1"/>
  </cols>
  <sheetData>
    <row r="1" spans="1:11" ht="44.9" customHeight="1">
      <c r="B1" s="16"/>
      <c r="C1" s="56"/>
      <c r="D1" s="56"/>
      <c r="E1" s="56"/>
      <c r="F1" s="56"/>
      <c r="G1" s="56"/>
      <c r="H1" s="56"/>
      <c r="I1" s="56"/>
      <c r="J1" s="56"/>
      <c r="K1" s="56"/>
    </row>
    <row r="2" spans="1:11" ht="18" customHeight="1">
      <c r="A2" s="1" t="s">
        <v>382</v>
      </c>
      <c r="B2" s="16"/>
      <c r="C2" s="58"/>
      <c r="D2" s="56"/>
      <c r="E2" s="56"/>
      <c r="F2" s="56"/>
      <c r="G2" s="56"/>
      <c r="H2" s="56"/>
      <c r="I2" s="56"/>
      <c r="J2" s="56"/>
      <c r="K2" s="56"/>
    </row>
    <row r="3" spans="1:11" ht="18" customHeight="1">
      <c r="A3" s="2"/>
      <c r="B3" s="2"/>
      <c r="C3" s="66" t="s">
        <v>245</v>
      </c>
      <c r="D3" s="56"/>
      <c r="E3" s="56"/>
      <c r="F3" s="56"/>
      <c r="G3" s="56"/>
      <c r="H3" s="56"/>
      <c r="I3" s="56"/>
      <c r="J3" s="56"/>
      <c r="K3" s="56"/>
    </row>
    <row r="4" spans="1:11" ht="19.5" customHeight="1">
      <c r="A4" s="3" t="s">
        <v>246</v>
      </c>
      <c r="B4" s="2"/>
      <c r="C4" s="60"/>
      <c r="D4" s="56"/>
      <c r="E4" s="56"/>
      <c r="F4" s="56"/>
      <c r="G4" s="56"/>
      <c r="H4" s="56"/>
      <c r="I4" s="56"/>
      <c r="J4" s="56"/>
      <c r="K4" s="56"/>
    </row>
    <row r="5" spans="1:11">
      <c r="A5" s="61" t="s">
        <v>135</v>
      </c>
      <c r="B5" s="61" t="s">
        <v>136</v>
      </c>
      <c r="C5" s="61" t="s">
        <v>92</v>
      </c>
      <c r="D5" s="64"/>
      <c r="E5" s="64"/>
      <c r="F5" s="64"/>
      <c r="G5" s="64"/>
      <c r="H5" s="64"/>
      <c r="I5" s="64"/>
      <c r="J5" s="64"/>
      <c r="K5" s="65"/>
    </row>
    <row r="6" spans="1:11">
      <c r="A6" s="62"/>
      <c r="B6" s="62"/>
      <c r="C6" s="61" t="s">
        <v>93</v>
      </c>
      <c r="D6" s="64"/>
      <c r="E6" s="65"/>
      <c r="F6" s="61" t="s">
        <v>94</v>
      </c>
      <c r="G6" s="64"/>
      <c r="H6" s="65"/>
      <c r="I6" s="61" t="s">
        <v>98</v>
      </c>
      <c r="J6" s="64"/>
      <c r="K6" s="65"/>
    </row>
    <row r="7" spans="1:11" ht="22" customHeight="1">
      <c r="A7" s="63"/>
      <c r="B7" s="63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13.117981459552153</v>
      </c>
      <c r="D8" s="11">
        <v>12.515905680738351</v>
      </c>
      <c r="E8" s="11">
        <v>12.919700617531845</v>
      </c>
      <c r="F8" s="11">
        <v>7.1605256253841745</v>
      </c>
      <c r="G8" s="11">
        <v>8.1138557173237373</v>
      </c>
      <c r="H8" s="11">
        <v>7.2407810746123058</v>
      </c>
      <c r="I8" s="11">
        <v>8.6890658414229556</v>
      </c>
      <c r="J8" s="11">
        <v>10.967872353280704</v>
      </c>
      <c r="K8" s="11">
        <v>9.0598476254500575</v>
      </c>
    </row>
    <row r="9" spans="1:11" ht="22" customHeight="1">
      <c r="A9" s="67" t="s">
        <v>139</v>
      </c>
      <c r="B9" s="8" t="s">
        <v>140</v>
      </c>
      <c r="C9" s="9">
        <v>34.198911232463921</v>
      </c>
      <c r="D9" s="9">
        <v>33.774867264708696</v>
      </c>
      <c r="E9" s="9">
        <v>34.059261377846298</v>
      </c>
      <c r="F9" s="9">
        <v>36.308972213240473</v>
      </c>
      <c r="G9" s="9">
        <v>45.44294739574147</v>
      </c>
      <c r="H9" s="9">
        <v>37.077909738351856</v>
      </c>
      <c r="I9" s="9">
        <v>35.767581197143805</v>
      </c>
      <c r="J9" s="9">
        <v>37.87808668756918</v>
      </c>
      <c r="K9" s="9">
        <v>36.110978930504224</v>
      </c>
    </row>
    <row r="10" spans="1:11" ht="22" customHeight="1">
      <c r="A10" s="62"/>
      <c r="B10" s="8" t="s">
        <v>141</v>
      </c>
      <c r="C10" s="9">
        <v>29.994997949280911</v>
      </c>
      <c r="D10" s="9">
        <v>29.174996443373296</v>
      </c>
      <c r="E10" s="9">
        <v>29.724947907790096</v>
      </c>
      <c r="F10" s="9">
        <v>33.542099250463906</v>
      </c>
      <c r="G10" s="9">
        <v>31.940904401006371</v>
      </c>
      <c r="H10" s="9">
        <v>33.407303744655906</v>
      </c>
      <c r="I10" s="9">
        <v>32.631998170381131</v>
      </c>
      <c r="J10" s="9">
        <v>30.147660937116356</v>
      </c>
      <c r="K10" s="9">
        <v>32.227774737333313</v>
      </c>
    </row>
    <row r="11" spans="1:11" ht="22" customHeight="1">
      <c r="A11" s="62"/>
      <c r="B11" s="8" t="s">
        <v>142</v>
      </c>
      <c r="C11" s="9">
        <v>15.231061883034771</v>
      </c>
      <c r="D11" s="9">
        <v>18.573869525583177</v>
      </c>
      <c r="E11" s="9">
        <v>16.331944425398927</v>
      </c>
      <c r="F11" s="9">
        <v>15.634417452699619</v>
      </c>
      <c r="G11" s="9">
        <v>11.274717220467052</v>
      </c>
      <c r="H11" s="9">
        <v>15.267399036312538</v>
      </c>
      <c r="I11" s="9">
        <v>15.530926092166176</v>
      </c>
      <c r="J11" s="9">
        <v>16.007035635823254</v>
      </c>
      <c r="K11" s="9">
        <v>15.608393286099014</v>
      </c>
    </row>
    <row r="12" spans="1:11" ht="22" customHeight="1">
      <c r="A12" s="63"/>
      <c r="B12" s="10" t="s">
        <v>143</v>
      </c>
      <c r="C12" s="11">
        <v>79.424971064779598</v>
      </c>
      <c r="D12" s="11">
        <v>81.523733233665169</v>
      </c>
      <c r="E12" s="11">
        <v>80.116153711035324</v>
      </c>
      <c r="F12" s="11">
        <v>85.485488916403995</v>
      </c>
      <c r="G12" s="11">
        <v>88.658569017214887</v>
      </c>
      <c r="H12" s="11">
        <v>85.752612519320294</v>
      </c>
      <c r="I12" s="11">
        <v>83.930505459691119</v>
      </c>
      <c r="J12" s="11">
        <v>84.032783260508779</v>
      </c>
      <c r="K12" s="11">
        <v>83.947146953936553</v>
      </c>
    </row>
    <row r="13" spans="1:11" ht="22" customHeight="1">
      <c r="A13" s="10" t="s">
        <v>144</v>
      </c>
      <c r="B13" s="10" t="s">
        <v>145</v>
      </c>
      <c r="C13" s="11">
        <v>7.4570474756682481</v>
      </c>
      <c r="D13" s="11">
        <v>5.9603610855964799</v>
      </c>
      <c r="E13" s="11">
        <v>6.9641456714328349</v>
      </c>
      <c r="F13" s="11">
        <v>7.3539854582118274</v>
      </c>
      <c r="G13" s="11">
        <v>3.2275752654613714</v>
      </c>
      <c r="H13" s="11">
        <v>7.0066064060673989</v>
      </c>
      <c r="I13" s="11">
        <v>7.380428698885928</v>
      </c>
      <c r="J13" s="11">
        <v>4.9993443862105131</v>
      </c>
      <c r="K13" s="11">
        <v>6.9930054206133905</v>
      </c>
    </row>
    <row r="14" spans="1:11" ht="22" customHeight="1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468E-0BDE-4FA2-A5C0-09D17C0EEF61}">
  <dimension ref="A1:J20"/>
  <sheetViews>
    <sheetView showGridLines="0" view="pageBreakPreview" zoomScale="70" zoomScaleNormal="100" zoomScaleSheetLayoutView="70" workbookViewId="0">
      <selection activeCell="Q12" sqref="Q12"/>
    </sheetView>
  </sheetViews>
  <sheetFormatPr defaultColWidth="8.75" defaultRowHeight="14"/>
  <cols>
    <col min="1" max="1" width="34.25" customWidth="1"/>
    <col min="2" max="10" width="13.75" customWidth="1"/>
    <col min="11" max="11" width="8.203125E-2" customWidth="1"/>
    <col min="12" max="12" width="8.75" customWidth="1"/>
  </cols>
  <sheetData>
    <row r="1" spans="1:10" ht="44.9" customHeight="1">
      <c r="B1" s="56"/>
      <c r="C1" s="56"/>
      <c r="D1" s="56"/>
      <c r="E1" s="56"/>
      <c r="F1" s="56"/>
      <c r="G1" s="56"/>
      <c r="H1" s="56"/>
      <c r="I1" s="56"/>
      <c r="J1" s="56"/>
    </row>
    <row r="2" spans="1:10" ht="36" customHeight="1">
      <c r="A2" s="1" t="s">
        <v>382</v>
      </c>
      <c r="B2" s="58"/>
      <c r="C2" s="56"/>
      <c r="D2" s="56"/>
      <c r="E2" s="56"/>
      <c r="F2" s="56"/>
      <c r="G2" s="56"/>
      <c r="H2" s="56"/>
      <c r="I2" s="56"/>
      <c r="J2" s="56"/>
    </row>
    <row r="3" spans="1:10" ht="18" customHeight="1">
      <c r="A3" s="2"/>
      <c r="B3" s="66" t="s">
        <v>36</v>
      </c>
      <c r="C3" s="56"/>
      <c r="D3" s="56"/>
      <c r="E3" s="56"/>
      <c r="F3" s="56"/>
      <c r="G3" s="56"/>
      <c r="H3" s="56"/>
      <c r="I3" s="56"/>
      <c r="J3" s="56"/>
    </row>
    <row r="4" spans="1:10" ht="17.149999999999999" customHeight="1">
      <c r="A4" s="3" t="s">
        <v>247</v>
      </c>
      <c r="B4" s="60"/>
      <c r="C4" s="56"/>
      <c r="D4" s="56"/>
      <c r="E4" s="56"/>
      <c r="F4" s="56"/>
      <c r="G4" s="56"/>
      <c r="H4" s="56"/>
      <c r="I4" s="56"/>
      <c r="J4" s="56"/>
    </row>
    <row r="5" spans="1:10" ht="21.75" customHeight="1">
      <c r="A5" s="61" t="s">
        <v>248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0.67207602143457845</v>
      </c>
      <c r="C8" s="11">
        <v>1.7950183432712339</v>
      </c>
      <c r="D8" s="11">
        <v>1.0418931722800879</v>
      </c>
      <c r="E8" s="11">
        <v>7.7584793984893681</v>
      </c>
      <c r="F8" s="11">
        <v>14.536014921949466</v>
      </c>
      <c r="G8" s="11">
        <v>8.3290416441311308</v>
      </c>
      <c r="H8" s="11">
        <v>5.9402783323938344</v>
      </c>
      <c r="I8" s="11">
        <v>6.2755416205487355</v>
      </c>
      <c r="J8" s="11">
        <v>5.9948286066071219</v>
      </c>
    </row>
    <row r="9" spans="1:10" ht="22" customHeight="1">
      <c r="A9" s="21" t="s">
        <v>153</v>
      </c>
      <c r="B9" s="9">
        <v>0.15770455770796543</v>
      </c>
      <c r="C9" s="9">
        <v>0.41157730321940394</v>
      </c>
      <c r="D9" s="9">
        <v>0.24131214252924904</v>
      </c>
      <c r="E9" s="9">
        <v>1.1368253887447188</v>
      </c>
      <c r="F9" s="9">
        <v>0.80842457735003803</v>
      </c>
      <c r="G9" s="9">
        <v>1.1091791884745257</v>
      </c>
      <c r="H9" s="9">
        <v>0.88560647781006308</v>
      </c>
      <c r="I9" s="9">
        <v>0.55113337626960901</v>
      </c>
      <c r="J9" s="9">
        <v>0.83118477388174417</v>
      </c>
    </row>
    <row r="10" spans="1:10" ht="22" customHeight="1">
      <c r="A10" s="20" t="s">
        <v>154</v>
      </c>
      <c r="B10" s="11">
        <v>2.8831284845490184</v>
      </c>
      <c r="C10" s="11">
        <v>4.4101675406632728</v>
      </c>
      <c r="D10" s="11">
        <v>3.3860262932613474</v>
      </c>
      <c r="E10" s="11">
        <v>17.928145914867425</v>
      </c>
      <c r="F10" s="11">
        <v>23.578562766226753</v>
      </c>
      <c r="G10" s="11">
        <v>18.403822437161438</v>
      </c>
      <c r="H10" s="11">
        <v>14.067955452128075</v>
      </c>
      <c r="I10" s="11">
        <v>11.150962145374002</v>
      </c>
      <c r="J10" s="11">
        <v>13.593335085438115</v>
      </c>
    </row>
    <row r="11" spans="1:10" ht="22" customHeight="1">
      <c r="A11" s="21" t="s">
        <v>155</v>
      </c>
      <c r="B11" s="9">
        <v>5.1143838775751131</v>
      </c>
      <c r="C11" s="9">
        <v>4.9745682602171843</v>
      </c>
      <c r="D11" s="9">
        <v>5.0683385801012006</v>
      </c>
      <c r="E11" s="9">
        <v>25.362559721661128</v>
      </c>
      <c r="F11" s="9">
        <v>29.1476997003364</v>
      </c>
      <c r="G11" s="9">
        <v>25.681209171571911</v>
      </c>
      <c r="H11" s="9">
        <v>20.167363661356134</v>
      </c>
      <c r="I11" s="9">
        <v>13.475337994618824</v>
      </c>
      <c r="J11" s="9">
        <v>19.078512456764305</v>
      </c>
    </row>
    <row r="12" spans="1:10" ht="22" customHeight="1">
      <c r="A12" s="20" t="s">
        <v>156</v>
      </c>
      <c r="B12" s="11">
        <v>38.77402292667432</v>
      </c>
      <c r="C12" s="11">
        <v>25.475212418600339</v>
      </c>
      <c r="D12" s="11">
        <v>34.39434276314973</v>
      </c>
      <c r="E12" s="11">
        <v>21.257681289521642</v>
      </c>
      <c r="F12" s="11">
        <v>17.82646562367772</v>
      </c>
      <c r="G12" s="11">
        <v>20.968826718592645</v>
      </c>
      <c r="H12" s="11">
        <v>25.751954243540411</v>
      </c>
      <c r="I12" s="11">
        <v>22.785439460494128</v>
      </c>
      <c r="J12" s="11">
        <v>25.269276298801707</v>
      </c>
    </row>
    <row r="13" spans="1:10" ht="44" customHeight="1">
      <c r="A13" s="21" t="s">
        <v>157</v>
      </c>
      <c r="B13" s="9">
        <v>4.6463331073688368</v>
      </c>
      <c r="C13" s="9">
        <v>2.6013192482654319</v>
      </c>
      <c r="D13" s="9">
        <v>3.9728513228580815</v>
      </c>
      <c r="E13" s="9">
        <v>1.4107555736786763</v>
      </c>
      <c r="F13" s="9">
        <v>0.44360082505732357</v>
      </c>
      <c r="G13" s="9">
        <v>1.3293363050748617</v>
      </c>
      <c r="H13" s="9">
        <v>2.2409271301326408</v>
      </c>
      <c r="I13" s="9">
        <v>1.8425318519032725</v>
      </c>
      <c r="J13" s="9">
        <v>2.1761047280369779</v>
      </c>
    </row>
    <row r="14" spans="1:10" ht="22" customHeight="1">
      <c r="A14" s="20" t="s">
        <v>158</v>
      </c>
      <c r="B14" s="11">
        <v>8.764469131505253</v>
      </c>
      <c r="C14" s="11">
        <v>5.7591576321739142</v>
      </c>
      <c r="D14" s="11">
        <v>7.7747337599964483</v>
      </c>
      <c r="E14" s="11">
        <v>2.6441218629772787</v>
      </c>
      <c r="F14" s="11">
        <v>0.78694822920655405</v>
      </c>
      <c r="G14" s="11">
        <v>2.4877769562832408</v>
      </c>
      <c r="H14" s="11">
        <v>4.2144561124421198</v>
      </c>
      <c r="I14" s="11">
        <v>4.0106209433896778</v>
      </c>
      <c r="J14" s="11">
        <v>4.1812903446441698</v>
      </c>
    </row>
    <row r="15" spans="1:10" ht="22" customHeight="1">
      <c r="A15" s="21" t="s">
        <v>159</v>
      </c>
      <c r="B15" s="9">
        <v>34.114034585955558</v>
      </c>
      <c r="C15" s="9">
        <v>49.935336313133845</v>
      </c>
      <c r="D15" s="9">
        <v>39.32444353896615</v>
      </c>
      <c r="E15" s="9">
        <v>19.680776574600824</v>
      </c>
      <c r="F15" s="9">
        <v>9.851977697497869</v>
      </c>
      <c r="G15" s="9">
        <v>18.853345786540842</v>
      </c>
      <c r="H15" s="9">
        <v>23.384004249791936</v>
      </c>
      <c r="I15" s="9">
        <v>35.839545595368023</v>
      </c>
      <c r="J15" s="9">
        <v>25.410629949299469</v>
      </c>
    </row>
    <row r="16" spans="1:10" ht="22" customHeight="1">
      <c r="A16" s="20" t="s">
        <v>160</v>
      </c>
      <c r="B16" s="11">
        <v>3.745501501223738</v>
      </c>
      <c r="C16" s="11">
        <v>3.5685730020556563</v>
      </c>
      <c r="D16" s="11">
        <v>3.6872338661071855</v>
      </c>
      <c r="E16" s="11">
        <v>2.230555161422485</v>
      </c>
      <c r="F16" s="11">
        <v>1.8702700627931865</v>
      </c>
      <c r="G16" s="11">
        <v>2.2002248039889243</v>
      </c>
      <c r="H16" s="11">
        <v>2.6192540406060973</v>
      </c>
      <c r="I16" s="11">
        <v>2.971344535330513</v>
      </c>
      <c r="J16" s="11">
        <v>2.6765422487508408</v>
      </c>
    </row>
    <row r="17" spans="1:10" ht="22" customHeight="1">
      <c r="A17" s="21" t="s">
        <v>161</v>
      </c>
      <c r="B17" s="9">
        <v>1.1283458060056251</v>
      </c>
      <c r="C17" s="9">
        <v>1.0690699383997213</v>
      </c>
      <c r="D17" s="9">
        <v>1.1088245607505196</v>
      </c>
      <c r="E17" s="9">
        <v>0.59009911403646054</v>
      </c>
      <c r="F17" s="9">
        <v>1.1500355959046888</v>
      </c>
      <c r="G17" s="9">
        <v>0.63723698818048025</v>
      </c>
      <c r="H17" s="9">
        <v>0.7282002997986895</v>
      </c>
      <c r="I17" s="9">
        <v>1.0975424767032138</v>
      </c>
      <c r="J17" s="9">
        <v>0.7882955077755488</v>
      </c>
    </row>
    <row r="18" spans="1:10" ht="22" customHeight="1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DC07-AF1A-4B35-9BF9-C647E63FF5FD}">
  <dimension ref="A1:K20"/>
  <sheetViews>
    <sheetView showGridLines="0" view="pageBreakPreview" zoomScale="70" zoomScaleNormal="100" zoomScaleSheetLayoutView="70" workbookViewId="0">
      <selection activeCell="M10" sqref="M10"/>
    </sheetView>
  </sheetViews>
  <sheetFormatPr defaultColWidth="8.75" defaultRowHeight="14"/>
  <cols>
    <col min="1" max="1" width="34.25" customWidth="1"/>
    <col min="2" max="10" width="13.75" customWidth="1"/>
    <col min="11" max="11" width="8.203125E-2" customWidth="1"/>
    <col min="12" max="12" width="8.75" customWidth="1"/>
  </cols>
  <sheetData>
    <row r="1" spans="1:11" ht="44.9" customHeight="1">
      <c r="B1" s="56"/>
      <c r="C1" s="56"/>
      <c r="D1" s="56"/>
      <c r="E1" s="56"/>
      <c r="F1" s="56"/>
      <c r="G1" s="56"/>
      <c r="H1" s="56"/>
      <c r="I1" s="56"/>
      <c r="J1" s="56"/>
    </row>
    <row r="2" spans="1:11" ht="36" customHeight="1">
      <c r="A2" s="1" t="s">
        <v>382</v>
      </c>
      <c r="B2" s="58"/>
      <c r="C2" s="56"/>
      <c r="D2" s="56"/>
      <c r="E2" s="56"/>
      <c r="F2" s="56"/>
      <c r="G2" s="56"/>
      <c r="H2" s="56"/>
      <c r="I2" s="56"/>
      <c r="J2" s="56"/>
    </row>
    <row r="3" spans="1:11" ht="18" customHeight="1">
      <c r="A3" s="2"/>
      <c r="B3" s="66" t="s">
        <v>249</v>
      </c>
      <c r="C3" s="56"/>
      <c r="D3" s="56"/>
      <c r="E3" s="56"/>
      <c r="F3" s="56"/>
      <c r="G3" s="56"/>
      <c r="H3" s="56"/>
      <c r="I3" s="56"/>
      <c r="J3" s="56"/>
    </row>
    <row r="4" spans="1:11" ht="17.149999999999999" customHeight="1">
      <c r="A4" s="3" t="s">
        <v>250</v>
      </c>
      <c r="B4" s="60"/>
      <c r="C4" s="56"/>
      <c r="D4" s="56"/>
      <c r="E4" s="56"/>
      <c r="F4" s="56"/>
      <c r="G4" s="56"/>
      <c r="H4" s="56"/>
      <c r="I4" s="56"/>
      <c r="J4" s="56"/>
    </row>
    <row r="5" spans="1:11" ht="21.75" customHeight="1">
      <c r="A5" s="61" t="s">
        <v>251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1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1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2" customHeight="1">
      <c r="A8" s="20" t="s">
        <v>252</v>
      </c>
      <c r="B8" s="11">
        <v>8.7890290788315895</v>
      </c>
      <c r="C8" s="11">
        <v>6.6356492467138999</v>
      </c>
      <c r="D8" s="11">
        <v>8.0798592677771399</v>
      </c>
      <c r="E8" s="11">
        <v>2.9478241460284447</v>
      </c>
      <c r="F8" s="11">
        <v>0.6224485412990175</v>
      </c>
      <c r="G8" s="11">
        <v>2.752063972968128</v>
      </c>
      <c r="H8" s="11">
        <v>4.4465371702536043</v>
      </c>
      <c r="I8" s="11">
        <v>4.5210355612632522</v>
      </c>
      <c r="J8" s="11">
        <v>4.458658711148793</v>
      </c>
      <c r="K8" t="e">
        <v>#DIV/0!</v>
      </c>
    </row>
    <row r="9" spans="1:11" ht="22" customHeight="1">
      <c r="A9" s="21" t="s">
        <v>253</v>
      </c>
      <c r="B9" s="9">
        <v>25.228615624653905</v>
      </c>
      <c r="C9" s="9">
        <v>37.59118967800012</v>
      </c>
      <c r="D9" s="9">
        <v>29.299966240460645</v>
      </c>
      <c r="E9" s="9">
        <v>14.795355048651423</v>
      </c>
      <c r="F9" s="9">
        <v>10.460717931471258</v>
      </c>
      <c r="G9" s="9">
        <v>14.430446553659451</v>
      </c>
      <c r="H9" s="9">
        <v>17.472279363115767</v>
      </c>
      <c r="I9" s="9">
        <v>28.050435983170008</v>
      </c>
      <c r="J9" s="9">
        <v>19.193438120075932</v>
      </c>
      <c r="K9" t="e">
        <v>#DIV/0!</v>
      </c>
    </row>
    <row r="10" spans="1:11" ht="44" customHeight="1">
      <c r="A10" s="20" t="s">
        <v>254</v>
      </c>
      <c r="B10" s="11">
        <v>27.517704947162038</v>
      </c>
      <c r="C10" s="11">
        <v>10.165954432548265</v>
      </c>
      <c r="D10" s="11">
        <v>21.803275263007706</v>
      </c>
      <c r="E10" s="11">
        <v>8.6329759757481739</v>
      </c>
      <c r="F10" s="11">
        <v>1.7839991153572339</v>
      </c>
      <c r="G10" s="11">
        <v>8.0563994894595243</v>
      </c>
      <c r="H10" s="11">
        <v>13.478344284857968</v>
      </c>
      <c r="I10" s="11">
        <v>7.2183399601746761</v>
      </c>
      <c r="J10" s="11">
        <v>12.459786737542895</v>
      </c>
      <c r="K10" t="e">
        <v>#DIV/0!</v>
      </c>
    </row>
    <row r="11" spans="1:11" ht="22" customHeight="1">
      <c r="A11" s="21" t="s">
        <v>255</v>
      </c>
      <c r="B11" s="9">
        <v>10.459348905816618</v>
      </c>
      <c r="C11" s="9">
        <v>20.900275161460939</v>
      </c>
      <c r="D11" s="9">
        <v>13.89784572347607</v>
      </c>
      <c r="E11" s="9">
        <v>1.7149871011376823</v>
      </c>
      <c r="F11" s="9">
        <v>1.7201184032198071</v>
      </c>
      <c r="G11" s="9">
        <v>1.7154190763341102</v>
      </c>
      <c r="H11" s="9">
        <v>3.9585805165325825</v>
      </c>
      <c r="I11" s="9">
        <v>14.155344473625686</v>
      </c>
      <c r="J11" s="9">
        <v>5.6176833458605691</v>
      </c>
      <c r="K11" t="e">
        <v>#DIV/0!</v>
      </c>
    </row>
    <row r="12" spans="1:11" ht="22" customHeight="1">
      <c r="A12" s="20" t="s">
        <v>256</v>
      </c>
      <c r="B12" s="11">
        <v>14.065742281202878</v>
      </c>
      <c r="C12" s="11">
        <v>7.1406654535306275</v>
      </c>
      <c r="D12" s="11">
        <v>11.785115634584656</v>
      </c>
      <c r="E12" s="11">
        <v>17.376900060930311</v>
      </c>
      <c r="F12" s="11">
        <v>49.222784668994642</v>
      </c>
      <c r="G12" s="11">
        <v>20.057824325145656</v>
      </c>
      <c r="H12" s="11">
        <v>16.527336426914733</v>
      </c>
      <c r="I12" s="11">
        <v>21.939344154817412</v>
      </c>
      <c r="J12" s="11">
        <v>17.407917498663696</v>
      </c>
      <c r="K12" t="e">
        <v>#DIV/0!</v>
      </c>
    </row>
    <row r="13" spans="1:11" ht="44" customHeight="1">
      <c r="A13" s="21" t="s">
        <v>257</v>
      </c>
      <c r="B13" s="9">
        <v>0.6590536509493552</v>
      </c>
      <c r="C13" s="9">
        <v>0.15039450053807921</v>
      </c>
      <c r="D13" s="9">
        <v>0.49153758703529216</v>
      </c>
      <c r="E13" s="9">
        <v>1.4851270140374939</v>
      </c>
      <c r="F13" s="9">
        <v>0</v>
      </c>
      <c r="G13" s="9">
        <v>1.3601026004789971</v>
      </c>
      <c r="H13" s="9">
        <v>1.2731764109567789</v>
      </c>
      <c r="I13" s="9">
        <v>9.7506482220653889E-2</v>
      </c>
      <c r="J13" s="9">
        <v>1.0818846135463775</v>
      </c>
      <c r="K13" t="e">
        <v>#DIV/0!</v>
      </c>
    </row>
    <row r="14" spans="1:11" ht="44" customHeight="1">
      <c r="A14" s="20" t="s">
        <v>258</v>
      </c>
      <c r="B14" s="11">
        <v>1.2550157424637596</v>
      </c>
      <c r="C14" s="11">
        <v>0.84437044237496406</v>
      </c>
      <c r="D14" s="11">
        <v>1.1197784538392173</v>
      </c>
      <c r="E14" s="11">
        <v>10.6367289066491</v>
      </c>
      <c r="F14" s="11">
        <v>0.30898524711965614</v>
      </c>
      <c r="G14" s="11">
        <v>9.767294789425133</v>
      </c>
      <c r="H14" s="11">
        <v>8.2296064258492869</v>
      </c>
      <c r="I14" s="11">
        <v>0.65609585844912632</v>
      </c>
      <c r="J14" s="11">
        <v>6.9973299052597966</v>
      </c>
      <c r="K14" t="e">
        <v>#DIV/0!</v>
      </c>
    </row>
    <row r="15" spans="1:11" ht="44" customHeight="1">
      <c r="A15" s="21" t="s">
        <v>259</v>
      </c>
      <c r="B15" s="9">
        <v>2.6606041649678764</v>
      </c>
      <c r="C15" s="9">
        <v>0.27134459325822197</v>
      </c>
      <c r="D15" s="9">
        <v>1.8737523825941822</v>
      </c>
      <c r="E15" s="9">
        <v>21.920748926200901</v>
      </c>
      <c r="F15" s="9">
        <v>0.19520629631694339</v>
      </c>
      <c r="G15" s="9">
        <v>20.091798808892761</v>
      </c>
      <c r="H15" s="9">
        <v>16.979057933642341</v>
      </c>
      <c r="I15" s="9">
        <v>0.244569653823064</v>
      </c>
      <c r="J15" s="9">
        <v>14.256210080222068</v>
      </c>
      <c r="K15" t="e">
        <v>#DIV/0!</v>
      </c>
    </row>
    <row r="16" spans="1:11" ht="22" customHeight="1">
      <c r="A16" s="20" t="s">
        <v>260</v>
      </c>
      <c r="B16" s="11">
        <v>1.4987166271330217</v>
      </c>
      <c r="C16" s="11">
        <v>1.3190004168812621</v>
      </c>
      <c r="D16" s="11">
        <v>1.4395309187100329</v>
      </c>
      <c r="E16" s="11">
        <v>19.985890176072893</v>
      </c>
      <c r="F16" s="11">
        <v>35.322378263376798</v>
      </c>
      <c r="G16" s="11">
        <v>21.276982056456422</v>
      </c>
      <c r="H16" s="11">
        <v>15.24252504890371</v>
      </c>
      <c r="I16" s="11">
        <v>13.276693443990656</v>
      </c>
      <c r="J16" s="11">
        <v>14.92266702419923</v>
      </c>
      <c r="K16" t="e">
        <v>#DIV/0!</v>
      </c>
    </row>
    <row r="17" spans="1:11" ht="22" customHeight="1">
      <c r="A17" s="21" t="s">
        <v>261</v>
      </c>
      <c r="B17" s="9">
        <v>7.8661689768189627</v>
      </c>
      <c r="C17" s="9">
        <v>14.981156074693622</v>
      </c>
      <c r="D17" s="9">
        <v>10.209338528515056</v>
      </c>
      <c r="E17" s="9">
        <v>0.50346264454357836</v>
      </c>
      <c r="F17" s="9">
        <v>0.36336153284464739</v>
      </c>
      <c r="G17" s="9">
        <v>0.49166832717981784</v>
      </c>
      <c r="H17" s="9">
        <v>2.3925564189732276</v>
      </c>
      <c r="I17" s="9">
        <v>9.8406344284654654</v>
      </c>
      <c r="J17" s="9">
        <v>3.6044239634806421</v>
      </c>
      <c r="K17" t="e">
        <v>#DIV/0!</v>
      </c>
    </row>
    <row r="18" spans="1:11" ht="22" customHeight="1">
      <c r="A18" s="5" t="s">
        <v>98</v>
      </c>
      <c r="B18" s="5">
        <v>100.00000000000001</v>
      </c>
      <c r="C18" s="5">
        <v>100</v>
      </c>
      <c r="D18" s="5">
        <v>100</v>
      </c>
      <c r="E18" s="5">
        <v>100.00000000000001</v>
      </c>
      <c r="F18" s="5">
        <v>100.00000000000001</v>
      </c>
      <c r="G18" s="5">
        <v>100</v>
      </c>
      <c r="H18" s="5">
        <v>100</v>
      </c>
      <c r="I18" s="5">
        <v>99.999999999999986</v>
      </c>
      <c r="J18" s="5">
        <v>100.00000000000001</v>
      </c>
      <c r="K18" t="e">
        <v>#DIV/0!</v>
      </c>
    </row>
    <row r="19" spans="1:11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1" ht="54" customHeight="1">
      <c r="A20" s="2" t="s">
        <v>262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showGridLines="0" view="pageBreakPreview" zoomScale="70" zoomScaleNormal="100" zoomScaleSheetLayoutView="70" workbookViewId="0">
      <selection activeCell="Q7" sqref="Q7"/>
    </sheetView>
  </sheetViews>
  <sheetFormatPr defaultRowHeight="14"/>
  <cols>
    <col min="1" max="1" width="75.41406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18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59" t="s">
        <v>89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90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91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95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6" t="s">
        <v>99</v>
      </c>
      <c r="B8" s="7"/>
      <c r="C8" s="7"/>
      <c r="D8" s="7"/>
      <c r="E8" s="7"/>
      <c r="F8" s="7"/>
      <c r="G8" s="7"/>
      <c r="H8" s="6"/>
      <c r="I8" s="6"/>
      <c r="J8" s="6"/>
    </row>
    <row r="9" spans="1:10" ht="22" customHeight="1">
      <c r="A9" s="8" t="s">
        <v>100</v>
      </c>
      <c r="B9" s="9">
        <v>5.0449002874552162</v>
      </c>
      <c r="C9" s="9">
        <v>12.074304620001891</v>
      </c>
      <c r="D9" s="9">
        <v>7.480826101272017</v>
      </c>
      <c r="E9" s="9">
        <v>1.1677367343024689</v>
      </c>
      <c r="F9" s="9">
        <v>4.0162699899036234</v>
      </c>
      <c r="G9" s="9">
        <v>1.4140398863112933</v>
      </c>
      <c r="H9" s="9">
        <v>2.1924077073619892</v>
      </c>
      <c r="I9" s="9">
        <v>9.399529350927061</v>
      </c>
      <c r="J9" s="9">
        <v>3.4421768645656945</v>
      </c>
    </row>
    <row r="10" spans="1:10" ht="22" customHeight="1">
      <c r="A10" s="10" t="s">
        <v>101</v>
      </c>
      <c r="B10" s="11">
        <v>61.094855428355423</v>
      </c>
      <c r="C10" s="11">
        <v>29.670306720188183</v>
      </c>
      <c r="D10" s="11">
        <v>45.295707660858739</v>
      </c>
      <c r="E10" s="11">
        <v>92.926021872866642</v>
      </c>
      <c r="F10" s="11">
        <v>33.651479896643117</v>
      </c>
      <c r="G10" s="11">
        <v>80.925968620399203</v>
      </c>
      <c r="H10" s="11">
        <v>81.968531342700146</v>
      </c>
      <c r="I10" s="11">
        <v>30.958286840836717</v>
      </c>
      <c r="J10" s="11">
        <v>64.63902408917177</v>
      </c>
    </row>
    <row r="11" spans="1:10" ht="22" customHeight="1">
      <c r="A11" s="8" t="s">
        <v>102</v>
      </c>
      <c r="B11" s="9">
        <v>64.340783816041849</v>
      </c>
      <c r="C11" s="9">
        <v>33.744750714746999</v>
      </c>
      <c r="D11" s="9">
        <v>48.958184289928568</v>
      </c>
      <c r="E11" s="9">
        <v>94.023974360525642</v>
      </c>
      <c r="F11" s="9">
        <v>35.059566754806646</v>
      </c>
      <c r="G11" s="9">
        <v>82.086707404457883</v>
      </c>
      <c r="H11" s="9">
        <v>83.805898316617629</v>
      </c>
      <c r="I11" s="9">
        <v>34.170117019313182</v>
      </c>
      <c r="J11" s="9">
        <v>66.943331974776953</v>
      </c>
    </row>
    <row r="12" spans="1:10" ht="44" customHeight="1">
      <c r="A12" s="12" t="s">
        <v>103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 customHeight="1">
      <c r="A13" s="8" t="s">
        <v>104</v>
      </c>
      <c r="B13" s="9">
        <v>64.340783816041849</v>
      </c>
      <c r="C13" s="9">
        <v>33.744750714746999</v>
      </c>
      <c r="D13" s="9">
        <v>48.958184289928568</v>
      </c>
      <c r="E13" s="9">
        <v>94.023974360525642</v>
      </c>
      <c r="F13" s="9">
        <v>35.059566754806646</v>
      </c>
      <c r="G13" s="9">
        <v>82.086707404457883</v>
      </c>
      <c r="H13" s="9">
        <v>83.805898316617629</v>
      </c>
      <c r="I13" s="9">
        <v>34.170117019313182</v>
      </c>
      <c r="J13" s="9">
        <v>66.943331974776953</v>
      </c>
    </row>
    <row r="14" spans="1:10" ht="22" customHeight="1">
      <c r="A14" s="10" t="s">
        <v>105</v>
      </c>
      <c r="B14" s="11">
        <v>35.659216183958151</v>
      </c>
      <c r="C14" s="11">
        <v>66.255249285252987</v>
      </c>
      <c r="D14" s="11">
        <v>51.04181571007144</v>
      </c>
      <c r="E14" s="11">
        <v>5.9760256394743614</v>
      </c>
      <c r="F14" s="11">
        <v>64.940433245193347</v>
      </c>
      <c r="G14" s="11">
        <v>17.913292595542121</v>
      </c>
      <c r="H14" s="11">
        <v>16.194101683382375</v>
      </c>
      <c r="I14" s="11">
        <v>65.829882980686818</v>
      </c>
      <c r="J14" s="11">
        <v>33.056668025223047</v>
      </c>
    </row>
    <row r="15" spans="1:10" ht="22" customHeight="1">
      <c r="A15" s="5" t="s">
        <v>106</v>
      </c>
      <c r="B15" s="13">
        <v>100</v>
      </c>
      <c r="C15" s="13">
        <v>100</v>
      </c>
      <c r="D15" s="13">
        <v>100</v>
      </c>
      <c r="E15" s="13">
        <v>100</v>
      </c>
      <c r="F15" s="13">
        <v>100</v>
      </c>
      <c r="G15" s="13">
        <v>100</v>
      </c>
      <c r="H15" s="13">
        <v>100</v>
      </c>
      <c r="I15" s="13">
        <v>100</v>
      </c>
      <c r="J15" s="13">
        <v>100</v>
      </c>
    </row>
    <row r="16" spans="1:10" ht="21" customHeight="1">
      <c r="A16" s="2" t="s">
        <v>107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A307-6BF0-44ED-B8B9-621D378A23C3}">
  <dimension ref="A1:J32"/>
  <sheetViews>
    <sheetView showGridLines="0" view="pageBreakPreview" topLeftCell="A13" zoomScale="70" zoomScaleNormal="100" zoomScaleSheetLayoutView="70" workbookViewId="0">
      <selection activeCell="C26" sqref="C26"/>
    </sheetView>
  </sheetViews>
  <sheetFormatPr defaultColWidth="8.75" defaultRowHeight="14"/>
  <cols>
    <col min="1" max="1" width="40.75" customWidth="1"/>
    <col min="2" max="10" width="13.75" customWidth="1"/>
    <col min="11" max="11" width="8.203125E-2" customWidth="1"/>
    <col min="12" max="12" width="8.75" customWidth="1"/>
  </cols>
  <sheetData>
    <row r="1" spans="1:10" ht="44.9" customHeight="1">
      <c r="B1" s="56"/>
      <c r="C1" s="56"/>
      <c r="D1" s="56"/>
      <c r="E1" s="56"/>
      <c r="F1" s="56"/>
      <c r="G1" s="56"/>
      <c r="H1" s="56"/>
      <c r="I1" s="56"/>
      <c r="J1" s="56"/>
    </row>
    <row r="2" spans="1:10" ht="18" customHeight="1">
      <c r="A2" s="1" t="s">
        <v>382</v>
      </c>
      <c r="B2" s="58"/>
      <c r="C2" s="56"/>
      <c r="D2" s="56"/>
      <c r="E2" s="56"/>
      <c r="F2" s="56"/>
      <c r="G2" s="56"/>
      <c r="H2" s="56"/>
      <c r="I2" s="56"/>
      <c r="J2" s="56"/>
    </row>
    <row r="3" spans="1:10" ht="18" customHeight="1">
      <c r="A3" s="2"/>
      <c r="B3" s="66" t="s">
        <v>263</v>
      </c>
      <c r="C3" s="56"/>
      <c r="D3" s="56"/>
      <c r="E3" s="56"/>
      <c r="F3" s="56"/>
      <c r="G3" s="56"/>
      <c r="H3" s="56"/>
      <c r="I3" s="56"/>
      <c r="J3" s="56"/>
    </row>
    <row r="4" spans="1:10" ht="17.149999999999999" customHeight="1">
      <c r="A4" s="3" t="s">
        <v>264</v>
      </c>
      <c r="B4" s="60"/>
      <c r="C4" s="56"/>
      <c r="D4" s="56"/>
      <c r="E4" s="56"/>
      <c r="F4" s="56"/>
      <c r="G4" s="56"/>
      <c r="H4" s="56"/>
      <c r="I4" s="56"/>
      <c r="J4" s="56"/>
    </row>
    <row r="5" spans="1:10">
      <c r="A5" s="61" t="s">
        <v>265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22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266</v>
      </c>
      <c r="B8" s="11">
        <v>1.752397272361053</v>
      </c>
      <c r="C8" s="11">
        <v>0.53108987434574173</v>
      </c>
      <c r="D8" s="11">
        <v>1.3501856774664545</v>
      </c>
      <c r="E8" s="11">
        <v>2.5482278166996433</v>
      </c>
      <c r="F8" s="11">
        <v>0</v>
      </c>
      <c r="G8" s="11">
        <v>2.3337069808485773</v>
      </c>
      <c r="H8" s="11">
        <v>2.3440367952242052</v>
      </c>
      <c r="I8" s="11">
        <v>0.34432579120371981</v>
      </c>
      <c r="J8" s="11">
        <v>2.0186662954686616</v>
      </c>
    </row>
    <row r="9" spans="1:10" ht="22" customHeight="1">
      <c r="A9" s="21" t="s">
        <v>267</v>
      </c>
      <c r="B9" s="9">
        <v>2.7237200652822384</v>
      </c>
      <c r="C9" s="9">
        <v>0.50754426203341885</v>
      </c>
      <c r="D9" s="9">
        <v>1.9938697378052643</v>
      </c>
      <c r="E9" s="9">
        <v>0.45575504149402174</v>
      </c>
      <c r="F9" s="9">
        <v>3.8474649227262715E-2</v>
      </c>
      <c r="G9" s="9">
        <v>0.42062657380102614</v>
      </c>
      <c r="H9" s="9">
        <v>1.0376604460707723</v>
      </c>
      <c r="I9" s="9">
        <v>0.34259034293743257</v>
      </c>
      <c r="J9" s="9">
        <v>0.92456645080498689</v>
      </c>
    </row>
    <row r="10" spans="1:10" ht="22" customHeight="1">
      <c r="A10" s="20" t="s">
        <v>268</v>
      </c>
      <c r="B10" s="11">
        <v>5.9315071994236082</v>
      </c>
      <c r="C10" s="11">
        <v>8.4744376440309903</v>
      </c>
      <c r="D10" s="11">
        <v>6.7689672127614982</v>
      </c>
      <c r="E10" s="11">
        <v>9.9252312063000581</v>
      </c>
      <c r="F10" s="11">
        <v>0.97895592048085089</v>
      </c>
      <c r="G10" s="11">
        <v>9.1720950700839126</v>
      </c>
      <c r="H10" s="11">
        <v>8.9005374567873083</v>
      </c>
      <c r="I10" s="11">
        <v>5.838562174683795</v>
      </c>
      <c r="J10" s="11">
        <v>8.402327252525744</v>
      </c>
    </row>
    <row r="11" spans="1:10" ht="44" customHeight="1">
      <c r="A11" s="21" t="s">
        <v>269</v>
      </c>
      <c r="B11" s="9">
        <v>0.93622324480961172</v>
      </c>
      <c r="C11" s="9">
        <v>0.14469398387299051</v>
      </c>
      <c r="D11" s="9">
        <v>0.67554993114229356</v>
      </c>
      <c r="E11" s="9">
        <v>0.28512832454745612</v>
      </c>
      <c r="F11" s="9">
        <v>0</v>
      </c>
      <c r="G11" s="9">
        <v>0.26112498932527262</v>
      </c>
      <c r="H11" s="9">
        <v>0.45218365786127196</v>
      </c>
      <c r="I11" s="9">
        <v>9.3810620172079334E-2</v>
      </c>
      <c r="J11" s="9">
        <v>0.39387322493500981</v>
      </c>
    </row>
    <row r="12" spans="1:10" ht="66" customHeight="1">
      <c r="A12" s="20" t="s">
        <v>270</v>
      </c>
      <c r="B12" s="11">
        <v>0.76109061744291762</v>
      </c>
      <c r="C12" s="11">
        <v>0.20561515762424273</v>
      </c>
      <c r="D12" s="11">
        <v>0.57815659855336776</v>
      </c>
      <c r="E12" s="11">
        <v>0.54043414674838541</v>
      </c>
      <c r="F12" s="11">
        <v>0</v>
      </c>
      <c r="G12" s="11">
        <v>0.49493806350058739</v>
      </c>
      <c r="H12" s="11">
        <v>0.59704930240784493</v>
      </c>
      <c r="I12" s="11">
        <v>0.13330813719554133</v>
      </c>
      <c r="J12" s="11">
        <v>0.52159455200692162</v>
      </c>
    </row>
    <row r="13" spans="1:10" ht="22" customHeight="1">
      <c r="A13" s="21" t="s">
        <v>271</v>
      </c>
      <c r="B13" s="9">
        <v>6.8427810428362958</v>
      </c>
      <c r="C13" s="9">
        <v>10.527416758825019</v>
      </c>
      <c r="D13" s="9">
        <v>8.0562373850657476</v>
      </c>
      <c r="E13" s="9">
        <v>17.622032629513878</v>
      </c>
      <c r="F13" s="9">
        <v>0.82295538311520366</v>
      </c>
      <c r="G13" s="9">
        <v>16.207813669651998</v>
      </c>
      <c r="H13" s="9">
        <v>14.856335323872392</v>
      </c>
      <c r="I13" s="9">
        <v>7.1147272710911604</v>
      </c>
      <c r="J13" s="9">
        <v>13.596707869714939</v>
      </c>
    </row>
    <row r="14" spans="1:10" ht="44" customHeight="1">
      <c r="A14" s="20" t="s">
        <v>272</v>
      </c>
      <c r="B14" s="11">
        <v>7.1867663506814843</v>
      </c>
      <c r="C14" s="11">
        <v>13.833121588054889</v>
      </c>
      <c r="D14" s="11">
        <v>9.3756019743780108</v>
      </c>
      <c r="E14" s="11">
        <v>19.272073881175224</v>
      </c>
      <c r="F14" s="11">
        <v>1.9608362798578356</v>
      </c>
      <c r="G14" s="11">
        <v>17.814739048114362</v>
      </c>
      <c r="H14" s="11">
        <v>16.171273959569771</v>
      </c>
      <c r="I14" s="11">
        <v>9.6580909811967395</v>
      </c>
      <c r="J14" s="11">
        <v>15.111522027209636</v>
      </c>
    </row>
    <row r="15" spans="1:10" ht="22" customHeight="1">
      <c r="A15" s="21" t="s">
        <v>273</v>
      </c>
      <c r="B15" s="9">
        <v>4.3718653511232706</v>
      </c>
      <c r="C15" s="9">
        <v>2.9468696975900692</v>
      </c>
      <c r="D15" s="9">
        <v>3.9025733649641277</v>
      </c>
      <c r="E15" s="9">
        <v>4.2599554443414238</v>
      </c>
      <c r="F15" s="9">
        <v>0.3923317556594747</v>
      </c>
      <c r="G15" s="9">
        <v>3.9343621590722875</v>
      </c>
      <c r="H15" s="9">
        <v>4.2886688411085681</v>
      </c>
      <c r="I15" s="9">
        <v>2.0485359886977323</v>
      </c>
      <c r="J15" s="9">
        <v>3.9241796002921201</v>
      </c>
    </row>
    <row r="16" spans="1:10" ht="44" customHeight="1">
      <c r="A16" s="20" t="s">
        <v>274</v>
      </c>
      <c r="B16" s="11">
        <v>2.6481659755885323</v>
      </c>
      <c r="C16" s="11">
        <v>5.0753930506240579</v>
      </c>
      <c r="D16" s="11">
        <v>3.4475215470096687</v>
      </c>
      <c r="E16" s="11">
        <v>7.7371332073731649</v>
      </c>
      <c r="F16" s="11">
        <v>0.8904002551572936</v>
      </c>
      <c r="G16" s="11">
        <v>7.1607456229770907</v>
      </c>
      <c r="H16" s="11">
        <v>6.4314263270513674</v>
      </c>
      <c r="I16" s="11">
        <v>3.6036904628761905</v>
      </c>
      <c r="J16" s="11">
        <v>5.9713289282504727</v>
      </c>
    </row>
    <row r="17" spans="1:10" ht="22" customHeight="1">
      <c r="A17" s="21" t="s">
        <v>275</v>
      </c>
      <c r="B17" s="9">
        <v>1.2794539853930382</v>
      </c>
      <c r="C17" s="9">
        <v>1.3992537775836849</v>
      </c>
      <c r="D17" s="9">
        <v>1.3189074969031989</v>
      </c>
      <c r="E17" s="9">
        <v>1.4872691937835121</v>
      </c>
      <c r="F17" s="9">
        <v>0.30496414363747193</v>
      </c>
      <c r="G17" s="9">
        <v>1.3877376425124193</v>
      </c>
      <c r="H17" s="9">
        <v>1.4339487979011845</v>
      </c>
      <c r="I17" s="9">
        <v>1.0144337875065723</v>
      </c>
      <c r="J17" s="9">
        <v>1.3656900303529669</v>
      </c>
    </row>
    <row r="18" spans="1:10" ht="22" customHeight="1">
      <c r="A18" s="20" t="s">
        <v>276</v>
      </c>
      <c r="B18" s="11">
        <v>2.1915797595851343</v>
      </c>
      <c r="C18" s="11">
        <v>1.5903450101394843</v>
      </c>
      <c r="D18" s="11">
        <v>1.9935758926851503</v>
      </c>
      <c r="E18" s="11">
        <v>0.57524666779740163</v>
      </c>
      <c r="F18" s="11">
        <v>0.15335026461602574</v>
      </c>
      <c r="G18" s="11">
        <v>0.53972960434651818</v>
      </c>
      <c r="H18" s="11">
        <v>0.98995895473404505</v>
      </c>
      <c r="I18" s="11">
        <v>1.0850086836689177</v>
      </c>
      <c r="J18" s="11">
        <v>1.0054243783592538</v>
      </c>
    </row>
    <row r="19" spans="1:10" ht="22" customHeight="1">
      <c r="A19" s="21" t="s">
        <v>277</v>
      </c>
      <c r="B19" s="9">
        <v>0.79168710286333932</v>
      </c>
      <c r="C19" s="9">
        <v>0.59786027389247642</v>
      </c>
      <c r="D19" s="9">
        <v>0.72785436252260161</v>
      </c>
      <c r="E19" s="9">
        <v>0.59492111864122299</v>
      </c>
      <c r="F19" s="9">
        <v>0.14000751215241444</v>
      </c>
      <c r="G19" s="9">
        <v>0.55662452425336528</v>
      </c>
      <c r="H19" s="9">
        <v>0.64540654873152625</v>
      </c>
      <c r="I19" s="9">
        <v>0.43685089414151229</v>
      </c>
      <c r="J19" s="9">
        <v>0.6114727165805971</v>
      </c>
    </row>
    <row r="20" spans="1:10" ht="44" customHeight="1">
      <c r="A20" s="20" t="s">
        <v>278</v>
      </c>
      <c r="B20" s="11">
        <v>2.0354573590389249</v>
      </c>
      <c r="C20" s="11">
        <v>2.3505460847116604</v>
      </c>
      <c r="D20" s="11">
        <v>2.1392251238883673</v>
      </c>
      <c r="E20" s="11">
        <v>2.9229244567453168</v>
      </c>
      <c r="F20" s="11">
        <v>0.37981150163540106</v>
      </c>
      <c r="G20" s="11">
        <v>2.7088342120589415</v>
      </c>
      <c r="H20" s="11">
        <v>2.6952216945233465</v>
      </c>
      <c r="I20" s="11">
        <v>1.6575137839585445</v>
      </c>
      <c r="J20" s="11">
        <v>2.5263775261500596</v>
      </c>
    </row>
    <row r="21" spans="1:10" ht="44" customHeight="1">
      <c r="A21" s="21" t="s">
        <v>279</v>
      </c>
      <c r="B21" s="9">
        <v>3.8471490136467139</v>
      </c>
      <c r="C21" s="9">
        <v>3.7459334249051111</v>
      </c>
      <c r="D21" s="9">
        <v>3.8138158139607774</v>
      </c>
      <c r="E21" s="9">
        <v>3.254785902575513</v>
      </c>
      <c r="F21" s="9">
        <v>1.4358994980017856</v>
      </c>
      <c r="G21" s="9">
        <v>3.1016641803848133</v>
      </c>
      <c r="H21" s="9">
        <v>3.4067720629389888</v>
      </c>
      <c r="I21" s="9">
        <v>2.9335824665733381</v>
      </c>
      <c r="J21" s="9">
        <v>3.3297799700120256</v>
      </c>
    </row>
    <row r="22" spans="1:10" ht="44" customHeight="1">
      <c r="A22" s="20" t="s">
        <v>280</v>
      </c>
      <c r="B22" s="11">
        <v>36.89785228250512</v>
      </c>
      <c r="C22" s="11">
        <v>7.6891047264222916</v>
      </c>
      <c r="D22" s="11">
        <v>27.278573009738029</v>
      </c>
      <c r="E22" s="11">
        <v>0.38576876908587643</v>
      </c>
      <c r="F22" s="11">
        <v>0.26338227808306686</v>
      </c>
      <c r="G22" s="11">
        <v>0.37546574508827907</v>
      </c>
      <c r="H22" s="11">
        <v>9.7538932798104039</v>
      </c>
      <c r="I22" s="11">
        <v>5.077760937502009</v>
      </c>
      <c r="J22" s="11">
        <v>8.9930455802773377</v>
      </c>
    </row>
    <row r="23" spans="1:10" ht="22" customHeight="1">
      <c r="A23" s="21" t="s">
        <v>281</v>
      </c>
      <c r="B23" s="9">
        <v>9.5788906157390574</v>
      </c>
      <c r="C23" s="9">
        <v>23.118321410991886</v>
      </c>
      <c r="D23" s="9">
        <v>14.037813949023747</v>
      </c>
      <c r="E23" s="9">
        <v>1.1868851891624521</v>
      </c>
      <c r="F23" s="9">
        <v>3.223554161979187</v>
      </c>
      <c r="G23" s="9">
        <v>1.3583407896143942</v>
      </c>
      <c r="H23" s="9">
        <v>3.3400724128373596</v>
      </c>
      <c r="I23" s="9">
        <v>16.122089428291918</v>
      </c>
      <c r="J23" s="9">
        <v>5.4198185640765741</v>
      </c>
    </row>
    <row r="24" spans="1:10" ht="44" customHeight="1">
      <c r="A24" s="20" t="s">
        <v>282</v>
      </c>
      <c r="B24" s="11">
        <v>5.4168436451440556</v>
      </c>
      <c r="C24" s="11">
        <v>9.9078449518950737</v>
      </c>
      <c r="D24" s="11">
        <v>6.8958593304640994</v>
      </c>
      <c r="E24" s="11">
        <v>1.969746877520999</v>
      </c>
      <c r="F24" s="11">
        <v>7.0246850059448365</v>
      </c>
      <c r="G24" s="11">
        <v>2.3952934261374259</v>
      </c>
      <c r="H24" s="11">
        <v>2.8541891939322306</v>
      </c>
      <c r="I24" s="11">
        <v>8.8939473992058087</v>
      </c>
      <c r="J24" s="11">
        <v>3.8369107680504353</v>
      </c>
    </row>
    <row r="25" spans="1:10" ht="22" customHeight="1">
      <c r="A25" s="21" t="s">
        <v>283</v>
      </c>
      <c r="B25" s="9">
        <v>0.30581880892774777</v>
      </c>
      <c r="C25" s="9">
        <v>0.80263274644448868</v>
      </c>
      <c r="D25" s="9">
        <v>0.46943390411115443</v>
      </c>
      <c r="E25" s="9">
        <v>0.28176804259291788</v>
      </c>
      <c r="F25" s="9">
        <v>0.24729786415432997</v>
      </c>
      <c r="G25" s="9">
        <v>0.2788661939269072</v>
      </c>
      <c r="H25" s="9">
        <v>0.2879388921288043</v>
      </c>
      <c r="I25" s="9">
        <v>0.60734261733879935</v>
      </c>
      <c r="J25" s="9">
        <v>0.33990867650585405</v>
      </c>
    </row>
    <row r="26" spans="1:10" ht="22" customHeight="1">
      <c r="A26" s="20" t="s">
        <v>284</v>
      </c>
      <c r="B26" s="11">
        <v>2.5763360404448052</v>
      </c>
      <c r="C26" s="11">
        <v>2.672055224622663</v>
      </c>
      <c r="D26" s="11">
        <v>2.607859116283656</v>
      </c>
      <c r="E26" s="11">
        <v>4.1236540075604662</v>
      </c>
      <c r="F26" s="11">
        <v>1.7726669146347147</v>
      </c>
      <c r="G26" s="11">
        <v>3.925737748682681</v>
      </c>
      <c r="H26" s="11">
        <v>3.7266493455752587</v>
      </c>
      <c r="I26" s="11">
        <v>2.3557746076922781</v>
      </c>
      <c r="J26" s="11">
        <v>3.5035960155338413</v>
      </c>
    </row>
    <row r="27" spans="1:10" ht="88" customHeight="1">
      <c r="A27" s="21" t="s">
        <v>285</v>
      </c>
      <c r="B27" s="9">
        <v>0</v>
      </c>
      <c r="C27" s="9">
        <v>4.5802412161234408E-2</v>
      </c>
      <c r="D27" s="9">
        <v>1.5084049499189968E-2</v>
      </c>
      <c r="E27" s="9">
        <v>20.019056158964187</v>
      </c>
      <c r="F27" s="9">
        <v>79.610629238722865</v>
      </c>
      <c r="G27" s="9">
        <v>25.03573244786309</v>
      </c>
      <c r="H27" s="9">
        <v>14.882646712063231</v>
      </c>
      <c r="I27" s="9">
        <v>28.025721914340846</v>
      </c>
      <c r="J27" s="9">
        <v>17.02114019351729</v>
      </c>
    </row>
    <row r="28" spans="1:10" ht="44" customHeight="1">
      <c r="A28" s="20" t="s">
        <v>286</v>
      </c>
      <c r="B28" s="11">
        <v>3.0499121902775227E-2</v>
      </c>
      <c r="C28" s="11">
        <v>2.1711533037468256E-2</v>
      </c>
      <c r="D28" s="11">
        <v>2.7605116561829259E-2</v>
      </c>
      <c r="E28" s="11">
        <v>0.10963759947169648</v>
      </c>
      <c r="F28" s="11">
        <v>0</v>
      </c>
      <c r="G28" s="11">
        <v>0.10040783228791529</v>
      </c>
      <c r="H28" s="11">
        <v>8.9332565079935283E-2</v>
      </c>
      <c r="I28" s="11">
        <v>1.4076413715440475E-2</v>
      </c>
      <c r="J28" s="11">
        <v>7.7087729936299865E-2</v>
      </c>
    </row>
    <row r="29" spans="1:10" ht="22" customHeight="1">
      <c r="A29" s="21" t="s">
        <v>261</v>
      </c>
      <c r="B29" s="9">
        <v>1.8939151452602832</v>
      </c>
      <c r="C29" s="9">
        <v>3.8124064061910587</v>
      </c>
      <c r="D29" s="9">
        <v>2.5257294052117678</v>
      </c>
      <c r="E29" s="9">
        <v>0.44236431790518677</v>
      </c>
      <c r="F29" s="9">
        <v>0.35979737293998415</v>
      </c>
      <c r="G29" s="9">
        <v>0.43541347546813008</v>
      </c>
      <c r="H29" s="9">
        <v>0.81479742979018721</v>
      </c>
      <c r="I29" s="9">
        <v>2.5982552960096257</v>
      </c>
      <c r="J29" s="9">
        <v>1.1049816494389726</v>
      </c>
    </row>
    <row r="30" spans="1:10" ht="22" customHeight="1">
      <c r="A30" s="5" t="s">
        <v>98</v>
      </c>
      <c r="B30" s="13">
        <v>100</v>
      </c>
      <c r="C30" s="13">
        <v>100.00000000000001</v>
      </c>
      <c r="D30" s="13">
        <v>100</v>
      </c>
      <c r="E30" s="13">
        <v>100</v>
      </c>
      <c r="F30" s="13">
        <v>100</v>
      </c>
      <c r="G30" s="13">
        <v>99.999999999999972</v>
      </c>
      <c r="H30" s="13">
        <v>99.999999999999986</v>
      </c>
      <c r="I30" s="13">
        <v>100.00000000000001</v>
      </c>
      <c r="J30" s="13">
        <v>100</v>
      </c>
    </row>
    <row r="31" spans="1:10" ht="21" customHeight="1">
      <c r="A31" s="2" t="s">
        <v>107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72" customHeight="1">
      <c r="A32" s="2" t="s">
        <v>287</v>
      </c>
      <c r="B32" s="4"/>
      <c r="C32" s="4"/>
      <c r="D32" s="4"/>
      <c r="E32" s="4"/>
      <c r="F32" s="4"/>
      <c r="G32" s="4"/>
      <c r="H32" s="4"/>
      <c r="I32" s="4"/>
      <c r="J32" s="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3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AF33-EB89-4BBA-BB31-E80208E705F2}">
  <dimension ref="A1:AT47"/>
  <sheetViews>
    <sheetView showGridLines="0" view="pageBreakPreview" zoomScale="60" zoomScaleNormal="100" workbookViewId="0">
      <selection activeCell="L6" sqref="L6"/>
    </sheetView>
  </sheetViews>
  <sheetFormatPr defaultColWidth="8.75" defaultRowHeight="14"/>
  <cols>
    <col min="1" max="1" width="37.4140625" customWidth="1"/>
    <col min="2" max="46" width="13.75" customWidth="1"/>
    <col min="47" max="47" width="8.203125E-2" customWidth="1"/>
    <col min="48" max="48" width="8.75" customWidth="1"/>
  </cols>
  <sheetData>
    <row r="1" spans="1:46" ht="44.9" customHeight="1">
      <c r="B1" s="56"/>
      <c r="C1" s="56"/>
      <c r="D1" s="56"/>
      <c r="E1" s="56"/>
      <c r="F1" s="56"/>
      <c r="G1" s="56"/>
      <c r="H1" s="56"/>
      <c r="I1" s="56"/>
      <c r="J1" s="56"/>
    </row>
    <row r="2" spans="1:46" ht="36" customHeight="1">
      <c r="A2" s="1" t="s">
        <v>382</v>
      </c>
      <c r="B2" s="58"/>
      <c r="C2" s="56"/>
      <c r="D2" s="56"/>
      <c r="E2" s="56"/>
      <c r="F2" s="56"/>
      <c r="G2" s="56"/>
      <c r="H2" s="56"/>
      <c r="I2" s="56"/>
      <c r="J2" s="56"/>
    </row>
    <row r="3" spans="1:46" ht="18" customHeight="1">
      <c r="A3" s="2"/>
      <c r="B3" s="66" t="s">
        <v>288</v>
      </c>
      <c r="C3" s="56"/>
      <c r="D3" s="56"/>
      <c r="E3" s="56"/>
      <c r="F3" s="56"/>
      <c r="G3" s="56"/>
      <c r="H3" s="56"/>
      <c r="I3" s="56"/>
      <c r="J3" s="56"/>
    </row>
    <row r="4" spans="1:46" ht="17.149999999999999" customHeight="1">
      <c r="A4" s="3" t="s">
        <v>289</v>
      </c>
      <c r="B4" s="60"/>
      <c r="C4" s="56"/>
      <c r="D4" s="56"/>
      <c r="E4" s="56"/>
      <c r="F4" s="56"/>
      <c r="G4" s="56"/>
      <c r="H4" s="56"/>
      <c r="I4" s="56"/>
      <c r="J4" s="56"/>
    </row>
    <row r="5" spans="1:46" ht="21.75" customHeight="1">
      <c r="A5" s="61" t="s">
        <v>290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46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46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46" ht="22" customHeight="1">
      <c r="A8" s="10" t="s">
        <v>291</v>
      </c>
      <c r="B8" s="11">
        <v>57.490942150248948</v>
      </c>
      <c r="C8" s="11">
        <v>34.691113786773911</v>
      </c>
      <c r="D8" s="11">
        <v>49.982303993877572</v>
      </c>
      <c r="E8" s="11">
        <v>1.923685812629166</v>
      </c>
      <c r="F8" s="11">
        <v>3.2483205038808216</v>
      </c>
      <c r="G8" s="11">
        <v>2.0351992885053765</v>
      </c>
      <c r="H8" s="11">
        <v>16.180910435235202</v>
      </c>
      <c r="I8" s="11">
        <v>23.633880835123417</v>
      </c>
      <c r="J8" s="11">
        <v>17.393574014522112</v>
      </c>
    </row>
    <row r="9" spans="1:46" ht="22" customHeight="1">
      <c r="A9" s="8" t="s">
        <v>292</v>
      </c>
      <c r="B9" s="9">
        <v>41.886904971989736</v>
      </c>
      <c r="C9" s="9">
        <v>64.527518872427891</v>
      </c>
      <c r="D9" s="9">
        <v>49.343109233984947</v>
      </c>
      <c r="E9" s="9">
        <v>77.640263839258225</v>
      </c>
      <c r="F9" s="9">
        <v>17.429929987105051</v>
      </c>
      <c r="G9" s="9">
        <v>72.57149759308939</v>
      </c>
      <c r="H9" s="9">
        <v>68.466809866901727</v>
      </c>
      <c r="I9" s="9">
        <v>47.965090493985706</v>
      </c>
      <c r="J9" s="9">
        <v>65.131000510048651</v>
      </c>
    </row>
    <row r="10" spans="1:46" ht="22" customHeight="1">
      <c r="A10" s="10" t="s">
        <v>293</v>
      </c>
      <c r="B10" s="11">
        <v>0.325924375321756</v>
      </c>
      <c r="C10" s="11">
        <v>0.52082894434858218</v>
      </c>
      <c r="D10" s="11">
        <v>0.39011204640924529</v>
      </c>
      <c r="E10" s="11">
        <v>20.267574211616949</v>
      </c>
      <c r="F10" s="11">
        <v>79.073994701282274</v>
      </c>
      <c r="G10" s="11">
        <v>25.218152960573136</v>
      </c>
      <c r="H10" s="11">
        <v>15.15102536972403</v>
      </c>
      <c r="I10" s="11">
        <v>28.144985775751802</v>
      </c>
      <c r="J10" s="11">
        <v>17.265256567438481</v>
      </c>
    </row>
    <row r="11" spans="1:46" ht="22" customHeight="1">
      <c r="A11" s="8" t="s">
        <v>261</v>
      </c>
      <c r="B11" s="9">
        <v>0.29622850243956461</v>
      </c>
      <c r="C11" s="9">
        <v>0.26053839644961913</v>
      </c>
      <c r="D11" s="9">
        <v>0.28447472572822985</v>
      </c>
      <c r="E11" s="9">
        <v>0.16847613649566109</v>
      </c>
      <c r="F11" s="9">
        <v>0.24775480773185088</v>
      </c>
      <c r="G11" s="9">
        <v>0.17515015783209556</v>
      </c>
      <c r="H11" s="9">
        <v>0.20125432813904603</v>
      </c>
      <c r="I11" s="9">
        <v>0.25604289513907369</v>
      </c>
      <c r="J11" s="9">
        <v>0.21016890799075869</v>
      </c>
    </row>
    <row r="12" spans="1:46" ht="22" customHeight="1">
      <c r="A12" s="5" t="s">
        <v>98</v>
      </c>
      <c r="B12" s="5">
        <v>100</v>
      </c>
      <c r="C12" s="5">
        <v>100</v>
      </c>
      <c r="D12" s="5">
        <v>100</v>
      </c>
      <c r="E12" s="5">
        <v>99.999999999999986</v>
      </c>
      <c r="F12" s="5">
        <v>100</v>
      </c>
      <c r="G12" s="5">
        <v>100</v>
      </c>
      <c r="H12" s="5">
        <v>100</v>
      </c>
      <c r="I12" s="5">
        <v>100</v>
      </c>
      <c r="J12" s="5">
        <v>100.00000000000001</v>
      </c>
    </row>
    <row r="13" spans="1:46">
      <c r="A13" s="72"/>
      <c r="B13" s="66" t="s">
        <v>294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</row>
    <row r="14" spans="1:46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</row>
    <row r="15" spans="1:46" ht="17.149999999999999" customHeight="1">
      <c r="A15" s="3" t="s">
        <v>295</v>
      </c>
      <c r="B15" s="60"/>
      <c r="C15" s="56"/>
      <c r="D15" s="56"/>
      <c r="E15" s="56"/>
      <c r="F15" s="56"/>
      <c r="G15" s="56"/>
      <c r="H15" s="56"/>
      <c r="I15" s="56"/>
      <c r="J15" s="56"/>
      <c r="K15" s="60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</row>
    <row r="16" spans="1:46" ht="21.75" customHeight="1">
      <c r="A16" s="61" t="s">
        <v>203</v>
      </c>
      <c r="B16" s="61" t="s">
        <v>98</v>
      </c>
      <c r="C16" s="64"/>
      <c r="D16" s="64"/>
      <c r="E16" s="64"/>
      <c r="F16" s="64"/>
      <c r="G16" s="64"/>
      <c r="H16" s="64"/>
      <c r="I16" s="64"/>
      <c r="J16" s="65"/>
      <c r="K16" s="61" t="s">
        <v>291</v>
      </c>
      <c r="L16" s="64"/>
      <c r="M16" s="64"/>
      <c r="N16" s="64"/>
      <c r="O16" s="64"/>
      <c r="P16" s="64"/>
      <c r="Q16" s="64"/>
      <c r="R16" s="64"/>
      <c r="S16" s="65"/>
      <c r="T16" s="61" t="s">
        <v>292</v>
      </c>
      <c r="U16" s="64"/>
      <c r="V16" s="64"/>
      <c r="W16" s="64"/>
      <c r="X16" s="64"/>
      <c r="Y16" s="64"/>
      <c r="Z16" s="64"/>
      <c r="AA16" s="64"/>
      <c r="AB16" s="65"/>
      <c r="AC16" s="61" t="s">
        <v>293</v>
      </c>
      <c r="AD16" s="64"/>
      <c r="AE16" s="64"/>
      <c r="AF16" s="64"/>
      <c r="AG16" s="64"/>
      <c r="AH16" s="64"/>
      <c r="AI16" s="64"/>
      <c r="AJ16" s="64"/>
      <c r="AK16" s="65"/>
      <c r="AL16" s="61" t="s">
        <v>261</v>
      </c>
      <c r="AM16" s="64"/>
      <c r="AN16" s="64"/>
      <c r="AO16" s="64"/>
      <c r="AP16" s="64"/>
      <c r="AQ16" s="64"/>
      <c r="AR16" s="64"/>
      <c r="AS16" s="64"/>
      <c r="AT16" s="65"/>
    </row>
    <row r="17" spans="1:46" ht="21.75" customHeight="1">
      <c r="A17" s="62"/>
      <c r="B17" s="61" t="s">
        <v>92</v>
      </c>
      <c r="C17" s="64"/>
      <c r="D17" s="64"/>
      <c r="E17" s="64"/>
      <c r="F17" s="64"/>
      <c r="G17" s="64"/>
      <c r="H17" s="64"/>
      <c r="I17" s="64"/>
      <c r="J17" s="65"/>
      <c r="K17" s="61" t="s">
        <v>92</v>
      </c>
      <c r="L17" s="64"/>
      <c r="M17" s="64"/>
      <c r="N17" s="64"/>
      <c r="O17" s="64"/>
      <c r="P17" s="64"/>
      <c r="Q17" s="64"/>
      <c r="R17" s="64"/>
      <c r="S17" s="65"/>
      <c r="T17" s="61" t="s">
        <v>92</v>
      </c>
      <c r="U17" s="64"/>
      <c r="V17" s="64"/>
      <c r="W17" s="64"/>
      <c r="X17" s="64"/>
      <c r="Y17" s="64"/>
      <c r="Z17" s="64"/>
      <c r="AA17" s="64"/>
      <c r="AB17" s="65"/>
      <c r="AC17" s="61" t="s">
        <v>92</v>
      </c>
      <c r="AD17" s="64"/>
      <c r="AE17" s="64"/>
      <c r="AF17" s="64"/>
      <c r="AG17" s="64"/>
      <c r="AH17" s="64"/>
      <c r="AI17" s="64"/>
      <c r="AJ17" s="64"/>
      <c r="AK17" s="65"/>
      <c r="AL17" s="61" t="s">
        <v>92</v>
      </c>
      <c r="AM17" s="64"/>
      <c r="AN17" s="64"/>
      <c r="AO17" s="64"/>
      <c r="AP17" s="64"/>
      <c r="AQ17" s="64"/>
      <c r="AR17" s="64"/>
      <c r="AS17" s="64"/>
      <c r="AT17" s="65"/>
    </row>
    <row r="18" spans="1:46" ht="36" customHeight="1">
      <c r="A18" s="62"/>
      <c r="B18" s="61" t="s">
        <v>93</v>
      </c>
      <c r="C18" s="64"/>
      <c r="D18" s="65"/>
      <c r="E18" s="61" t="s">
        <v>94</v>
      </c>
      <c r="F18" s="64"/>
      <c r="G18" s="65"/>
      <c r="H18" s="61" t="s">
        <v>98</v>
      </c>
      <c r="I18" s="64"/>
      <c r="J18" s="65"/>
      <c r="K18" s="61" t="s">
        <v>93</v>
      </c>
      <c r="L18" s="64"/>
      <c r="M18" s="65"/>
      <c r="N18" s="61" t="s">
        <v>94</v>
      </c>
      <c r="O18" s="64"/>
      <c r="P18" s="65"/>
      <c r="Q18" s="61" t="s">
        <v>98</v>
      </c>
      <c r="R18" s="64"/>
      <c r="S18" s="65"/>
      <c r="T18" s="61" t="s">
        <v>93</v>
      </c>
      <c r="U18" s="64"/>
      <c r="V18" s="65"/>
      <c r="W18" s="61" t="s">
        <v>94</v>
      </c>
      <c r="X18" s="64"/>
      <c r="Y18" s="65"/>
      <c r="Z18" s="61" t="s">
        <v>98</v>
      </c>
      <c r="AA18" s="64"/>
      <c r="AB18" s="65"/>
      <c r="AC18" s="61" t="s">
        <v>93</v>
      </c>
      <c r="AD18" s="64"/>
      <c r="AE18" s="65"/>
      <c r="AF18" s="61" t="s">
        <v>94</v>
      </c>
      <c r="AG18" s="64"/>
      <c r="AH18" s="65"/>
      <c r="AI18" s="61" t="s">
        <v>98</v>
      </c>
      <c r="AJ18" s="64"/>
      <c r="AK18" s="65"/>
      <c r="AL18" s="61" t="s">
        <v>93</v>
      </c>
      <c r="AM18" s="64"/>
      <c r="AN18" s="65"/>
      <c r="AO18" s="61" t="s">
        <v>94</v>
      </c>
      <c r="AP18" s="64"/>
      <c r="AQ18" s="65"/>
      <c r="AR18" s="61" t="s">
        <v>98</v>
      </c>
      <c r="AS18" s="64"/>
      <c r="AT18" s="65"/>
    </row>
    <row r="19" spans="1:46" ht="36" customHeight="1">
      <c r="A19" s="63"/>
      <c r="B19" s="5" t="s">
        <v>96</v>
      </c>
      <c r="C19" s="5" t="s">
        <v>97</v>
      </c>
      <c r="D19" s="5" t="s">
        <v>98</v>
      </c>
      <c r="E19" s="5" t="s">
        <v>96</v>
      </c>
      <c r="F19" s="5" t="s">
        <v>97</v>
      </c>
      <c r="G19" s="5" t="s">
        <v>98</v>
      </c>
      <c r="H19" s="5" t="s">
        <v>96</v>
      </c>
      <c r="I19" s="5" t="s">
        <v>97</v>
      </c>
      <c r="J19" s="5" t="s">
        <v>98</v>
      </c>
      <c r="K19" s="5" t="s">
        <v>96</v>
      </c>
      <c r="L19" s="5" t="s">
        <v>97</v>
      </c>
      <c r="M19" s="5" t="s">
        <v>98</v>
      </c>
      <c r="N19" s="5" t="s">
        <v>96</v>
      </c>
      <c r="O19" s="5" t="s">
        <v>97</v>
      </c>
      <c r="P19" s="5" t="s">
        <v>98</v>
      </c>
      <c r="Q19" s="5" t="s">
        <v>96</v>
      </c>
      <c r="R19" s="5" t="s">
        <v>97</v>
      </c>
      <c r="S19" s="5" t="s">
        <v>98</v>
      </c>
      <c r="T19" s="5" t="s">
        <v>96</v>
      </c>
      <c r="U19" s="5" t="s">
        <v>97</v>
      </c>
      <c r="V19" s="5" t="s">
        <v>98</v>
      </c>
      <c r="W19" s="5" t="s">
        <v>96</v>
      </c>
      <c r="X19" s="5" t="s">
        <v>97</v>
      </c>
      <c r="Y19" s="5" t="s">
        <v>98</v>
      </c>
      <c r="Z19" s="5" t="s">
        <v>96</v>
      </c>
      <c r="AA19" s="5" t="s">
        <v>97</v>
      </c>
      <c r="AB19" s="5" t="s">
        <v>98</v>
      </c>
      <c r="AC19" s="5" t="s">
        <v>96</v>
      </c>
      <c r="AD19" s="5" t="s">
        <v>97</v>
      </c>
      <c r="AE19" s="5" t="s">
        <v>98</v>
      </c>
      <c r="AF19" s="5" t="s">
        <v>96</v>
      </c>
      <c r="AG19" s="5" t="s">
        <v>97</v>
      </c>
      <c r="AH19" s="5" t="s">
        <v>98</v>
      </c>
      <c r="AI19" s="5" t="s">
        <v>96</v>
      </c>
      <c r="AJ19" s="5" t="s">
        <v>97</v>
      </c>
      <c r="AK19" s="5" t="s">
        <v>98</v>
      </c>
      <c r="AL19" s="5" t="s">
        <v>96</v>
      </c>
      <c r="AM19" s="5" t="s">
        <v>97</v>
      </c>
      <c r="AN19" s="5" t="s">
        <v>98</v>
      </c>
      <c r="AO19" s="5" t="s">
        <v>96</v>
      </c>
      <c r="AP19" s="5" t="s">
        <v>97</v>
      </c>
      <c r="AQ19" s="5" t="s">
        <v>98</v>
      </c>
      <c r="AR19" s="5" t="s">
        <v>96</v>
      </c>
      <c r="AS19" s="5" t="s">
        <v>97</v>
      </c>
      <c r="AT19" s="5" t="s">
        <v>98</v>
      </c>
    </row>
    <row r="20" spans="1:46" ht="22" customHeight="1">
      <c r="A20" s="10" t="s">
        <v>111</v>
      </c>
      <c r="B20" s="10">
        <v>100</v>
      </c>
      <c r="C20" s="10">
        <v>100</v>
      </c>
      <c r="D20" s="10">
        <v>100</v>
      </c>
      <c r="E20" s="10">
        <v>100</v>
      </c>
      <c r="F20" s="10">
        <v>100</v>
      </c>
      <c r="G20" s="10">
        <v>100</v>
      </c>
      <c r="H20" s="10">
        <v>100</v>
      </c>
      <c r="I20" s="10">
        <v>100</v>
      </c>
      <c r="J20" s="10">
        <v>100</v>
      </c>
      <c r="K20" s="11">
        <v>59.163383964552487</v>
      </c>
      <c r="L20" s="11">
        <v>38.59723544331888</v>
      </c>
      <c r="M20" s="11">
        <v>53.094308996654817</v>
      </c>
      <c r="N20" s="11">
        <v>3.2538535531863091</v>
      </c>
      <c r="O20" s="11">
        <v>3.6630386500003449</v>
      </c>
      <c r="P20" s="11">
        <v>3.2927698301835848</v>
      </c>
      <c r="Q20" s="11">
        <v>19.98440990507536</v>
      </c>
      <c r="R20" s="11">
        <v>25.663078466752879</v>
      </c>
      <c r="S20" s="11">
        <v>20.92661995331115</v>
      </c>
      <c r="T20" s="11">
        <v>40.274449757946748</v>
      </c>
      <c r="U20" s="11">
        <v>60.848053572672953</v>
      </c>
      <c r="V20" s="11">
        <v>46.345724784599582</v>
      </c>
      <c r="W20" s="11">
        <v>66.768179882434325</v>
      </c>
      <c r="X20" s="11">
        <v>11.11719744343355</v>
      </c>
      <c r="Y20" s="11">
        <v>61.475394136742928</v>
      </c>
      <c r="Z20" s="11">
        <v>58.840106769350747</v>
      </c>
      <c r="AA20" s="11">
        <v>42.435530635330807</v>
      </c>
      <c r="AB20" s="11">
        <v>56.118244011796769</v>
      </c>
      <c r="AC20" s="11">
        <v>0.56216627750077319</v>
      </c>
      <c r="AD20" s="11">
        <v>0.55471098400816743</v>
      </c>
      <c r="AE20" s="11">
        <v>0.55996621874560137</v>
      </c>
      <c r="AF20" s="11">
        <v>29.977966564379368</v>
      </c>
      <c r="AG20" s="11">
        <v>85.219763906566101</v>
      </c>
      <c r="AH20" s="11">
        <v>35.231836033073478</v>
      </c>
      <c r="AI20" s="11">
        <v>21.175483325573879</v>
      </c>
      <c r="AJ20" s="11">
        <v>31.901390897916311</v>
      </c>
      <c r="AK20" s="11">
        <v>22.955136034892071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ht="22" customHeight="1">
      <c r="A21" s="8" t="s">
        <v>112</v>
      </c>
      <c r="B21" s="8">
        <v>100</v>
      </c>
      <c r="C21" s="8">
        <v>100</v>
      </c>
      <c r="D21" s="8">
        <v>100</v>
      </c>
      <c r="E21" s="8">
        <v>100</v>
      </c>
      <c r="F21" s="8">
        <v>100</v>
      </c>
      <c r="G21" s="8">
        <v>100</v>
      </c>
      <c r="H21" s="8">
        <v>100</v>
      </c>
      <c r="I21" s="8">
        <v>100</v>
      </c>
      <c r="J21" s="8">
        <v>100</v>
      </c>
      <c r="K21" s="9">
        <v>59.662730085633193</v>
      </c>
      <c r="L21" s="9">
        <v>39.464374720515622</v>
      </c>
      <c r="M21" s="9">
        <v>53.778175580214068</v>
      </c>
      <c r="N21" s="9">
        <v>3.3927357524325581</v>
      </c>
      <c r="O21" s="9">
        <v>3.9374830422050282</v>
      </c>
      <c r="P21" s="9">
        <v>3.44638303866284</v>
      </c>
      <c r="Q21" s="9">
        <v>21.14118137242555</v>
      </c>
      <c r="R21" s="9">
        <v>26.46967859503231</v>
      </c>
      <c r="S21" s="9">
        <v>22.045684910961281</v>
      </c>
      <c r="T21" s="9">
        <v>39.659729887930688</v>
      </c>
      <c r="U21" s="9">
        <v>59.376005384985312</v>
      </c>
      <c r="V21" s="9">
        <v>45.403836064349683</v>
      </c>
      <c r="W21" s="9">
        <v>68.463443883896417</v>
      </c>
      <c r="X21" s="9">
        <v>12.39755152830665</v>
      </c>
      <c r="Y21" s="9">
        <v>62.942015817291818</v>
      </c>
      <c r="Z21" s="9">
        <v>59.378297216135053</v>
      </c>
      <c r="AA21" s="9">
        <v>42.192663317227797</v>
      </c>
      <c r="AB21" s="9">
        <v>56.461064453473178</v>
      </c>
      <c r="AC21" s="9">
        <v>0.67754002643612288</v>
      </c>
      <c r="AD21" s="9">
        <v>1.159619894499073</v>
      </c>
      <c r="AE21" s="9">
        <v>0.81798835543625847</v>
      </c>
      <c r="AF21" s="9">
        <v>28.143820363671018</v>
      </c>
      <c r="AG21" s="9">
        <v>83.664965429488319</v>
      </c>
      <c r="AH21" s="9">
        <v>33.611601144045338</v>
      </c>
      <c r="AI21" s="9">
        <v>19.480521411439401</v>
      </c>
      <c r="AJ21" s="9">
        <v>31.3376580877399</v>
      </c>
      <c r="AK21" s="9">
        <v>21.493250635565541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</row>
    <row r="22" spans="1:46" ht="22" customHeight="1">
      <c r="A22" s="10" t="s">
        <v>113</v>
      </c>
      <c r="B22" s="10">
        <v>100</v>
      </c>
      <c r="C22" s="10">
        <v>100</v>
      </c>
      <c r="D22" s="10">
        <v>100</v>
      </c>
      <c r="E22" s="10">
        <v>100</v>
      </c>
      <c r="F22" s="10">
        <v>100</v>
      </c>
      <c r="G22" s="10">
        <v>100</v>
      </c>
      <c r="H22" s="10">
        <v>100</v>
      </c>
      <c r="I22" s="10">
        <v>100</v>
      </c>
      <c r="J22" s="10">
        <v>100</v>
      </c>
      <c r="K22" s="11">
        <v>58.518325449636563</v>
      </c>
      <c r="L22" s="11">
        <v>38.123758333789752</v>
      </c>
      <c r="M22" s="11">
        <v>52.283155112826257</v>
      </c>
      <c r="N22" s="11">
        <v>5.0648089938224912</v>
      </c>
      <c r="O22" s="11">
        <v>6.0789537418261084</v>
      </c>
      <c r="P22" s="11">
        <v>5.1721165604224506</v>
      </c>
      <c r="Q22" s="11">
        <v>22.286025701736492</v>
      </c>
      <c r="R22" s="11">
        <v>26.55008246219224</v>
      </c>
      <c r="S22" s="11">
        <v>23.060899102108841</v>
      </c>
      <c r="T22" s="11">
        <v>40.845552172586771</v>
      </c>
      <c r="U22" s="11">
        <v>60.327613162782143</v>
      </c>
      <c r="V22" s="11">
        <v>46.801744726024623</v>
      </c>
      <c r="W22" s="11">
        <v>67.909771540839003</v>
      </c>
      <c r="X22" s="11">
        <v>12.66595477663533</v>
      </c>
      <c r="Y22" s="11">
        <v>62.064373673985763</v>
      </c>
      <c r="Z22" s="11">
        <v>59.190442716953918</v>
      </c>
      <c r="AA22" s="11">
        <v>43.113571988619107</v>
      </c>
      <c r="AB22" s="11">
        <v>56.268919813192163</v>
      </c>
      <c r="AC22" s="11">
        <v>0.56648054400111381</v>
      </c>
      <c r="AD22" s="11">
        <v>1.466410906248288</v>
      </c>
      <c r="AE22" s="11">
        <v>0.84161357663697456</v>
      </c>
      <c r="AF22" s="11">
        <v>26.919121825172169</v>
      </c>
      <c r="AG22" s="11">
        <v>81.255091481538571</v>
      </c>
      <c r="AH22" s="11">
        <v>32.668459574198437</v>
      </c>
      <c r="AI22" s="11">
        <v>18.429043409019531</v>
      </c>
      <c r="AJ22" s="11">
        <v>30.283822619609939</v>
      </c>
      <c r="AK22" s="11">
        <v>20.583318924946749</v>
      </c>
      <c r="AL22" s="11">
        <v>6.9641833775549389E-2</v>
      </c>
      <c r="AM22" s="11">
        <v>8.2217597179830612E-2</v>
      </c>
      <c r="AN22" s="11">
        <v>7.348658451214099E-2</v>
      </c>
      <c r="AO22" s="11">
        <v>0.106297640166335</v>
      </c>
      <c r="AP22" s="11">
        <v>0</v>
      </c>
      <c r="AQ22" s="11">
        <v>9.5050191393344946E-2</v>
      </c>
      <c r="AR22" s="11">
        <v>9.4488172290056516E-2</v>
      </c>
      <c r="AS22" s="11">
        <v>5.252292957871918E-2</v>
      </c>
      <c r="AT22" s="11">
        <v>8.6862159752242707E-2</v>
      </c>
    </row>
    <row r="23" spans="1:46" ht="22" customHeight="1">
      <c r="A23" s="8" t="s">
        <v>114</v>
      </c>
      <c r="B23" s="8">
        <v>100</v>
      </c>
      <c r="C23" s="8">
        <v>100</v>
      </c>
      <c r="D23" s="8">
        <v>100</v>
      </c>
      <c r="E23" s="8">
        <v>100</v>
      </c>
      <c r="F23" s="8">
        <v>100</v>
      </c>
      <c r="G23" s="8">
        <v>100</v>
      </c>
      <c r="H23" s="8">
        <v>100</v>
      </c>
      <c r="I23" s="8">
        <v>100</v>
      </c>
      <c r="J23" s="8">
        <v>100</v>
      </c>
      <c r="K23" s="9">
        <v>58.911034427997109</v>
      </c>
      <c r="L23" s="9">
        <v>36.629335355745248</v>
      </c>
      <c r="M23" s="9">
        <v>52.164154622149482</v>
      </c>
      <c r="N23" s="9">
        <v>3.2906874861531579</v>
      </c>
      <c r="O23" s="9">
        <v>5.9935425725523173</v>
      </c>
      <c r="P23" s="9">
        <v>3.524258847447836</v>
      </c>
      <c r="Q23" s="9">
        <v>21.171591393923521</v>
      </c>
      <c r="R23" s="9">
        <v>26.98152834008097</v>
      </c>
      <c r="S23" s="9">
        <v>22.1552102548373</v>
      </c>
      <c r="T23" s="9">
        <v>40.622486035423897</v>
      </c>
      <c r="U23" s="9">
        <v>62.13548723485853</v>
      </c>
      <c r="V23" s="9">
        <v>47.136604769591521</v>
      </c>
      <c r="W23" s="9">
        <v>73.799474792191276</v>
      </c>
      <c r="X23" s="9">
        <v>16.22204337002184</v>
      </c>
      <c r="Y23" s="9">
        <v>68.823832884935499</v>
      </c>
      <c r="Z23" s="9">
        <v>63.133691845364012</v>
      </c>
      <c r="AA23" s="9">
        <v>47.67645074224022</v>
      </c>
      <c r="AB23" s="9">
        <v>60.516790142707848</v>
      </c>
      <c r="AC23" s="9">
        <v>0.41145805066200902</v>
      </c>
      <c r="AD23" s="9">
        <v>1.109659007315033</v>
      </c>
      <c r="AE23" s="9">
        <v>0.62287271520759313</v>
      </c>
      <c r="AF23" s="9">
        <v>22.61182896886768</v>
      </c>
      <c r="AG23" s="9">
        <v>77.618760018587537</v>
      </c>
      <c r="AH23" s="9">
        <v>27.365337150115451</v>
      </c>
      <c r="AI23" s="9">
        <v>15.47482388113683</v>
      </c>
      <c r="AJ23" s="9">
        <v>25.20386302294197</v>
      </c>
      <c r="AK23" s="9">
        <v>17.12194440707939</v>
      </c>
      <c r="AL23" s="9">
        <v>5.5021485916986003E-2</v>
      </c>
      <c r="AM23" s="9">
        <v>0.12551840208118009</v>
      </c>
      <c r="AN23" s="9">
        <v>7.6367893051397809E-2</v>
      </c>
      <c r="AO23" s="9">
        <v>0.29800875278789429</v>
      </c>
      <c r="AP23" s="9">
        <v>0.16565403883830579</v>
      </c>
      <c r="AQ23" s="9">
        <v>0.28657111750121739</v>
      </c>
      <c r="AR23" s="9">
        <v>0.21989287957564391</v>
      </c>
      <c r="AS23" s="9">
        <v>0.13815789473684209</v>
      </c>
      <c r="AT23" s="9">
        <v>0.20605519537545311</v>
      </c>
    </row>
    <row r="24" spans="1:46" ht="22" customHeight="1">
      <c r="A24" s="10" t="s">
        <v>115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1">
        <v>59.24976167626275</v>
      </c>
      <c r="L24" s="11">
        <v>38.461353713134997</v>
      </c>
      <c r="M24" s="11">
        <v>52.967002001886499</v>
      </c>
      <c r="N24" s="11">
        <v>3.1953698004442028</v>
      </c>
      <c r="O24" s="11">
        <v>6.0994752131946397</v>
      </c>
      <c r="P24" s="11">
        <v>3.44185345679431</v>
      </c>
      <c r="Q24" s="11">
        <v>20.659925234878209</v>
      </c>
      <c r="R24" s="11">
        <v>28.06731372970334</v>
      </c>
      <c r="S24" s="11">
        <v>21.888290241314341</v>
      </c>
      <c r="T24" s="11">
        <v>40.44328481860456</v>
      </c>
      <c r="U24" s="11">
        <v>60.971838185031679</v>
      </c>
      <c r="V24" s="11">
        <v>46.647510149021052</v>
      </c>
      <c r="W24" s="11">
        <v>72.861700842184788</v>
      </c>
      <c r="X24" s="11">
        <v>17.8120346942388</v>
      </c>
      <c r="Y24" s="11">
        <v>68.189403847239419</v>
      </c>
      <c r="Z24" s="11">
        <v>62.761275080816333</v>
      </c>
      <c r="AA24" s="11">
        <v>47.109703353730673</v>
      </c>
      <c r="AB24" s="11">
        <v>60.165779648288598</v>
      </c>
      <c r="AC24" s="11">
        <v>0.2379503145019794</v>
      </c>
      <c r="AD24" s="11">
        <v>0.45731388137920842</v>
      </c>
      <c r="AE24" s="11">
        <v>0.30424728993406208</v>
      </c>
      <c r="AF24" s="11">
        <v>23.77210709400681</v>
      </c>
      <c r="AG24" s="11">
        <v>76.088490092566559</v>
      </c>
      <c r="AH24" s="11">
        <v>28.212418837472349</v>
      </c>
      <c r="AI24" s="11">
        <v>16.43970062371859</v>
      </c>
      <c r="AJ24" s="11">
        <v>24.74865622525753</v>
      </c>
      <c r="AK24" s="11">
        <v>17.81757223232831</v>
      </c>
      <c r="AL24" s="11">
        <v>6.900319063071636E-2</v>
      </c>
      <c r="AM24" s="11">
        <v>0.1094942204541116</v>
      </c>
      <c r="AN24" s="11">
        <v>8.124055915838875E-2</v>
      </c>
      <c r="AO24" s="11">
        <v>0.1708222633642075</v>
      </c>
      <c r="AP24" s="11">
        <v>0</v>
      </c>
      <c r="AQ24" s="11">
        <v>0.15632385849393321</v>
      </c>
      <c r="AR24" s="11">
        <v>0.13909906058687371</v>
      </c>
      <c r="AS24" s="11">
        <v>7.432669130845912E-2</v>
      </c>
      <c r="AT24" s="11">
        <v>0.12835787806875051</v>
      </c>
    </row>
    <row r="25" spans="1:46" ht="22" customHeight="1">
      <c r="A25" s="8" t="s">
        <v>116</v>
      </c>
      <c r="B25" s="8">
        <v>100</v>
      </c>
      <c r="C25" s="8">
        <v>100</v>
      </c>
      <c r="D25" s="8">
        <v>100</v>
      </c>
      <c r="E25" s="8">
        <v>100</v>
      </c>
      <c r="F25" s="8">
        <v>100</v>
      </c>
      <c r="G25" s="8">
        <v>100</v>
      </c>
      <c r="H25" s="8">
        <v>100</v>
      </c>
      <c r="I25" s="8">
        <v>100</v>
      </c>
      <c r="J25" s="8">
        <v>100</v>
      </c>
      <c r="K25" s="9">
        <v>58.016968339787446</v>
      </c>
      <c r="L25" s="9">
        <v>37.016363657271647</v>
      </c>
      <c r="M25" s="9">
        <v>51.516662644538563</v>
      </c>
      <c r="N25" s="9">
        <v>2.4381472645602789</v>
      </c>
      <c r="O25" s="9">
        <v>6.5590227398677108</v>
      </c>
      <c r="P25" s="9">
        <v>2.7653958793354749</v>
      </c>
      <c r="Q25" s="9">
        <v>19.49137274757194</v>
      </c>
      <c r="R25" s="9">
        <v>27.787798867708119</v>
      </c>
      <c r="S25" s="9">
        <v>20.858766642190279</v>
      </c>
      <c r="T25" s="9">
        <v>41.549724514498052</v>
      </c>
      <c r="U25" s="9">
        <v>62.441036786605487</v>
      </c>
      <c r="V25" s="9">
        <v>48.016200989657079</v>
      </c>
      <c r="W25" s="9">
        <v>76.083468248453755</v>
      </c>
      <c r="X25" s="9">
        <v>19.739363791591551</v>
      </c>
      <c r="Y25" s="9">
        <v>71.609047644205461</v>
      </c>
      <c r="Z25" s="9">
        <v>65.48749468739922</v>
      </c>
      <c r="AA25" s="9">
        <v>49.502443200057073</v>
      </c>
      <c r="AB25" s="9">
        <v>62.852882928981892</v>
      </c>
      <c r="AC25" s="9">
        <v>0.3394338113089273</v>
      </c>
      <c r="AD25" s="9">
        <v>0.44577454261105548</v>
      </c>
      <c r="AE25" s="9">
        <v>0.37234939977746601</v>
      </c>
      <c r="AF25" s="9">
        <v>21.433340521200211</v>
      </c>
      <c r="AG25" s="9">
        <v>73.627149759348626</v>
      </c>
      <c r="AH25" s="9">
        <v>25.57817621821933</v>
      </c>
      <c r="AI25" s="9">
        <v>14.96110630531965</v>
      </c>
      <c r="AJ25" s="9">
        <v>22.619708386950951</v>
      </c>
      <c r="AK25" s="9">
        <v>16.223375814634831</v>
      </c>
      <c r="AL25" s="9">
        <v>9.3873334405582293E-2</v>
      </c>
      <c r="AM25" s="9">
        <v>9.6825013511804142E-2</v>
      </c>
      <c r="AN25" s="9">
        <v>9.4786966026899136E-2</v>
      </c>
      <c r="AO25" s="9">
        <v>4.5043965785753648E-2</v>
      </c>
      <c r="AP25" s="9">
        <v>7.4463709192101823E-2</v>
      </c>
      <c r="AQ25" s="9">
        <v>4.7380258239737807E-2</v>
      </c>
      <c r="AR25" s="9">
        <v>6.00262597091882E-2</v>
      </c>
      <c r="AS25" s="9">
        <v>9.0049545283860458E-2</v>
      </c>
      <c r="AT25" s="9">
        <v>6.4974614193000033E-2</v>
      </c>
    </row>
    <row r="26" spans="1:46" ht="22" customHeight="1">
      <c r="A26" s="10" t="s">
        <v>117</v>
      </c>
      <c r="B26" s="10">
        <v>100</v>
      </c>
      <c r="C26" s="10">
        <v>100</v>
      </c>
      <c r="D26" s="10">
        <v>100</v>
      </c>
      <c r="E26" s="10">
        <v>100</v>
      </c>
      <c r="F26" s="10">
        <v>100</v>
      </c>
      <c r="G26" s="10">
        <v>100</v>
      </c>
      <c r="H26" s="10">
        <v>100</v>
      </c>
      <c r="I26" s="10">
        <v>100</v>
      </c>
      <c r="J26" s="10">
        <v>100</v>
      </c>
      <c r="K26" s="11">
        <v>57.71921775315878</v>
      </c>
      <c r="L26" s="11">
        <v>35.840011072825043</v>
      </c>
      <c r="M26" s="11">
        <v>50.867451386700523</v>
      </c>
      <c r="N26" s="11">
        <v>2.765663763135835</v>
      </c>
      <c r="O26" s="11">
        <v>7.0599238978142216</v>
      </c>
      <c r="P26" s="11">
        <v>3.1110255846345578</v>
      </c>
      <c r="Q26" s="11">
        <v>19.298995493862918</v>
      </c>
      <c r="R26" s="11">
        <v>26.966762750840878</v>
      </c>
      <c r="S26" s="11">
        <v>20.568011648729549</v>
      </c>
      <c r="T26" s="11">
        <v>41.999212673964323</v>
      </c>
      <c r="U26" s="11">
        <v>63.782709203281208</v>
      </c>
      <c r="V26" s="11">
        <v>48.821006125807934</v>
      </c>
      <c r="W26" s="11">
        <v>75.307613842992509</v>
      </c>
      <c r="X26" s="11">
        <v>21.36570743855669</v>
      </c>
      <c r="Y26" s="11">
        <v>70.969386891973201</v>
      </c>
      <c r="Z26" s="11">
        <v>65.2864449473891</v>
      </c>
      <c r="AA26" s="11">
        <v>50.705035482430183</v>
      </c>
      <c r="AB26" s="11">
        <v>62.873220399536699</v>
      </c>
      <c r="AC26" s="11">
        <v>0.2215404158577744</v>
      </c>
      <c r="AD26" s="11">
        <v>0.32721760668477162</v>
      </c>
      <c r="AE26" s="11">
        <v>0.2546346423710717</v>
      </c>
      <c r="AF26" s="11">
        <v>21.791724362227932</v>
      </c>
      <c r="AG26" s="11">
        <v>71.481463395700061</v>
      </c>
      <c r="AH26" s="11">
        <v>25.787974762573398</v>
      </c>
      <c r="AI26" s="11">
        <v>15.30211667019606</v>
      </c>
      <c r="AJ26" s="11">
        <v>22.26493058893152</v>
      </c>
      <c r="AK26" s="11">
        <v>16.454462985632858</v>
      </c>
      <c r="AL26" s="11">
        <v>6.0029157019123577E-2</v>
      </c>
      <c r="AM26" s="11">
        <v>5.0062117208978373E-2</v>
      </c>
      <c r="AN26" s="11">
        <v>5.6907845120475607E-2</v>
      </c>
      <c r="AO26" s="11">
        <v>0.13499803164372259</v>
      </c>
      <c r="AP26" s="11">
        <v>9.2905267929026383E-2</v>
      </c>
      <c r="AQ26" s="11">
        <v>0.13161276081883069</v>
      </c>
      <c r="AR26" s="11">
        <v>0.11244288855192509</v>
      </c>
      <c r="AS26" s="11">
        <v>6.3271177797414105E-2</v>
      </c>
      <c r="AT26" s="11">
        <v>0.10430496610088601</v>
      </c>
    </row>
    <row r="27" spans="1:46" ht="22" customHeight="1">
      <c r="A27" s="8" t="s">
        <v>118</v>
      </c>
      <c r="B27" s="8">
        <v>100</v>
      </c>
      <c r="C27" s="8">
        <v>100</v>
      </c>
      <c r="D27" s="8">
        <v>100</v>
      </c>
      <c r="E27" s="8">
        <v>100</v>
      </c>
      <c r="F27" s="8">
        <v>100</v>
      </c>
      <c r="G27" s="8">
        <v>100</v>
      </c>
      <c r="H27" s="8">
        <v>100</v>
      </c>
      <c r="I27" s="8">
        <v>100</v>
      </c>
      <c r="J27" s="8">
        <v>100</v>
      </c>
      <c r="K27" s="9">
        <v>58.976019244694328</v>
      </c>
      <c r="L27" s="9">
        <v>37.622504400355908</v>
      </c>
      <c r="M27" s="9">
        <v>52.245581994804958</v>
      </c>
      <c r="N27" s="9">
        <v>2.8375397471002972</v>
      </c>
      <c r="O27" s="9">
        <v>8.4351881328008176</v>
      </c>
      <c r="P27" s="9">
        <v>3.2715423195938542</v>
      </c>
      <c r="Q27" s="9">
        <v>19.718831775255062</v>
      </c>
      <c r="R27" s="9">
        <v>28.922354200762381</v>
      </c>
      <c r="S27" s="9">
        <v>21.234683086982319</v>
      </c>
      <c r="T27" s="9">
        <v>40.785454826704303</v>
      </c>
      <c r="U27" s="9">
        <v>61.781050785600883</v>
      </c>
      <c r="V27" s="9">
        <v>47.403079239148539</v>
      </c>
      <c r="W27" s="9">
        <v>77.845004404174318</v>
      </c>
      <c r="X27" s="9">
        <v>23.056240083504662</v>
      </c>
      <c r="Y27" s="9">
        <v>73.597066159311154</v>
      </c>
      <c r="Z27" s="9">
        <v>66.700899960163454</v>
      </c>
      <c r="AA27" s="9">
        <v>50.237965889728542</v>
      </c>
      <c r="AB27" s="9">
        <v>63.989398966110898</v>
      </c>
      <c r="AC27" s="9">
        <v>0.19819318220411139</v>
      </c>
      <c r="AD27" s="9">
        <v>0.52847358816977508</v>
      </c>
      <c r="AE27" s="9">
        <v>0.30229461765511251</v>
      </c>
      <c r="AF27" s="9">
        <v>19.21633519609529</v>
      </c>
      <c r="AG27" s="9">
        <v>68.423088581651044</v>
      </c>
      <c r="AH27" s="9">
        <v>23.031483287201169</v>
      </c>
      <c r="AI27" s="9">
        <v>13.49742702397111</v>
      </c>
      <c r="AJ27" s="9">
        <v>20.76648871679885</v>
      </c>
      <c r="AK27" s="9">
        <v>14.694666101865989</v>
      </c>
      <c r="AL27" s="9">
        <v>4.0332746397259457E-2</v>
      </c>
      <c r="AM27" s="9">
        <v>6.7971225873446409E-2</v>
      </c>
      <c r="AN27" s="9">
        <v>4.9044148391397757E-2</v>
      </c>
      <c r="AO27" s="9">
        <v>0.101120652630091</v>
      </c>
      <c r="AP27" s="9">
        <v>8.5483202043479756E-2</v>
      </c>
      <c r="AQ27" s="9">
        <v>9.990823389382901E-2</v>
      </c>
      <c r="AR27" s="9">
        <v>8.2841240610381839E-2</v>
      </c>
      <c r="AS27" s="9">
        <v>7.3191192710217692E-2</v>
      </c>
      <c r="AT27" s="9">
        <v>8.1251845040794982E-2</v>
      </c>
    </row>
    <row r="28" spans="1:46" ht="22" customHeight="1">
      <c r="A28" s="10" t="s">
        <v>119</v>
      </c>
      <c r="B28" s="10">
        <v>100</v>
      </c>
      <c r="C28" s="10">
        <v>100</v>
      </c>
      <c r="D28" s="10">
        <v>100</v>
      </c>
      <c r="E28" s="10">
        <v>100</v>
      </c>
      <c r="F28" s="10">
        <v>100</v>
      </c>
      <c r="G28" s="10">
        <v>100</v>
      </c>
      <c r="H28" s="10">
        <v>100</v>
      </c>
      <c r="I28" s="10">
        <v>100</v>
      </c>
      <c r="J28" s="10">
        <v>100</v>
      </c>
      <c r="K28" s="11">
        <v>58.664276987678342</v>
      </c>
      <c r="L28" s="11">
        <v>36.970378804064161</v>
      </c>
      <c r="M28" s="11">
        <v>51.855433786745166</v>
      </c>
      <c r="N28" s="11">
        <v>2.5443091501835511</v>
      </c>
      <c r="O28" s="11">
        <v>6.4922612393541623</v>
      </c>
      <c r="P28" s="11">
        <v>2.87057543036964</v>
      </c>
      <c r="Q28" s="11">
        <v>19.132815986949598</v>
      </c>
      <c r="R28" s="11">
        <v>27.235193103029388</v>
      </c>
      <c r="S28" s="11">
        <v>20.475716502703911</v>
      </c>
      <c r="T28" s="11">
        <v>41.013319227497668</v>
      </c>
      <c r="U28" s="11">
        <v>62.392033945517333</v>
      </c>
      <c r="V28" s="11">
        <v>47.723238999428077</v>
      </c>
      <c r="W28" s="11">
        <v>74.372407515131712</v>
      </c>
      <c r="X28" s="11">
        <v>20.00391835982068</v>
      </c>
      <c r="Y28" s="11">
        <v>69.879292017428796</v>
      </c>
      <c r="Z28" s="11">
        <v>64.511791312889741</v>
      </c>
      <c r="AA28" s="11">
        <v>48.852609279031718</v>
      </c>
      <c r="AB28" s="11">
        <v>61.916414261403752</v>
      </c>
      <c r="AC28" s="11">
        <v>0.27005120952757489</v>
      </c>
      <c r="AD28" s="11">
        <v>0.53292731407987148</v>
      </c>
      <c r="AE28" s="11">
        <v>0.35255745907384739</v>
      </c>
      <c r="AF28" s="11">
        <v>22.867459439840019</v>
      </c>
      <c r="AG28" s="11">
        <v>73.167417685632302</v>
      </c>
      <c r="AH28" s="11">
        <v>27.024343793980691</v>
      </c>
      <c r="AI28" s="11">
        <v>16.187889308809371</v>
      </c>
      <c r="AJ28" s="11">
        <v>23.733515426707729</v>
      </c>
      <c r="AK28" s="11">
        <v>17.43851305295788</v>
      </c>
      <c r="AL28" s="11">
        <v>5.2352575296413052E-2</v>
      </c>
      <c r="AM28" s="11">
        <v>0.10465993633863301</v>
      </c>
      <c r="AN28" s="11">
        <v>6.8769754752896581E-2</v>
      </c>
      <c r="AO28" s="11">
        <v>0.21582389484471801</v>
      </c>
      <c r="AP28" s="11">
        <v>0.33640271519286402</v>
      </c>
      <c r="AQ28" s="11">
        <v>0.2257887582208794</v>
      </c>
      <c r="AR28" s="11">
        <v>0.1675033913512991</v>
      </c>
      <c r="AS28" s="11">
        <v>0.17868219123117329</v>
      </c>
      <c r="AT28" s="11">
        <v>0.16935618293445129</v>
      </c>
    </row>
    <row r="29" spans="1:46" ht="22" customHeight="1">
      <c r="A29" s="8" t="s">
        <v>120</v>
      </c>
      <c r="B29" s="8">
        <v>100</v>
      </c>
      <c r="C29" s="8">
        <v>99.999999999999986</v>
      </c>
      <c r="D29" s="8">
        <v>100</v>
      </c>
      <c r="E29" s="8">
        <v>100</v>
      </c>
      <c r="F29" s="8">
        <v>100</v>
      </c>
      <c r="G29" s="8">
        <v>100</v>
      </c>
      <c r="H29" s="8">
        <v>100</v>
      </c>
      <c r="I29" s="8">
        <v>100</v>
      </c>
      <c r="J29" s="8">
        <v>100</v>
      </c>
      <c r="K29" s="9">
        <v>58.690904890609232</v>
      </c>
      <c r="L29" s="9">
        <v>35.345203619464293</v>
      </c>
      <c r="M29" s="9">
        <v>51.407281916495577</v>
      </c>
      <c r="N29" s="9">
        <v>2.5029728114420671</v>
      </c>
      <c r="O29" s="9">
        <v>6.7051831199791998</v>
      </c>
      <c r="P29" s="9">
        <v>2.8311384428719499</v>
      </c>
      <c r="Q29" s="9">
        <v>19.042636277697628</v>
      </c>
      <c r="R29" s="9">
        <v>26.486988321259929</v>
      </c>
      <c r="S29" s="9">
        <v>20.248308928779</v>
      </c>
      <c r="T29" s="9">
        <v>40.776988774383142</v>
      </c>
      <c r="U29" s="9">
        <v>63.677394527948962</v>
      </c>
      <c r="V29" s="9">
        <v>47.921684045086216</v>
      </c>
      <c r="W29" s="9">
        <v>75.827299818632653</v>
      </c>
      <c r="X29" s="9">
        <v>22.356103450001651</v>
      </c>
      <c r="Y29" s="9">
        <v>71.651542864256982</v>
      </c>
      <c r="Z29" s="9">
        <v>65.509775617125143</v>
      </c>
      <c r="AA29" s="9">
        <v>50.896925576301072</v>
      </c>
      <c r="AB29" s="9">
        <v>63.143107095072807</v>
      </c>
      <c r="AC29" s="9">
        <v>0.29853676334987789</v>
      </c>
      <c r="AD29" s="9">
        <v>0.59061724831943296</v>
      </c>
      <c r="AE29" s="9">
        <v>0.38966292426087862</v>
      </c>
      <c r="AF29" s="9">
        <v>21.532336950340088</v>
      </c>
      <c r="AG29" s="9">
        <v>70.812129142827857</v>
      </c>
      <c r="AH29" s="9">
        <v>25.380772162810668</v>
      </c>
      <c r="AI29" s="9">
        <v>15.28188607580528</v>
      </c>
      <c r="AJ29" s="9">
        <v>22.309780156675512</v>
      </c>
      <c r="AK29" s="9">
        <v>16.42011001234378</v>
      </c>
      <c r="AL29" s="9">
        <v>0.23356957165774661</v>
      </c>
      <c r="AM29" s="9">
        <v>0.38678460426731209</v>
      </c>
      <c r="AN29" s="9">
        <v>0.28137111415730393</v>
      </c>
      <c r="AO29" s="9">
        <v>0.13739041958519199</v>
      </c>
      <c r="AP29" s="9">
        <v>0.12658428719130579</v>
      </c>
      <c r="AQ29" s="9">
        <v>0.1365465300603983</v>
      </c>
      <c r="AR29" s="9">
        <v>0.16570202937194331</v>
      </c>
      <c r="AS29" s="9">
        <v>0.30630594576349768</v>
      </c>
      <c r="AT29" s="9">
        <v>0.18847396380441389</v>
      </c>
    </row>
    <row r="30" spans="1:46" ht="22" customHeight="1">
      <c r="A30" s="10" t="s">
        <v>121</v>
      </c>
      <c r="B30" s="10">
        <v>100</v>
      </c>
      <c r="C30" s="10">
        <v>100</v>
      </c>
      <c r="D30" s="10">
        <v>99.999999999999986</v>
      </c>
      <c r="E30" s="10">
        <v>100</v>
      </c>
      <c r="F30" s="10">
        <v>100</v>
      </c>
      <c r="G30" s="10">
        <v>99.999999999999986</v>
      </c>
      <c r="H30" s="10">
        <v>100</v>
      </c>
      <c r="I30" s="10">
        <v>100</v>
      </c>
      <c r="J30" s="10">
        <v>100</v>
      </c>
      <c r="K30" s="11">
        <v>58.811035542961037</v>
      </c>
      <c r="L30" s="11">
        <v>35.263828251479353</v>
      </c>
      <c r="M30" s="11">
        <v>51.389660369851804</v>
      </c>
      <c r="N30" s="11">
        <v>2.319587707388588</v>
      </c>
      <c r="O30" s="11">
        <v>8.0001987979822005</v>
      </c>
      <c r="P30" s="11">
        <v>2.768579721118996</v>
      </c>
      <c r="Q30" s="11">
        <v>18.71924562282684</v>
      </c>
      <c r="R30" s="11">
        <v>26.726622463748249</v>
      </c>
      <c r="S30" s="11">
        <v>20.023143085098258</v>
      </c>
      <c r="T30" s="11">
        <v>40.636809937192417</v>
      </c>
      <c r="U30" s="11">
        <v>63.7877915743057</v>
      </c>
      <c r="V30" s="11">
        <v>47.933306639666959</v>
      </c>
      <c r="W30" s="11">
        <v>76.423968697219493</v>
      </c>
      <c r="X30" s="11">
        <v>19.090996226388299</v>
      </c>
      <c r="Y30" s="11">
        <v>71.892405745224025</v>
      </c>
      <c r="Z30" s="11">
        <v>66.03483575911207</v>
      </c>
      <c r="AA30" s="11">
        <v>49.791645515024271</v>
      </c>
      <c r="AB30" s="11">
        <v>63.389842903246809</v>
      </c>
      <c r="AC30" s="11">
        <v>0.2412696773322198</v>
      </c>
      <c r="AD30" s="11">
        <v>0.46777044884060792</v>
      </c>
      <c r="AE30" s="11">
        <v>0.31265594329381141</v>
      </c>
      <c r="AF30" s="11">
        <v>21.04547135295725</v>
      </c>
      <c r="AG30" s="11">
        <v>72.804317702841985</v>
      </c>
      <c r="AH30" s="11">
        <v>25.136458797860659</v>
      </c>
      <c r="AI30" s="11">
        <v>15.00594141070648</v>
      </c>
      <c r="AJ30" s="11">
        <v>23.118899526672561</v>
      </c>
      <c r="AK30" s="11">
        <v>16.327031414221938</v>
      </c>
      <c r="AL30" s="11">
        <v>0.31088484251430909</v>
      </c>
      <c r="AM30" s="11">
        <v>0.48060972537434848</v>
      </c>
      <c r="AN30" s="11">
        <v>0.36437704718743119</v>
      </c>
      <c r="AO30" s="11">
        <v>0.21097224243466889</v>
      </c>
      <c r="AP30" s="11">
        <v>0.1044872727875145</v>
      </c>
      <c r="AQ30" s="11">
        <v>0.20255573579631331</v>
      </c>
      <c r="AR30" s="11">
        <v>0.23997720735462111</v>
      </c>
      <c r="AS30" s="11">
        <v>0.36283249455491878</v>
      </c>
      <c r="AT30" s="11">
        <v>0.25998259743298557</v>
      </c>
    </row>
    <row r="31" spans="1:46" ht="22" customHeight="1">
      <c r="A31" s="8" t="s">
        <v>122</v>
      </c>
      <c r="B31" s="8">
        <v>100</v>
      </c>
      <c r="C31" s="8">
        <v>100</v>
      </c>
      <c r="D31" s="8">
        <v>99.999999999999986</v>
      </c>
      <c r="E31" s="8">
        <v>100</v>
      </c>
      <c r="F31" s="8">
        <v>100</v>
      </c>
      <c r="G31" s="8">
        <v>100</v>
      </c>
      <c r="H31" s="8">
        <v>100</v>
      </c>
      <c r="I31" s="8">
        <v>99.999999999999986</v>
      </c>
      <c r="J31" s="8">
        <v>99.999999999999986</v>
      </c>
      <c r="K31" s="9">
        <v>58.05726288641867</v>
      </c>
      <c r="L31" s="9">
        <v>34.368108038520063</v>
      </c>
      <c r="M31" s="9">
        <v>50.510734131676337</v>
      </c>
      <c r="N31" s="9">
        <v>2.9183049349515491</v>
      </c>
      <c r="O31" s="9">
        <v>7.7216674219774797</v>
      </c>
      <c r="P31" s="9">
        <v>3.313378045763141</v>
      </c>
      <c r="Q31" s="9">
        <v>18.52756167989229</v>
      </c>
      <c r="R31" s="9">
        <v>25.65954235075786</v>
      </c>
      <c r="S31" s="9">
        <v>19.699295970214479</v>
      </c>
      <c r="T31" s="9">
        <v>41.28611735490346</v>
      </c>
      <c r="U31" s="9">
        <v>64.606790184686105</v>
      </c>
      <c r="V31" s="9">
        <v>48.715260742241497</v>
      </c>
      <c r="W31" s="9">
        <v>76.598306859528208</v>
      </c>
      <c r="X31" s="9">
        <v>20.132239165093559</v>
      </c>
      <c r="Y31" s="9">
        <v>71.954013392276124</v>
      </c>
      <c r="Z31" s="9">
        <v>66.601798897066374</v>
      </c>
      <c r="AA31" s="9">
        <v>50.071657535584578</v>
      </c>
      <c r="AB31" s="9">
        <v>63.886012869175943</v>
      </c>
      <c r="AC31" s="9">
        <v>0.27997787013081832</v>
      </c>
      <c r="AD31" s="9">
        <v>0.59103351194835285</v>
      </c>
      <c r="AE31" s="9">
        <v>0.37906922059784798</v>
      </c>
      <c r="AF31" s="9">
        <v>20.360151016933251</v>
      </c>
      <c r="AG31" s="9">
        <v>72.030351540127654</v>
      </c>
      <c r="AH31" s="9">
        <v>24.609987857707779</v>
      </c>
      <c r="AI31" s="9">
        <v>14.675666039774489</v>
      </c>
      <c r="AJ31" s="9">
        <v>23.938766993136149</v>
      </c>
      <c r="AK31" s="9">
        <v>16.197528411907459</v>
      </c>
      <c r="AL31" s="9">
        <v>0.37664188854705272</v>
      </c>
      <c r="AM31" s="9">
        <v>0.43406826484548289</v>
      </c>
      <c r="AN31" s="9">
        <v>0.39493590548430962</v>
      </c>
      <c r="AO31" s="9">
        <v>0.12323718858698771</v>
      </c>
      <c r="AP31" s="9">
        <v>0.115741872801312</v>
      </c>
      <c r="AQ31" s="9">
        <v>0.1226207042529487</v>
      </c>
      <c r="AR31" s="9">
        <v>0.1949733832668526</v>
      </c>
      <c r="AS31" s="9">
        <v>0.33003312052140399</v>
      </c>
      <c r="AT31" s="9">
        <v>0.21716274870211491</v>
      </c>
    </row>
    <row r="32" spans="1:46" ht="22" customHeight="1">
      <c r="A32" s="10" t="s">
        <v>123</v>
      </c>
      <c r="B32" s="10">
        <v>100</v>
      </c>
      <c r="C32" s="10">
        <v>99.999999999999986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1">
        <v>57.539754559484223</v>
      </c>
      <c r="L32" s="11">
        <v>32.826402200011259</v>
      </c>
      <c r="M32" s="11">
        <v>49.702346649832222</v>
      </c>
      <c r="N32" s="11">
        <v>2.814806807408492</v>
      </c>
      <c r="O32" s="11">
        <v>8.1680248420911337</v>
      </c>
      <c r="P32" s="11">
        <v>3.196153788514084</v>
      </c>
      <c r="Q32" s="11">
        <v>18.80743708833381</v>
      </c>
      <c r="R32" s="11">
        <v>25.781271030036191</v>
      </c>
      <c r="S32" s="11">
        <v>19.92092876612077</v>
      </c>
      <c r="T32" s="11">
        <v>41.723617014594232</v>
      </c>
      <c r="U32" s="11">
        <v>65.925482723747734</v>
      </c>
      <c r="V32" s="11">
        <v>49.398815869781039</v>
      </c>
      <c r="W32" s="11">
        <v>77.937040469882518</v>
      </c>
      <c r="X32" s="11">
        <v>22.645693030843528</v>
      </c>
      <c r="Y32" s="11">
        <v>73.998252942356018</v>
      </c>
      <c r="Z32" s="11">
        <v>67.354154303398289</v>
      </c>
      <c r="AA32" s="11">
        <v>53.560038275818201</v>
      </c>
      <c r="AB32" s="11">
        <v>65.151688123742062</v>
      </c>
      <c r="AC32" s="11">
        <v>0.34027558174465738</v>
      </c>
      <c r="AD32" s="11">
        <v>0.44541245306726979</v>
      </c>
      <c r="AE32" s="11">
        <v>0.37361790353549512</v>
      </c>
      <c r="AF32" s="11">
        <v>18.984574864634961</v>
      </c>
      <c r="AG32" s="11">
        <v>68.90905430206476</v>
      </c>
      <c r="AH32" s="11">
        <v>22.541043028902578</v>
      </c>
      <c r="AI32" s="11">
        <v>13.53602904547744</v>
      </c>
      <c r="AJ32" s="11">
        <v>20.006121180945431</v>
      </c>
      <c r="AK32" s="11">
        <v>14.569089741729091</v>
      </c>
      <c r="AL32" s="11">
        <v>0.39635284417689542</v>
      </c>
      <c r="AM32" s="11">
        <v>0.80270262317373409</v>
      </c>
      <c r="AN32" s="11">
        <v>0.5252195768512431</v>
      </c>
      <c r="AO32" s="11">
        <v>0.26357785807402462</v>
      </c>
      <c r="AP32" s="11">
        <v>0.2772278250005808</v>
      </c>
      <c r="AQ32" s="11">
        <v>0.2645502402273216</v>
      </c>
      <c r="AR32" s="11">
        <v>0.30237956279045652</v>
      </c>
      <c r="AS32" s="11">
        <v>0.6525695132001792</v>
      </c>
      <c r="AT32" s="11">
        <v>0.3582933684080688</v>
      </c>
    </row>
    <row r="33" spans="1:46" ht="22" customHeight="1">
      <c r="A33" s="8" t="s">
        <v>124</v>
      </c>
      <c r="B33" s="8">
        <v>100</v>
      </c>
      <c r="C33" s="8">
        <v>100</v>
      </c>
      <c r="D33" s="8">
        <v>100</v>
      </c>
      <c r="E33" s="8">
        <v>100</v>
      </c>
      <c r="F33" s="8">
        <v>100</v>
      </c>
      <c r="G33" s="8">
        <v>100</v>
      </c>
      <c r="H33" s="8">
        <v>100</v>
      </c>
      <c r="I33" s="8">
        <v>100</v>
      </c>
      <c r="J33" s="8">
        <v>100</v>
      </c>
      <c r="K33" s="9">
        <v>57.074293267932951</v>
      </c>
      <c r="L33" s="9">
        <v>32.827731466373969</v>
      </c>
      <c r="M33" s="9">
        <v>49.104249231471833</v>
      </c>
      <c r="N33" s="9">
        <v>2.2474079801233349</v>
      </c>
      <c r="O33" s="9">
        <v>8.0037307160210354</v>
      </c>
      <c r="P33" s="9">
        <v>2.6540696030081081</v>
      </c>
      <c r="Q33" s="9">
        <v>17.658297290545509</v>
      </c>
      <c r="R33" s="9">
        <v>25.772516521252271</v>
      </c>
      <c r="S33" s="9">
        <v>18.966917775763871</v>
      </c>
      <c r="T33" s="9">
        <v>42.161069422133878</v>
      </c>
      <c r="U33" s="9">
        <v>66.118593451798233</v>
      </c>
      <c r="V33" s="9">
        <v>50.0361043686855</v>
      </c>
      <c r="W33" s="9">
        <v>78.447387382543639</v>
      </c>
      <c r="X33" s="9">
        <v>23.823037544999579</v>
      </c>
      <c r="Y33" s="9">
        <v>74.588391323230937</v>
      </c>
      <c r="Z33" s="9">
        <v>68.247930918162012</v>
      </c>
      <c r="AA33" s="9">
        <v>54.097797885973357</v>
      </c>
      <c r="AB33" s="9">
        <v>65.965868599163741</v>
      </c>
      <c r="AC33" s="9">
        <v>0.32722787198988967</v>
      </c>
      <c r="AD33" s="9">
        <v>0.34174849446735289</v>
      </c>
      <c r="AE33" s="9">
        <v>0.33200091987723052</v>
      </c>
      <c r="AF33" s="9">
        <v>19.108041499579532</v>
      </c>
      <c r="AG33" s="9">
        <v>67.883466178867664</v>
      </c>
      <c r="AH33" s="9">
        <v>22.553833938088449</v>
      </c>
      <c r="AI33" s="9">
        <v>13.829079573234161</v>
      </c>
      <c r="AJ33" s="9">
        <v>19.537741147641761</v>
      </c>
      <c r="AK33" s="9">
        <v>14.74974381301438</v>
      </c>
      <c r="AL33" s="9">
        <v>0.43740943794327752</v>
      </c>
      <c r="AM33" s="9">
        <v>0.71192658736044778</v>
      </c>
      <c r="AN33" s="9">
        <v>0.52764547996544775</v>
      </c>
      <c r="AO33" s="9">
        <v>0.1971631377535083</v>
      </c>
      <c r="AP33" s="9">
        <v>0.28976556011172222</v>
      </c>
      <c r="AQ33" s="9">
        <v>0.2037051356724939</v>
      </c>
      <c r="AR33" s="9">
        <v>0.26469221805831622</v>
      </c>
      <c r="AS33" s="9">
        <v>0.59194444513259648</v>
      </c>
      <c r="AT33" s="9">
        <v>0.31746981205800823</v>
      </c>
    </row>
    <row r="34" spans="1:46" ht="22" customHeight="1">
      <c r="A34" s="10" t="s">
        <v>125</v>
      </c>
      <c r="B34" s="10">
        <v>100</v>
      </c>
      <c r="C34" s="10">
        <v>99.999999999999986</v>
      </c>
      <c r="D34" s="10">
        <v>100</v>
      </c>
      <c r="E34" s="10">
        <v>100</v>
      </c>
      <c r="F34" s="10">
        <v>100</v>
      </c>
      <c r="G34" s="10">
        <v>100</v>
      </c>
      <c r="H34" s="10">
        <v>100</v>
      </c>
      <c r="I34" s="10">
        <v>100</v>
      </c>
      <c r="J34" s="10">
        <v>100</v>
      </c>
      <c r="K34" s="11">
        <v>56.34535355896233</v>
      </c>
      <c r="L34" s="11">
        <v>33.020640349052627</v>
      </c>
      <c r="M34" s="11">
        <v>48.611145863608108</v>
      </c>
      <c r="N34" s="11">
        <v>2.1798043947198069</v>
      </c>
      <c r="O34" s="11">
        <v>7.3493237318517259</v>
      </c>
      <c r="P34" s="11">
        <v>2.525693236694492</v>
      </c>
      <c r="Q34" s="11">
        <v>17.27804334846758</v>
      </c>
      <c r="R34" s="11">
        <v>26.032696784114481</v>
      </c>
      <c r="S34" s="11">
        <v>18.675839839628729</v>
      </c>
      <c r="T34" s="11">
        <v>43.094901342706727</v>
      </c>
      <c r="U34" s="11">
        <v>66.228770721372214</v>
      </c>
      <c r="V34" s="11">
        <v>50.765827409903878</v>
      </c>
      <c r="W34" s="11">
        <v>79.029346356374049</v>
      </c>
      <c r="X34" s="11">
        <v>25.44276228831863</v>
      </c>
      <c r="Y34" s="11">
        <v>75.443906337696774</v>
      </c>
      <c r="Z34" s="11">
        <v>69.012890401288445</v>
      </c>
      <c r="AA34" s="11">
        <v>55.126483705119199</v>
      </c>
      <c r="AB34" s="11">
        <v>66.79574146473459</v>
      </c>
      <c r="AC34" s="11">
        <v>0.2494928314904731</v>
      </c>
      <c r="AD34" s="11">
        <v>0.42499673488736572</v>
      </c>
      <c r="AE34" s="11">
        <v>0.30768791530570538</v>
      </c>
      <c r="AF34" s="11">
        <v>18.72278803369025</v>
      </c>
      <c r="AG34" s="11">
        <v>66.908126340185248</v>
      </c>
      <c r="AH34" s="11">
        <v>21.9468345610486</v>
      </c>
      <c r="AI34" s="11">
        <v>13.573496103127489</v>
      </c>
      <c r="AJ34" s="11">
        <v>18.52225152823916</v>
      </c>
      <c r="AK34" s="11">
        <v>14.36363051789141</v>
      </c>
      <c r="AL34" s="11">
        <v>0.3102522668404662</v>
      </c>
      <c r="AM34" s="11">
        <v>0.32559219468778272</v>
      </c>
      <c r="AN34" s="11">
        <v>0.31533881118230561</v>
      </c>
      <c r="AO34" s="11">
        <v>6.8061215215887316E-2</v>
      </c>
      <c r="AP34" s="11">
        <v>0.29978763964439342</v>
      </c>
      <c r="AQ34" s="11">
        <v>8.3565864560129599E-2</v>
      </c>
      <c r="AR34" s="11">
        <v>0.1355701471164856</v>
      </c>
      <c r="AS34" s="11">
        <v>0.3185679825271675</v>
      </c>
      <c r="AT34" s="11">
        <v>0.16478817774527141</v>
      </c>
    </row>
    <row r="35" spans="1:46" ht="22" customHeight="1">
      <c r="A35" s="8" t="s">
        <v>126</v>
      </c>
      <c r="B35" s="8">
        <v>100</v>
      </c>
      <c r="C35" s="8">
        <v>100</v>
      </c>
      <c r="D35" s="8">
        <v>100</v>
      </c>
      <c r="E35" s="8">
        <v>100</v>
      </c>
      <c r="F35" s="8">
        <v>100</v>
      </c>
      <c r="G35" s="8">
        <v>100</v>
      </c>
      <c r="H35" s="8">
        <v>100</v>
      </c>
      <c r="I35" s="8">
        <v>100</v>
      </c>
      <c r="J35" s="8">
        <v>100</v>
      </c>
      <c r="K35" s="9">
        <v>56.494895274938493</v>
      </c>
      <c r="L35" s="9">
        <v>33.061100356013952</v>
      </c>
      <c r="M35" s="9">
        <v>48.613585163301231</v>
      </c>
      <c r="N35" s="9">
        <v>2.2546476335181729</v>
      </c>
      <c r="O35" s="9">
        <v>7.000320909434862</v>
      </c>
      <c r="P35" s="9">
        <v>2.577164958160052</v>
      </c>
      <c r="Q35" s="9">
        <v>17.186451586467321</v>
      </c>
      <c r="R35" s="9">
        <v>25.901549590887701</v>
      </c>
      <c r="S35" s="9">
        <v>18.592356762270921</v>
      </c>
      <c r="T35" s="9">
        <v>42.845367397590913</v>
      </c>
      <c r="U35" s="9">
        <v>65.998894166848359</v>
      </c>
      <c r="V35" s="9">
        <v>50.63241705292635</v>
      </c>
      <c r="W35" s="9">
        <v>79.18411752323361</v>
      </c>
      <c r="X35" s="9">
        <v>24.551944249165569</v>
      </c>
      <c r="Y35" s="9">
        <v>75.47129926978559</v>
      </c>
      <c r="Z35" s="9">
        <v>69.180418860970377</v>
      </c>
      <c r="AA35" s="9">
        <v>54.612375870126918</v>
      </c>
      <c r="AB35" s="9">
        <v>66.83032629382221</v>
      </c>
      <c r="AC35" s="9">
        <v>0.22262090090997011</v>
      </c>
      <c r="AD35" s="9">
        <v>0.47894210835745937</v>
      </c>
      <c r="AE35" s="9">
        <v>0.30882746416923762</v>
      </c>
      <c r="AF35" s="9">
        <v>18.129886088092171</v>
      </c>
      <c r="AG35" s="9">
        <v>68.067013881518236</v>
      </c>
      <c r="AH35" s="9">
        <v>21.52362769646794</v>
      </c>
      <c r="AI35" s="9">
        <v>13.200193014488161</v>
      </c>
      <c r="AJ35" s="9">
        <v>19.047083248144489</v>
      </c>
      <c r="AK35" s="9">
        <v>14.1434036631445</v>
      </c>
      <c r="AL35" s="9">
        <v>0.43711642656062932</v>
      </c>
      <c r="AM35" s="9">
        <v>0.46106336878022058</v>
      </c>
      <c r="AN35" s="9">
        <v>0.44517031960317882</v>
      </c>
      <c r="AO35" s="9">
        <v>0.4313487551560452</v>
      </c>
      <c r="AP35" s="9">
        <v>0.38072095988132598</v>
      </c>
      <c r="AQ35" s="9">
        <v>0.42790807558642918</v>
      </c>
      <c r="AR35" s="9">
        <v>0.43293653807414012</v>
      </c>
      <c r="AS35" s="9">
        <v>0.4389912908409066</v>
      </c>
      <c r="AT35" s="9">
        <v>0.43391328076236813</v>
      </c>
    </row>
    <row r="36" spans="1:46" ht="22" customHeight="1">
      <c r="A36" s="10" t="s">
        <v>127</v>
      </c>
      <c r="B36" s="10">
        <v>100</v>
      </c>
      <c r="C36" s="10">
        <v>100</v>
      </c>
      <c r="D36" s="10">
        <v>100</v>
      </c>
      <c r="E36" s="10">
        <v>100</v>
      </c>
      <c r="F36" s="10">
        <v>100</v>
      </c>
      <c r="G36" s="10">
        <v>100</v>
      </c>
      <c r="H36" s="10">
        <v>100</v>
      </c>
      <c r="I36" s="10">
        <v>100</v>
      </c>
      <c r="J36" s="10">
        <v>100</v>
      </c>
      <c r="K36" s="11">
        <v>57.501596347583863</v>
      </c>
      <c r="L36" s="11">
        <v>33.482427167724225</v>
      </c>
      <c r="M36" s="11">
        <v>49.333535656423933</v>
      </c>
      <c r="N36" s="11">
        <v>1.8371778711500002</v>
      </c>
      <c r="O36" s="11">
        <v>4.3270460153013746</v>
      </c>
      <c r="P36" s="11">
        <v>2.059052543679381</v>
      </c>
      <c r="Q36" s="11">
        <v>16.76834669409979</v>
      </c>
      <c r="R36" s="11">
        <v>23.53451404683728</v>
      </c>
      <c r="S36" s="11">
        <v>17.941757238990068</v>
      </c>
      <c r="T36" s="11">
        <v>42.207920813046258</v>
      </c>
      <c r="U36" s="11">
        <v>66.123168312656873</v>
      </c>
      <c r="V36" s="11">
        <v>50.340641456220133</v>
      </c>
      <c r="W36" s="11">
        <v>75.647611692785901</v>
      </c>
      <c r="X36" s="11">
        <v>16.483763703333114</v>
      </c>
      <c r="Y36" s="11">
        <v>70.37546126623711</v>
      </c>
      <c r="Z36" s="11">
        <v>66.677902072554645</v>
      </c>
      <c r="AA36" s="11">
        <v>49.186038187535139</v>
      </c>
      <c r="AB36" s="11">
        <v>63.644406673691464</v>
      </c>
      <c r="AC36" s="11">
        <v>0.28315847042445907</v>
      </c>
      <c r="AD36" s="11">
        <v>0.39440451961889489</v>
      </c>
      <c r="AE36" s="11">
        <v>0.32098927442386815</v>
      </c>
      <c r="AF36" s="11">
        <v>22.514624616044546</v>
      </c>
      <c r="AG36" s="11">
        <v>79.189190281365512</v>
      </c>
      <c r="AH36" s="11">
        <v>27.564952573079321</v>
      </c>
      <c r="AI36" s="11">
        <v>16.551357895806056</v>
      </c>
      <c r="AJ36" s="11">
        <v>27.27944776562758</v>
      </c>
      <c r="AK36" s="11">
        <v>18.411857810087081</v>
      </c>
      <c r="AL36" s="11">
        <v>7.3243689454136835E-3</v>
      </c>
      <c r="AM36" s="11">
        <v>0</v>
      </c>
      <c r="AN36" s="11">
        <v>4.8336129320562049E-3</v>
      </c>
      <c r="AO36" s="11">
        <v>5.8582001956528551E-4</v>
      </c>
      <c r="AP36" s="11">
        <v>0</v>
      </c>
      <c r="AQ36" s="11">
        <v>5.3361700419376091E-4</v>
      </c>
      <c r="AR36" s="11">
        <v>2.3933375395075018E-3</v>
      </c>
      <c r="AS36" s="11">
        <v>0</v>
      </c>
      <c r="AT36" s="11">
        <v>1.978277231369595E-3</v>
      </c>
    </row>
    <row r="37" spans="1:46" ht="22" customHeight="1">
      <c r="A37" s="8" t="s">
        <v>379</v>
      </c>
      <c r="B37" s="8">
        <v>100</v>
      </c>
      <c r="C37" s="8">
        <v>100</v>
      </c>
      <c r="D37" s="8">
        <v>100</v>
      </c>
      <c r="E37" s="8">
        <v>100</v>
      </c>
      <c r="F37" s="8">
        <v>100</v>
      </c>
      <c r="G37" s="8">
        <v>100</v>
      </c>
      <c r="H37" s="8">
        <v>100</v>
      </c>
      <c r="I37" s="8">
        <v>100</v>
      </c>
      <c r="J37" s="8">
        <v>100</v>
      </c>
      <c r="K37" s="9">
        <v>55.658296885864736</v>
      </c>
      <c r="L37" s="9">
        <v>33.525723529391868</v>
      </c>
      <c r="M37" s="9">
        <v>48.224951481714982</v>
      </c>
      <c r="N37" s="9">
        <v>1.7494859214667153</v>
      </c>
      <c r="O37" s="9">
        <v>4.3376649541654073</v>
      </c>
      <c r="P37" s="9">
        <v>1.9805863849087395</v>
      </c>
      <c r="Q37" s="9">
        <v>15.767027129191108</v>
      </c>
      <c r="R37" s="9">
        <v>23.147423710484809</v>
      </c>
      <c r="S37" s="9">
        <v>17.017750302467803</v>
      </c>
      <c r="T37" s="9">
        <v>43.262980248099417</v>
      </c>
      <c r="U37" s="9">
        <v>65.555404654966338</v>
      </c>
      <c r="V37" s="9">
        <v>50.750012498855625</v>
      </c>
      <c r="W37" s="9">
        <v>76.821922405939929</v>
      </c>
      <c r="X37" s="9">
        <v>16.007901156704815</v>
      </c>
      <c r="Y37" s="9">
        <v>71.391792450896958</v>
      </c>
      <c r="Z37" s="9">
        <v>68.095819081274954</v>
      </c>
      <c r="AA37" s="9">
        <v>47.937965480037775</v>
      </c>
      <c r="AB37" s="9">
        <v>64.679756767430149</v>
      </c>
      <c r="AC37" s="9">
        <v>0.74564249585421494</v>
      </c>
      <c r="AD37" s="9">
        <v>0.67218962823196438</v>
      </c>
      <c r="AE37" s="9">
        <v>0.7209729498792643</v>
      </c>
      <c r="AF37" s="9">
        <v>21.205182327292761</v>
      </c>
      <c r="AG37" s="9">
        <v>79.499826997954642</v>
      </c>
      <c r="AH37" s="9">
        <v>26.410355242062455</v>
      </c>
      <c r="AI37" s="9">
        <v>15.88522743406261</v>
      </c>
      <c r="AJ37" s="9">
        <v>28.700667525471367</v>
      </c>
      <c r="AK37" s="9">
        <v>18.057003397794702</v>
      </c>
      <c r="AL37" s="9">
        <v>0.33308037018163245</v>
      </c>
      <c r="AM37" s="9">
        <v>0.24668218740983219</v>
      </c>
      <c r="AN37" s="9">
        <v>0.30406306955012558</v>
      </c>
      <c r="AO37" s="9">
        <v>0.22340934530060119</v>
      </c>
      <c r="AP37" s="9">
        <v>0.15460689117514376</v>
      </c>
      <c r="AQ37" s="9">
        <v>0.21726592213185597</v>
      </c>
      <c r="AR37" s="9">
        <v>0.25192635547132236</v>
      </c>
      <c r="AS37" s="9">
        <v>0.21394328400604984</v>
      </c>
      <c r="AT37" s="9">
        <v>0.24548953230734086</v>
      </c>
    </row>
    <row r="38" spans="1:46" ht="22" customHeight="1">
      <c r="A38" s="10" t="s">
        <v>383</v>
      </c>
      <c r="B38" s="10">
        <v>100</v>
      </c>
      <c r="C38" s="10">
        <v>100</v>
      </c>
      <c r="D38" s="10">
        <v>100</v>
      </c>
      <c r="E38" s="10">
        <v>99.999999999999986</v>
      </c>
      <c r="F38" s="10">
        <v>100</v>
      </c>
      <c r="G38" s="10">
        <v>100</v>
      </c>
      <c r="H38" s="10">
        <v>100</v>
      </c>
      <c r="I38" s="10">
        <v>100</v>
      </c>
      <c r="J38" s="10">
        <v>100.00000000000001</v>
      </c>
      <c r="K38" s="11">
        <v>57.490942150248948</v>
      </c>
      <c r="L38" s="11">
        <v>34.691113786773911</v>
      </c>
      <c r="M38" s="11">
        <v>49.982303993877572</v>
      </c>
      <c r="N38" s="11">
        <v>1.923685812629166</v>
      </c>
      <c r="O38" s="11">
        <v>3.2483205038808216</v>
      </c>
      <c r="P38" s="11">
        <v>2.0351992885053765</v>
      </c>
      <c r="Q38" s="11">
        <v>16.180910435235202</v>
      </c>
      <c r="R38" s="11">
        <v>23.633880835123417</v>
      </c>
      <c r="S38" s="11">
        <v>17.393574014522112</v>
      </c>
      <c r="T38" s="11">
        <v>41.886904971989736</v>
      </c>
      <c r="U38" s="11">
        <v>64.527518872427891</v>
      </c>
      <c r="V38" s="11">
        <v>49.343109233984947</v>
      </c>
      <c r="W38" s="11">
        <v>77.640263839258225</v>
      </c>
      <c r="X38" s="11">
        <v>17.429929987105051</v>
      </c>
      <c r="Y38" s="11">
        <v>72.57149759308939</v>
      </c>
      <c r="Z38" s="11">
        <v>68.466809866901727</v>
      </c>
      <c r="AA38" s="11">
        <v>47.965090493985706</v>
      </c>
      <c r="AB38" s="11">
        <v>65.131000510048651</v>
      </c>
      <c r="AC38" s="11">
        <v>0.325924375321756</v>
      </c>
      <c r="AD38" s="11">
        <v>0.52082894434858218</v>
      </c>
      <c r="AE38" s="11">
        <v>0.39011204640924529</v>
      </c>
      <c r="AF38" s="11">
        <v>20.267574211616949</v>
      </c>
      <c r="AG38" s="11">
        <v>79.073994701282274</v>
      </c>
      <c r="AH38" s="11">
        <v>25.218152960573136</v>
      </c>
      <c r="AI38" s="11">
        <v>15.15102536972403</v>
      </c>
      <c r="AJ38" s="11">
        <v>28.144985775751802</v>
      </c>
      <c r="AK38" s="11">
        <v>17.265256567438481</v>
      </c>
      <c r="AL38" s="11">
        <v>0.29622850243956461</v>
      </c>
      <c r="AM38" s="11">
        <v>0.26053839644961913</v>
      </c>
      <c r="AN38" s="11">
        <v>0.28447472572822985</v>
      </c>
      <c r="AO38" s="11">
        <v>0.16847613649566109</v>
      </c>
      <c r="AP38" s="11">
        <v>0.24775480773185088</v>
      </c>
      <c r="AQ38" s="11">
        <v>0.17515015783209556</v>
      </c>
      <c r="AR38" s="11">
        <v>0.20125432813904603</v>
      </c>
      <c r="AS38" s="11">
        <v>0.25604289513907369</v>
      </c>
      <c r="AT38" s="11">
        <v>0.21016890799075869</v>
      </c>
    </row>
    <row r="39" spans="1:46" ht="36" customHeight="1">
      <c r="A39" s="2" t="s">
        <v>107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pans="1:46" ht="21" customHeight="1">
      <c r="A40" s="2" t="s">
        <v>128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pans="1:46" ht="36" customHeight="1">
      <c r="A41" s="2" t="s">
        <v>368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pans="1:46" ht="21" customHeight="1">
      <c r="A42" s="2" t="s">
        <v>367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pans="1:46" ht="36" customHeight="1">
      <c r="A43" s="2" t="s">
        <v>369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pans="1:46">
      <c r="A44" t="s">
        <v>380</v>
      </c>
    </row>
    <row r="45" spans="1:46" ht="36">
      <c r="A45" s="2" t="s">
        <v>296</v>
      </c>
    </row>
    <row r="46" spans="1:46" ht="54">
      <c r="A46" s="2" t="s">
        <v>297</v>
      </c>
    </row>
    <row r="47" spans="1:46" ht="54">
      <c r="A47" s="2" t="s">
        <v>298</v>
      </c>
    </row>
  </sheetData>
  <mergeCells count="39">
    <mergeCell ref="B1:J1"/>
    <mergeCell ref="B2:J2"/>
    <mergeCell ref="B3:J3"/>
    <mergeCell ref="B4:J4"/>
    <mergeCell ref="A5:A7"/>
    <mergeCell ref="B5:J5"/>
    <mergeCell ref="B6:D6"/>
    <mergeCell ref="E6:G6"/>
    <mergeCell ref="H6:J6"/>
    <mergeCell ref="A13:A14"/>
    <mergeCell ref="B13:AT14"/>
    <mergeCell ref="B15:J15"/>
    <mergeCell ref="K15:AT15"/>
    <mergeCell ref="A16:A19"/>
    <mergeCell ref="B16:J16"/>
    <mergeCell ref="K16:S16"/>
    <mergeCell ref="T16:AB16"/>
    <mergeCell ref="AC16:AK16"/>
    <mergeCell ref="AL16:AT16"/>
    <mergeCell ref="B18:D18"/>
    <mergeCell ref="E18:G18"/>
    <mergeCell ref="H18:J18"/>
    <mergeCell ref="K18:M18"/>
    <mergeCell ref="N18:P18"/>
    <mergeCell ref="B17:J17"/>
    <mergeCell ref="K17:S17"/>
    <mergeCell ref="T17:AB17"/>
    <mergeCell ref="AC17:AK17"/>
    <mergeCell ref="AL17:AT17"/>
    <mergeCell ref="AI18:AK18"/>
    <mergeCell ref="AL18:AN18"/>
    <mergeCell ref="AO18:AQ18"/>
    <mergeCell ref="AR18:AT18"/>
    <mergeCell ref="Q18:S18"/>
    <mergeCell ref="T18:V18"/>
    <mergeCell ref="W18:Y18"/>
    <mergeCell ref="Z18:AB18"/>
    <mergeCell ref="AC18:AE18"/>
    <mergeCell ref="AF18:AH18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0A87-A686-4146-A9E6-6BAAF752845B}">
  <dimension ref="A1:L41"/>
  <sheetViews>
    <sheetView showGridLines="0" view="pageBreakPreview" zoomScale="70" zoomScaleNormal="100" zoomScaleSheetLayoutView="70" workbookViewId="0">
      <selection activeCell="K38" sqref="K38"/>
    </sheetView>
  </sheetViews>
  <sheetFormatPr defaultRowHeight="14"/>
  <cols>
    <col min="1" max="1" width="37.75" style="44" customWidth="1"/>
    <col min="2" max="10" width="13.75" style="44" customWidth="1"/>
    <col min="11" max="11" width="8.6640625" style="44"/>
    <col min="12" max="12" width="8.203125E-2" style="44" customWidth="1"/>
  </cols>
  <sheetData>
    <row r="1" spans="1:11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</row>
    <row r="2" spans="1:11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1" ht="18" customHeight="1">
      <c r="A3" s="2"/>
      <c r="B3" s="66" t="s">
        <v>299</v>
      </c>
      <c r="C3" s="57"/>
      <c r="D3" s="57"/>
      <c r="E3" s="57"/>
      <c r="F3" s="57"/>
      <c r="G3" s="57"/>
      <c r="H3" s="57"/>
      <c r="I3" s="57"/>
      <c r="J3" s="57"/>
    </row>
    <row r="4" spans="1:11" ht="17.149999999999999" customHeight="1">
      <c r="A4" s="3" t="s">
        <v>300</v>
      </c>
      <c r="B4" s="60"/>
      <c r="C4" s="57"/>
      <c r="D4" s="57"/>
      <c r="E4" s="57"/>
      <c r="F4" s="57"/>
      <c r="G4" s="57"/>
      <c r="H4" s="57"/>
      <c r="I4" s="57"/>
      <c r="J4" s="57"/>
    </row>
    <row r="5" spans="1:11" ht="21.75" customHeight="1">
      <c r="A5" s="61" t="s">
        <v>110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1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1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59.970016927900318</v>
      </c>
      <c r="C8" s="11">
        <v>24.950973896353489</v>
      </c>
      <c r="D8" s="11">
        <v>42.406292599901093</v>
      </c>
      <c r="E8" s="11">
        <v>92.128778327918226</v>
      </c>
      <c r="F8" s="11">
        <v>36.473582635952518</v>
      </c>
      <c r="G8" s="11">
        <v>80.453113387973332</v>
      </c>
      <c r="H8" s="11">
        <v>79.389299776417005</v>
      </c>
      <c r="I8" s="11">
        <v>28.255961598633149</v>
      </c>
      <c r="J8" s="11">
        <v>61.056552782555329</v>
      </c>
    </row>
    <row r="9" spans="1:11" ht="21.75" customHeight="1">
      <c r="A9" s="8" t="s">
        <v>112</v>
      </c>
      <c r="B9" s="9">
        <v>60.815108817597121</v>
      </c>
      <c r="C9" s="9">
        <v>24.84238940114172</v>
      </c>
      <c r="D9" s="9">
        <v>42.771249744607303</v>
      </c>
      <c r="E9" s="9">
        <v>90.708167092098208</v>
      </c>
      <c r="F9" s="9">
        <v>35.891755210526107</v>
      </c>
      <c r="G9" s="9">
        <v>78.84874865800829</v>
      </c>
      <c r="H9" s="9">
        <v>78.53252496835384</v>
      </c>
      <c r="I9" s="9">
        <v>27.994686804946891</v>
      </c>
      <c r="J9" s="9">
        <v>60.111813372357993</v>
      </c>
    </row>
    <row r="10" spans="1:11" ht="21.75" customHeight="1">
      <c r="A10" s="10" t="s">
        <v>113</v>
      </c>
      <c r="B10" s="11">
        <v>61.043879791705884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1" ht="21.75" customHeight="1">
      <c r="A11" s="8" t="s">
        <v>114</v>
      </c>
      <c r="B11" s="9">
        <v>62.057222912326317</v>
      </c>
      <c r="C11" s="9">
        <v>26.775947547287121</v>
      </c>
      <c r="D11" s="9">
        <v>44.358819908311013</v>
      </c>
      <c r="E11" s="9">
        <v>90.617447373311592</v>
      </c>
      <c r="F11" s="9">
        <v>30.80222052092649</v>
      </c>
      <c r="G11" s="9">
        <v>77.595829700622744</v>
      </c>
      <c r="H11" s="9">
        <v>78.938260504843655</v>
      </c>
      <c r="I11" s="9">
        <v>27.925480234172682</v>
      </c>
      <c r="J11" s="9">
        <v>60.291943755351859</v>
      </c>
    </row>
    <row r="12" spans="1:11" ht="21.75" customHeight="1">
      <c r="A12" s="10" t="s">
        <v>115</v>
      </c>
      <c r="B12" s="11">
        <v>61.703974144615103</v>
      </c>
      <c r="C12" s="11">
        <v>26.548721759396638</v>
      </c>
      <c r="D12" s="11">
        <v>44.068008468251122</v>
      </c>
      <c r="E12" s="11">
        <v>89.844614419866858</v>
      </c>
      <c r="F12" s="11">
        <v>31.19882759536447</v>
      </c>
      <c r="G12" s="11">
        <v>77.482864276268984</v>
      </c>
      <c r="H12" s="11">
        <v>78.666725242667098</v>
      </c>
      <c r="I12" s="11">
        <v>27.883543228466191</v>
      </c>
      <c r="J12" s="11">
        <v>60.419030238346039</v>
      </c>
    </row>
    <row r="13" spans="1:11" ht="21.75" customHeight="1">
      <c r="A13" s="8" t="s">
        <v>116</v>
      </c>
      <c r="B13" s="9">
        <v>63.218768581134199</v>
      </c>
      <c r="C13" s="9">
        <v>28.245540440662388</v>
      </c>
      <c r="D13" s="9">
        <v>45.702903100913908</v>
      </c>
      <c r="E13" s="9">
        <v>91.461956254054073</v>
      </c>
      <c r="F13" s="9">
        <v>30.380861262476149</v>
      </c>
      <c r="G13" s="9">
        <v>78.869657644042221</v>
      </c>
      <c r="H13" s="9">
        <v>80.436020446688445</v>
      </c>
      <c r="I13" s="9">
        <v>28.86015651818289</v>
      </c>
      <c r="J13" s="9">
        <v>62.134628512114212</v>
      </c>
    </row>
    <row r="14" spans="1:11" ht="21.75" customHeight="1">
      <c r="A14" s="10" t="s">
        <v>117</v>
      </c>
      <c r="B14" s="11">
        <v>63.39012988521322</v>
      </c>
      <c r="C14" s="11">
        <v>28.97981265875605</v>
      </c>
      <c r="D14" s="11">
        <v>46.207877384833253</v>
      </c>
      <c r="E14" s="11">
        <v>92.690962524957925</v>
      </c>
      <c r="F14" s="11">
        <v>30.748828529705161</v>
      </c>
      <c r="G14" s="11">
        <v>79.767739211695556</v>
      </c>
      <c r="H14" s="11">
        <v>81.374487217530032</v>
      </c>
      <c r="I14" s="11">
        <v>29.503125892632209</v>
      </c>
      <c r="J14" s="11">
        <v>63.033285519275047</v>
      </c>
    </row>
    <row r="15" spans="1:11" ht="21.75" customHeight="1">
      <c r="A15" s="8" t="s">
        <v>118</v>
      </c>
      <c r="B15" s="9">
        <v>64.41673843256882</v>
      </c>
      <c r="C15" s="9">
        <v>29.915368034490839</v>
      </c>
      <c r="D15" s="9">
        <v>47.243332704289578</v>
      </c>
      <c r="E15" s="9">
        <v>93.033463541615021</v>
      </c>
      <c r="F15" s="9">
        <v>30.17132155729615</v>
      </c>
      <c r="G15" s="9">
        <v>80.094891508399286</v>
      </c>
      <c r="H15" s="9">
        <v>82.069935556322193</v>
      </c>
      <c r="I15" s="9">
        <v>29.991207158993959</v>
      </c>
      <c r="J15" s="9">
        <v>63.817894871447017</v>
      </c>
    </row>
    <row r="16" spans="1:11" ht="21.75" customHeight="1">
      <c r="A16" s="10" t="s">
        <v>119</v>
      </c>
      <c r="B16" s="11">
        <v>63.973126964425163</v>
      </c>
      <c r="C16" s="11">
        <v>29.692265022389911</v>
      </c>
      <c r="D16" s="11">
        <v>46.957466881418803</v>
      </c>
      <c r="E16" s="11">
        <v>92.796286810139122</v>
      </c>
      <c r="F16" s="11">
        <v>32.59012039088163</v>
      </c>
      <c r="G16" s="11">
        <v>80.505470689206632</v>
      </c>
      <c r="H16" s="11">
        <v>81.890269249217241</v>
      </c>
      <c r="I16" s="11">
        <v>30.560232588304238</v>
      </c>
      <c r="J16" s="11">
        <v>64.057580233835864</v>
      </c>
    </row>
    <row r="17" spans="1:10" ht="21.75" customHeight="1">
      <c r="A17" s="8" t="s">
        <v>120</v>
      </c>
      <c r="B17" s="9">
        <v>63.266857046972497</v>
      </c>
      <c r="C17" s="9">
        <v>29.284331945504931</v>
      </c>
      <c r="D17" s="9">
        <v>46.449950411442437</v>
      </c>
      <c r="E17" s="9">
        <v>92.50067694643262</v>
      </c>
      <c r="F17" s="9">
        <v>30.176583869418259</v>
      </c>
      <c r="G17" s="9">
        <v>79.653541695188395</v>
      </c>
      <c r="H17" s="9">
        <v>81.425439676582585</v>
      </c>
      <c r="I17" s="9">
        <v>29.554612998964281</v>
      </c>
      <c r="J17" s="9">
        <v>63.403109004185183</v>
      </c>
    </row>
    <row r="18" spans="1:10" ht="21.75" customHeight="1">
      <c r="A18" s="10" t="s">
        <v>121</v>
      </c>
      <c r="B18" s="11">
        <v>62.56838609969757</v>
      </c>
      <c r="C18" s="11">
        <v>29.575164154719861</v>
      </c>
      <c r="D18" s="11">
        <v>46.29226325759663</v>
      </c>
      <c r="E18" s="11">
        <v>92.834841770164871</v>
      </c>
      <c r="F18" s="11">
        <v>30.47675616258136</v>
      </c>
      <c r="G18" s="11">
        <v>79.911447608868684</v>
      </c>
      <c r="H18" s="11">
        <v>81.403394621608442</v>
      </c>
      <c r="I18" s="11">
        <v>29.851694233300758</v>
      </c>
      <c r="J18" s="11">
        <v>63.53645523727257</v>
      </c>
    </row>
    <row r="19" spans="1:10" ht="21.75" customHeight="1">
      <c r="A19" s="8" t="s">
        <v>122</v>
      </c>
      <c r="B19" s="9">
        <v>62.383877943144917</v>
      </c>
      <c r="C19" s="9">
        <v>30.13739188369432</v>
      </c>
      <c r="D19" s="9">
        <v>46.525318080066512</v>
      </c>
      <c r="E19" s="9">
        <v>94.724619662475959</v>
      </c>
      <c r="F19" s="9">
        <v>32.227120485484939</v>
      </c>
      <c r="G19" s="9">
        <v>81.694042980830275</v>
      </c>
      <c r="H19" s="9">
        <v>82.602112924637083</v>
      </c>
      <c r="I19" s="9">
        <v>30.78989719330999</v>
      </c>
      <c r="J19" s="9">
        <v>64.711527249284956</v>
      </c>
    </row>
    <row r="20" spans="1:10" ht="21.75" customHeight="1">
      <c r="A20" s="10" t="s">
        <v>123</v>
      </c>
      <c r="B20" s="11">
        <v>63.564379219433398</v>
      </c>
      <c r="C20" s="11">
        <v>30.700847098740699</v>
      </c>
      <c r="D20" s="11">
        <v>47.454782822988832</v>
      </c>
      <c r="E20" s="11">
        <v>92.550149094316282</v>
      </c>
      <c r="F20" s="11">
        <v>26.788130735332651</v>
      </c>
      <c r="G20" s="11">
        <v>78.774184432112307</v>
      </c>
      <c r="H20" s="11">
        <v>81.667053179005336</v>
      </c>
      <c r="I20" s="11">
        <v>29.47098831829987</v>
      </c>
      <c r="J20" s="11">
        <v>63.663799874634151</v>
      </c>
    </row>
    <row r="21" spans="1:10" ht="21.75" customHeight="1">
      <c r="A21" s="8" t="s">
        <v>124</v>
      </c>
      <c r="B21" s="9">
        <v>63.633040181147777</v>
      </c>
      <c r="C21" s="9">
        <v>30.840363068903859</v>
      </c>
      <c r="D21" s="9">
        <v>47.152465432992251</v>
      </c>
      <c r="E21" s="9">
        <v>92.667248171627705</v>
      </c>
      <c r="F21" s="9">
        <v>27.470735528539279</v>
      </c>
      <c r="G21" s="9">
        <v>79.361166753376438</v>
      </c>
      <c r="H21" s="9">
        <v>82.13352502364549</v>
      </c>
      <c r="I21" s="9">
        <v>29.801430880603078</v>
      </c>
      <c r="J21" s="9">
        <v>64.006645723242258</v>
      </c>
    </row>
    <row r="22" spans="1:10" ht="21.75" customHeight="1">
      <c r="A22" s="10" t="s">
        <v>125</v>
      </c>
      <c r="B22" s="11">
        <v>63.748703151689412</v>
      </c>
      <c r="C22" s="11">
        <v>31.297158214219099</v>
      </c>
      <c r="D22" s="11">
        <v>47.438456187617113</v>
      </c>
      <c r="E22" s="11">
        <v>92.749101060698493</v>
      </c>
      <c r="F22" s="11">
        <v>25.930219728810759</v>
      </c>
      <c r="G22" s="11">
        <v>79.10932953956808</v>
      </c>
      <c r="H22" s="11">
        <v>82.311594508505962</v>
      </c>
      <c r="I22" s="11">
        <v>29.627903585639672</v>
      </c>
      <c r="J22" s="11">
        <v>64.110110996105149</v>
      </c>
    </row>
    <row r="23" spans="1:10" ht="21.75" customHeight="1">
      <c r="A23" s="8" t="s">
        <v>126</v>
      </c>
      <c r="B23" s="9">
        <v>63.364180754252928</v>
      </c>
      <c r="C23" s="9">
        <v>31.77040600737277</v>
      </c>
      <c r="D23" s="9">
        <v>47.483276618748747</v>
      </c>
      <c r="E23" s="9">
        <v>92.201683101815263</v>
      </c>
      <c r="F23" s="9">
        <v>26.141874317767559</v>
      </c>
      <c r="G23" s="9">
        <v>78.688250155502487</v>
      </c>
      <c r="H23" s="9">
        <v>81.936181927450562</v>
      </c>
      <c r="I23" s="9">
        <v>29.996126865926591</v>
      </c>
      <c r="J23" s="9">
        <v>64.046056912655317</v>
      </c>
    </row>
    <row r="24" spans="1:10" ht="21.75" customHeight="1">
      <c r="A24" s="10" t="s">
        <v>127</v>
      </c>
      <c r="B24" s="11">
        <v>63.752971557867099</v>
      </c>
      <c r="C24" s="11">
        <v>32.4985952665036</v>
      </c>
      <c r="D24" s="11">
        <v>48.041311415404913</v>
      </c>
      <c r="E24" s="11">
        <v>94.026798787441962</v>
      </c>
      <c r="F24" s="11">
        <v>35.630057950274477</v>
      </c>
      <c r="G24" s="11">
        <v>82.044192104573312</v>
      </c>
      <c r="H24" s="11">
        <v>83.403328480935883</v>
      </c>
      <c r="I24" s="11">
        <v>33.503283568478913</v>
      </c>
      <c r="J24" s="11">
        <v>66.282659193733963</v>
      </c>
    </row>
    <row r="25" spans="1:10" ht="21.75" customHeight="1">
      <c r="A25" s="8" t="s">
        <v>379</v>
      </c>
      <c r="B25" s="9">
        <v>61.264813256722086</v>
      </c>
      <c r="C25" s="9">
        <v>30.644240876118893</v>
      </c>
      <c r="D25" s="9">
        <v>45.870765588936393</v>
      </c>
      <c r="E25" s="9">
        <v>92.782951710372686</v>
      </c>
      <c r="F25" s="9">
        <v>35.81709267255647</v>
      </c>
      <c r="G25" s="9">
        <v>81.245029123079476</v>
      </c>
      <c r="H25" s="9">
        <v>81.835717094900517</v>
      </c>
      <c r="I25" s="9">
        <v>32.303081499213015</v>
      </c>
      <c r="J25" s="9">
        <v>64.956521637764865</v>
      </c>
    </row>
    <row r="26" spans="1:10" ht="21.75" customHeight="1">
      <c r="A26" s="10" t="s">
        <v>383</v>
      </c>
      <c r="B26" s="11">
        <v>61.094855428355402</v>
      </c>
      <c r="C26" s="11">
        <v>29.670306720188101</v>
      </c>
      <c r="D26" s="11">
        <v>45.295707660858739</v>
      </c>
      <c r="E26" s="11">
        <v>92.926021872866599</v>
      </c>
      <c r="F26" s="11">
        <v>33.651479896643103</v>
      </c>
      <c r="G26" s="11">
        <v>80.925968620399203</v>
      </c>
      <c r="H26" s="11">
        <v>81.968531342700146</v>
      </c>
      <c r="I26" s="11">
        <v>30.958286840836717</v>
      </c>
      <c r="J26" s="11">
        <v>64.63902408917177</v>
      </c>
    </row>
    <row r="27" spans="1:10" ht="18" customHeight="1">
      <c r="A27" s="2"/>
      <c r="B27" s="66" t="s">
        <v>301</v>
      </c>
      <c r="C27" s="57"/>
      <c r="D27" s="57"/>
      <c r="E27" s="57"/>
      <c r="F27" s="57"/>
      <c r="G27" s="57"/>
      <c r="H27" s="57"/>
      <c r="I27" s="57"/>
      <c r="J27" s="57"/>
    </row>
    <row r="28" spans="1:10" ht="17.149999999999999" customHeight="1">
      <c r="A28" s="3" t="s">
        <v>302</v>
      </c>
      <c r="B28" s="60"/>
      <c r="C28" s="57"/>
      <c r="D28" s="57"/>
      <c r="E28" s="57"/>
      <c r="F28" s="57"/>
      <c r="G28" s="57"/>
      <c r="H28" s="57"/>
      <c r="I28" s="57"/>
      <c r="J28" s="57"/>
    </row>
    <row r="29" spans="1:10" ht="21.75" customHeight="1">
      <c r="A29" s="61" t="s">
        <v>131</v>
      </c>
      <c r="B29" s="61" t="s">
        <v>92</v>
      </c>
      <c r="C29" s="64"/>
      <c r="D29" s="64"/>
      <c r="E29" s="64"/>
      <c r="F29" s="64"/>
      <c r="G29" s="64"/>
      <c r="H29" s="64"/>
      <c r="I29" s="64"/>
      <c r="J29" s="65"/>
    </row>
    <row r="30" spans="1:10" ht="36" customHeight="1">
      <c r="A30" s="62"/>
      <c r="B30" s="61" t="s">
        <v>93</v>
      </c>
      <c r="C30" s="64"/>
      <c r="D30" s="65"/>
      <c r="E30" s="61" t="s">
        <v>94</v>
      </c>
      <c r="F30" s="64"/>
      <c r="G30" s="65"/>
      <c r="H30" s="61" t="s">
        <v>98</v>
      </c>
      <c r="I30" s="64"/>
      <c r="J30" s="65"/>
    </row>
    <row r="31" spans="1:10" ht="36" customHeight="1">
      <c r="A31" s="63"/>
      <c r="B31" s="5" t="s">
        <v>96</v>
      </c>
      <c r="C31" s="5" t="s">
        <v>97</v>
      </c>
      <c r="D31" s="5" t="s">
        <v>98</v>
      </c>
      <c r="E31" s="5" t="s">
        <v>96</v>
      </c>
      <c r="F31" s="5" t="s">
        <v>97</v>
      </c>
      <c r="G31" s="5" t="s">
        <v>98</v>
      </c>
      <c r="H31" s="5" t="s">
        <v>96</v>
      </c>
      <c r="I31" s="5" t="s">
        <v>97</v>
      </c>
      <c r="J31" s="5" t="s">
        <v>98</v>
      </c>
    </row>
    <row r="32" spans="1:10" ht="22" customHeight="1">
      <c r="A32" s="10" t="s">
        <v>132</v>
      </c>
      <c r="B32" s="11">
        <v>60.977926544896498</v>
      </c>
      <c r="C32" s="11">
        <v>25.825614663954319</v>
      </c>
      <c r="D32" s="11">
        <v>43.345188736826913</v>
      </c>
      <c r="E32" s="11">
        <v>91.154030693044902</v>
      </c>
      <c r="F32" s="11">
        <v>35.256265726460349</v>
      </c>
      <c r="G32" s="11">
        <v>79.066744556926267</v>
      </c>
      <c r="H32" s="11">
        <v>78.878818191025331</v>
      </c>
      <c r="I32" s="11">
        <v>28.518935435213251</v>
      </c>
      <c r="J32" s="11">
        <v>60.532473017459019</v>
      </c>
    </row>
    <row r="33" spans="1:10" ht="22" customHeight="1">
      <c r="A33" s="8">
        <v>2022</v>
      </c>
      <c r="B33" s="9">
        <v>63.1928513951569</v>
      </c>
      <c r="C33" s="9">
        <v>28.42901486042642</v>
      </c>
      <c r="D33" s="9">
        <v>45.814917703772487</v>
      </c>
      <c r="E33" s="9">
        <v>91.798614283175311</v>
      </c>
      <c r="F33" s="9">
        <v>30.619252445155599</v>
      </c>
      <c r="G33" s="9">
        <v>79.085093319168578</v>
      </c>
      <c r="H33" s="9">
        <v>80.667947050821866</v>
      </c>
      <c r="I33" s="9">
        <v>29.06812431326442</v>
      </c>
      <c r="J33" s="9">
        <v>62.376024351794612</v>
      </c>
    </row>
    <row r="34" spans="1:10" ht="22" customHeight="1">
      <c r="A34" s="10">
        <v>2023</v>
      </c>
      <c r="B34" s="11">
        <v>63.041639463405389</v>
      </c>
      <c r="C34" s="11">
        <v>29.67296842706298</v>
      </c>
      <c r="D34" s="11">
        <v>46.555098486059578</v>
      </c>
      <c r="E34" s="11">
        <v>93.227207243553949</v>
      </c>
      <c r="F34" s="11">
        <v>31.368106065899649</v>
      </c>
      <c r="G34" s="11">
        <v>80.451216150202953</v>
      </c>
      <c r="H34" s="11">
        <v>81.834601430781049</v>
      </c>
      <c r="I34" s="11">
        <v>30.190661915691241</v>
      </c>
      <c r="J34" s="11">
        <v>63.931007918263887</v>
      </c>
    </row>
    <row r="35" spans="1:10" ht="22" customHeight="1">
      <c r="A35" s="8">
        <v>2024</v>
      </c>
      <c r="B35" s="9">
        <v>63.577079943955702</v>
      </c>
      <c r="C35" s="9">
        <v>31.159037056684049</v>
      </c>
      <c r="D35" s="9">
        <v>47.382465972834858</v>
      </c>
      <c r="E35" s="9">
        <v>92.539178856119079</v>
      </c>
      <c r="F35" s="9">
        <v>26.57377359742479</v>
      </c>
      <c r="G35" s="9">
        <v>78.982391516626265</v>
      </c>
      <c r="H35" s="9">
        <v>82.014565999093435</v>
      </c>
      <c r="I35" s="9">
        <v>29.72740223638467</v>
      </c>
      <c r="J35" s="9">
        <v>63.959711645450732</v>
      </c>
    </row>
    <row r="36" spans="1:10" ht="21">
      <c r="A36" s="2" t="s">
        <v>107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1">
      <c r="A37" s="2" t="s">
        <v>128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36">
      <c r="A38" s="2" t="s">
        <v>368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36">
      <c r="A39" s="2" t="s">
        <v>367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36">
      <c r="A40" s="2" t="s">
        <v>369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>
      <c r="A41" t="s">
        <v>380</v>
      </c>
    </row>
  </sheetData>
  <mergeCells count="16">
    <mergeCell ref="B27:J27"/>
    <mergeCell ref="B28:J28"/>
    <mergeCell ref="A29:A31"/>
    <mergeCell ref="B29:J29"/>
    <mergeCell ref="B30:D30"/>
    <mergeCell ref="E30:G30"/>
    <mergeCell ref="H30:J30"/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6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EBEE-65A8-4463-8514-6E9166A7F0E9}">
  <dimension ref="A1:L15"/>
  <sheetViews>
    <sheetView showGridLines="0" view="pageBreakPreview" zoomScale="70" zoomScaleNormal="100" zoomScaleSheetLayoutView="70" workbookViewId="0">
      <selection activeCell="O9" sqref="O9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6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16"/>
      <c r="C2" s="58"/>
      <c r="D2" s="57"/>
      <c r="E2" s="57"/>
      <c r="F2" s="57"/>
      <c r="G2" s="57"/>
      <c r="H2" s="57"/>
      <c r="I2" s="57"/>
      <c r="J2" s="57"/>
      <c r="K2" s="57"/>
    </row>
    <row r="3" spans="1:11" ht="18" customHeight="1">
      <c r="A3" s="2"/>
      <c r="B3" s="2"/>
      <c r="C3" s="66" t="s">
        <v>303</v>
      </c>
      <c r="D3" s="57"/>
      <c r="E3" s="57"/>
      <c r="F3" s="57"/>
      <c r="G3" s="57"/>
      <c r="H3" s="57"/>
      <c r="I3" s="57"/>
      <c r="J3" s="57"/>
      <c r="K3" s="57"/>
    </row>
    <row r="4" spans="1:11" ht="19.5" customHeight="1">
      <c r="A4" s="3" t="s">
        <v>304</v>
      </c>
      <c r="B4" s="2"/>
      <c r="C4" s="60"/>
      <c r="D4" s="57"/>
      <c r="E4" s="57"/>
      <c r="F4" s="57"/>
      <c r="G4" s="57"/>
      <c r="H4" s="57"/>
      <c r="I4" s="57"/>
      <c r="J4" s="57"/>
      <c r="K4" s="57"/>
    </row>
    <row r="5" spans="1:11">
      <c r="A5" s="61" t="s">
        <v>135</v>
      </c>
      <c r="B5" s="61" t="s">
        <v>136</v>
      </c>
      <c r="C5" s="61" t="s">
        <v>92</v>
      </c>
      <c r="D5" s="64"/>
      <c r="E5" s="64"/>
      <c r="F5" s="64"/>
      <c r="G5" s="64"/>
      <c r="H5" s="64"/>
      <c r="I5" s="64"/>
      <c r="J5" s="64"/>
      <c r="K5" s="65"/>
    </row>
    <row r="6" spans="1:11">
      <c r="A6" s="62"/>
      <c r="B6" s="62"/>
      <c r="C6" s="61" t="s">
        <v>93</v>
      </c>
      <c r="D6" s="64"/>
      <c r="E6" s="65"/>
      <c r="F6" s="61" t="s">
        <v>94</v>
      </c>
      <c r="G6" s="64"/>
      <c r="H6" s="65"/>
      <c r="I6" s="61" t="s">
        <v>98</v>
      </c>
      <c r="J6" s="64"/>
      <c r="K6" s="65"/>
    </row>
    <row r="7" spans="1:11" ht="22" customHeight="1">
      <c r="A7" s="63"/>
      <c r="B7" s="63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27.9381483916052</v>
      </c>
      <c r="D8" s="11">
        <v>13.298511935642388</v>
      </c>
      <c r="E8" s="11">
        <v>20.676395015734215</v>
      </c>
      <c r="F8" s="11">
        <v>59.651276309113499</v>
      </c>
      <c r="G8" s="11">
        <v>17.956548647150907</v>
      </c>
      <c r="H8" s="11">
        <v>48.932832751799843</v>
      </c>
      <c r="I8" s="11">
        <v>41.43327628428117</v>
      </c>
      <c r="J8" s="11">
        <v>14.26091658486828</v>
      </c>
      <c r="K8" s="11">
        <v>30.12645783139234</v>
      </c>
    </row>
    <row r="9" spans="1:11" ht="22" customHeight="1">
      <c r="A9" s="67" t="s">
        <v>139</v>
      </c>
      <c r="B9" s="8" t="s">
        <v>140</v>
      </c>
      <c r="C9" s="9">
        <v>83.034330730998136</v>
      </c>
      <c r="D9" s="9">
        <v>40.631451521530416</v>
      </c>
      <c r="E9" s="9">
        <v>61.928168596022559</v>
      </c>
      <c r="F9" s="9">
        <v>96.202650543465808</v>
      </c>
      <c r="G9" s="9">
        <v>42.587674258664649</v>
      </c>
      <c r="H9" s="9">
        <v>85.143175448489913</v>
      </c>
      <c r="I9" s="9">
        <v>92.599997833401162</v>
      </c>
      <c r="J9" s="9">
        <v>41.434421777460443</v>
      </c>
      <c r="K9" s="9">
        <v>76.481250874926687</v>
      </c>
    </row>
    <row r="10" spans="1:11" ht="22" customHeight="1">
      <c r="A10" s="62"/>
      <c r="B10" s="8" t="s">
        <v>141</v>
      </c>
      <c r="C10" s="9">
        <v>89.328151775850515</v>
      </c>
      <c r="D10" s="9">
        <v>42.651801178320639</v>
      </c>
      <c r="E10" s="9">
        <v>65.986407377154336</v>
      </c>
      <c r="F10" s="9">
        <v>98.24171005943802</v>
      </c>
      <c r="G10" s="9">
        <v>35.641074537005409</v>
      </c>
      <c r="H10" s="9">
        <v>86.073310260344186</v>
      </c>
      <c r="I10" s="9">
        <v>95.982909546945749</v>
      </c>
      <c r="J10" s="9">
        <v>39.739392016375795</v>
      </c>
      <c r="K10" s="9">
        <v>78.970997775840956</v>
      </c>
    </row>
    <row r="11" spans="1:11" ht="22" customHeight="1">
      <c r="A11" s="62"/>
      <c r="B11" s="8" t="s">
        <v>142</v>
      </c>
      <c r="C11" s="9">
        <v>75.907446630419756</v>
      </c>
      <c r="D11" s="9">
        <v>43.346764164552553</v>
      </c>
      <c r="E11" s="9">
        <v>59.240692217731784</v>
      </c>
      <c r="F11" s="9">
        <v>98.405906837447759</v>
      </c>
      <c r="G11" s="9">
        <v>31.78067723695565</v>
      </c>
      <c r="H11" s="9">
        <v>87.059379396664156</v>
      </c>
      <c r="I11" s="9">
        <v>91.576231653077173</v>
      </c>
      <c r="J11" s="9">
        <v>39.762370831151244</v>
      </c>
      <c r="K11" s="9">
        <v>75.220389486220711</v>
      </c>
    </row>
    <row r="12" spans="1:11" ht="22" customHeight="1">
      <c r="A12" s="63"/>
      <c r="B12" s="10" t="s">
        <v>143</v>
      </c>
      <c r="C12" s="11">
        <v>83.754919243804551</v>
      </c>
      <c r="D12" s="11">
        <v>41.941004603333241</v>
      </c>
      <c r="E12" s="11">
        <v>62.780123811389046</v>
      </c>
      <c r="F12" s="11">
        <v>97.39463356573053</v>
      </c>
      <c r="G12" s="11">
        <v>38.24798110400878</v>
      </c>
      <c r="H12" s="11">
        <v>85.840943300975809</v>
      </c>
      <c r="I12" s="11">
        <v>93.69003120998363</v>
      </c>
      <c r="J12" s="11">
        <v>40.490484228130761</v>
      </c>
      <c r="K12" s="11">
        <v>77.174813675028943</v>
      </c>
    </row>
    <row r="13" spans="1:11" ht="22" customHeight="1">
      <c r="A13" s="10" t="s">
        <v>144</v>
      </c>
      <c r="B13" s="10" t="s">
        <v>145</v>
      </c>
      <c r="C13" s="11">
        <v>34.056614470662261</v>
      </c>
      <c r="D13" s="11">
        <v>12.277998507141113</v>
      </c>
      <c r="E13" s="11">
        <v>22.704984387033385</v>
      </c>
      <c r="F13" s="11">
        <v>93.845987268521</v>
      </c>
      <c r="G13" s="11">
        <v>15.995235442510541</v>
      </c>
      <c r="H13" s="11">
        <v>78.945529787977321</v>
      </c>
      <c r="I13" s="11">
        <v>64.493735960758897</v>
      </c>
      <c r="J13" s="11">
        <v>12.961889001654825</v>
      </c>
      <c r="K13" s="11">
        <v>44.099700246332226</v>
      </c>
    </row>
    <row r="14" spans="1:11" ht="22" customHeight="1">
      <c r="A14" s="5" t="s">
        <v>146</v>
      </c>
      <c r="B14" s="5" t="s">
        <v>147</v>
      </c>
      <c r="C14" s="17">
        <v>61.094855428355423</v>
      </c>
      <c r="D14" s="17">
        <v>29.670306720188183</v>
      </c>
      <c r="E14" s="17">
        <v>45.295707660858739</v>
      </c>
      <c r="F14" s="17">
        <v>92.926021872866642</v>
      </c>
      <c r="G14" s="17">
        <v>33.651479896643117</v>
      </c>
      <c r="H14" s="17">
        <v>80.925968620399203</v>
      </c>
      <c r="I14" s="17">
        <v>81.968531342700146</v>
      </c>
      <c r="J14" s="17">
        <v>30.958286840836717</v>
      </c>
      <c r="K14" s="17">
        <v>64.63902408917177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76F1-A93B-45A0-B396-EEB25E14797C}">
  <dimension ref="A1:J20"/>
  <sheetViews>
    <sheetView showGridLines="0" view="pageBreakPreview" zoomScale="70" zoomScaleNormal="100" zoomScaleSheetLayoutView="70" workbookViewId="0">
      <selection activeCell="N13" sqref="N13"/>
    </sheetView>
  </sheetViews>
  <sheetFormatPr defaultRowHeight="14"/>
  <cols>
    <col min="1" max="1" width="37.33203125" style="44" customWidth="1"/>
    <col min="2" max="10" width="13.75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305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306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150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21.669792884779895</v>
      </c>
      <c r="C8" s="11">
        <v>7.0450265365519602</v>
      </c>
      <c r="D8" s="11">
        <v>9.9501890322329185</v>
      </c>
      <c r="E8" s="11">
        <v>94.890868683838207</v>
      </c>
      <c r="F8" s="11">
        <v>51.959884357186027</v>
      </c>
      <c r="G8" s="11">
        <v>84.618943998399246</v>
      </c>
      <c r="H8" s="11">
        <v>86.414752874095797</v>
      </c>
      <c r="I8" s="11">
        <v>23.809721224743118</v>
      </c>
      <c r="J8" s="11">
        <v>59.684550896831922</v>
      </c>
    </row>
    <row r="9" spans="1:10" ht="22" customHeight="1">
      <c r="A9" s="21" t="s">
        <v>153</v>
      </c>
      <c r="B9" s="9">
        <v>21.567909454061251</v>
      </c>
      <c r="C9" s="9">
        <v>9.8242915458794293</v>
      </c>
      <c r="D9" s="9">
        <v>12.90384531447776</v>
      </c>
      <c r="E9" s="9">
        <v>95.944556701761854</v>
      </c>
      <c r="F9" s="9">
        <v>24.745440304352691</v>
      </c>
      <c r="G9" s="9">
        <v>81.547911964840239</v>
      </c>
      <c r="H9" s="9">
        <v>82.885115585819918</v>
      </c>
      <c r="I9" s="9">
        <v>14.259581084789168</v>
      </c>
      <c r="J9" s="9">
        <v>54.557779699877806</v>
      </c>
    </row>
    <row r="10" spans="1:10" ht="22" customHeight="1">
      <c r="A10" s="20" t="s">
        <v>154</v>
      </c>
      <c r="B10" s="11">
        <v>29.027601806628063</v>
      </c>
      <c r="C10" s="11">
        <v>14.565931349275216</v>
      </c>
      <c r="D10" s="11">
        <v>20.357852687575757</v>
      </c>
      <c r="E10" s="11">
        <v>96.023749874015522</v>
      </c>
      <c r="F10" s="11">
        <v>52.50911266737085</v>
      </c>
      <c r="G10" s="11">
        <v>88.14530675112249</v>
      </c>
      <c r="H10" s="11">
        <v>85.631250358765413</v>
      </c>
      <c r="I10" s="11">
        <v>31.481348744409793</v>
      </c>
      <c r="J10" s="11">
        <v>69.642457202561147</v>
      </c>
    </row>
    <row r="11" spans="1:10" ht="22" customHeight="1">
      <c r="A11" s="21" t="s">
        <v>155</v>
      </c>
      <c r="B11" s="9">
        <v>20.751668360458698</v>
      </c>
      <c r="C11" s="9">
        <v>9.404901363572467</v>
      </c>
      <c r="D11" s="9">
        <v>14.929521521506118</v>
      </c>
      <c r="E11" s="9">
        <v>93.053602233706371</v>
      </c>
      <c r="F11" s="9">
        <v>43.968832973522915</v>
      </c>
      <c r="G11" s="9">
        <v>84.084708383555579</v>
      </c>
      <c r="H11" s="9">
        <v>75.856672572242289</v>
      </c>
      <c r="I11" s="9">
        <v>23.392630794362073</v>
      </c>
      <c r="J11" s="9">
        <v>60.311689075955307</v>
      </c>
    </row>
    <row r="12" spans="1:10" ht="22" customHeight="1">
      <c r="A12" s="20" t="s">
        <v>156</v>
      </c>
      <c r="B12" s="11">
        <v>61.828197799433951</v>
      </c>
      <c r="C12" s="11">
        <v>25.487416899962557</v>
      </c>
      <c r="D12" s="11">
        <v>45.873442107392336</v>
      </c>
      <c r="E12" s="11">
        <v>85.677486460022024</v>
      </c>
      <c r="F12" s="11">
        <v>21.249255150761844</v>
      </c>
      <c r="G12" s="11">
        <v>70.400705472656611</v>
      </c>
      <c r="H12" s="11">
        <v>74.56590566490847</v>
      </c>
      <c r="I12" s="11">
        <v>24.1615735733034</v>
      </c>
      <c r="J12" s="11">
        <v>57.091893335160627</v>
      </c>
    </row>
    <row r="13" spans="1:10" ht="44.15" customHeight="1">
      <c r="A13" s="21" t="s">
        <v>157</v>
      </c>
      <c r="B13" s="9">
        <v>76.873449531234897</v>
      </c>
      <c r="C13" s="9">
        <v>43.16015429027297</v>
      </c>
      <c r="D13" s="9">
        <v>65.791657767889248</v>
      </c>
      <c r="E13" s="9">
        <v>95.479949739315344</v>
      </c>
      <c r="F13" s="9">
        <v>20.288401253918494</v>
      </c>
      <c r="G13" s="9">
        <v>86.476517456758486</v>
      </c>
      <c r="H13" s="9">
        <v>84.58822004031164</v>
      </c>
      <c r="I13" s="9">
        <v>39.399645394944812</v>
      </c>
      <c r="J13" s="9">
        <v>73.04623939590212</v>
      </c>
    </row>
    <row r="14" spans="1:10" ht="22" customHeight="1">
      <c r="A14" s="20" t="s">
        <v>158</v>
      </c>
      <c r="B14" s="11">
        <v>78.194757221253425</v>
      </c>
      <c r="C14" s="11">
        <v>47.918617168263502</v>
      </c>
      <c r="D14" s="11">
        <v>67.75187071442798</v>
      </c>
      <c r="E14" s="11">
        <v>95.441837334966735</v>
      </c>
      <c r="F14" s="11">
        <v>17.210984969619446</v>
      </c>
      <c r="G14" s="11">
        <v>85.136672160583856</v>
      </c>
      <c r="H14" s="11">
        <v>85.392078333415583</v>
      </c>
      <c r="I14" s="11">
        <v>42.665928182405608</v>
      </c>
      <c r="J14" s="11">
        <v>73.850200507225097</v>
      </c>
    </row>
    <row r="15" spans="1:10" ht="22" customHeight="1">
      <c r="A15" s="21" t="s">
        <v>159</v>
      </c>
      <c r="B15" s="9">
        <v>85.577596508292984</v>
      </c>
      <c r="C15" s="9">
        <v>49.837457942149769</v>
      </c>
      <c r="D15" s="9">
        <v>65.834023862048767</v>
      </c>
      <c r="E15" s="9">
        <v>96.909249376724688</v>
      </c>
      <c r="F15" s="9">
        <v>17.563527531448102</v>
      </c>
      <c r="G15" s="9">
        <v>80.84281783812672</v>
      </c>
      <c r="H15" s="9">
        <v>92.332892744588406</v>
      </c>
      <c r="I15" s="9">
        <v>42.31998488109803</v>
      </c>
      <c r="J15" s="9">
        <v>72.63425871396943</v>
      </c>
    </row>
    <row r="16" spans="1:10" ht="22" customHeight="1">
      <c r="A16" s="20" t="s">
        <v>160</v>
      </c>
      <c r="B16" s="11">
        <v>89.338713423130514</v>
      </c>
      <c r="C16" s="11">
        <v>76.920857774786029</v>
      </c>
      <c r="D16" s="11">
        <v>84.966764598560744</v>
      </c>
      <c r="E16" s="11">
        <v>94.772384943212245</v>
      </c>
      <c r="F16" s="11">
        <v>30.371612596835952</v>
      </c>
      <c r="G16" s="11">
        <v>82.28647553719199</v>
      </c>
      <c r="H16" s="11">
        <v>92.703677670057431</v>
      </c>
      <c r="I16" s="11">
        <v>57.435719033626754</v>
      </c>
      <c r="J16" s="11">
        <v>83.448080224461549</v>
      </c>
    </row>
    <row r="17" spans="1:10" ht="22" customHeight="1">
      <c r="A17" s="21" t="s">
        <v>307</v>
      </c>
      <c r="B17" s="9">
        <v>90.389002632348635</v>
      </c>
      <c r="C17" s="9">
        <v>78.348530533657865</v>
      </c>
      <c r="D17" s="9">
        <v>86.183576105161649</v>
      </c>
      <c r="E17" s="9">
        <v>97.743021734895493</v>
      </c>
      <c r="F17" s="9">
        <v>63.068210294191353</v>
      </c>
      <c r="G17" s="9">
        <v>90.207909038434309</v>
      </c>
      <c r="H17" s="9">
        <v>94.680514165536621</v>
      </c>
      <c r="I17" s="9">
        <v>71.92712721145746</v>
      </c>
      <c r="J17" s="9">
        <v>88.34912764972367</v>
      </c>
    </row>
    <row r="18" spans="1:10" ht="21.75" customHeight="1">
      <c r="A18" s="5" t="s">
        <v>98</v>
      </c>
      <c r="B18" s="17">
        <v>61.094855428355423</v>
      </c>
      <c r="C18" s="17">
        <v>29.670306720188183</v>
      </c>
      <c r="D18" s="17">
        <v>45.295707660858739</v>
      </c>
      <c r="E18" s="17">
        <v>92.926021872866642</v>
      </c>
      <c r="F18" s="17">
        <v>33.651479896643117</v>
      </c>
      <c r="G18" s="17">
        <v>80.925968620399203</v>
      </c>
      <c r="H18" s="17">
        <v>81.968531342700146</v>
      </c>
      <c r="I18" s="17">
        <v>30.958286840836717</v>
      </c>
      <c r="J18" s="17">
        <v>64.63902408917177</v>
      </c>
    </row>
    <row r="19" spans="1:10" ht="36" customHeight="1">
      <c r="A19" s="2" t="s">
        <v>107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72" customHeight="1">
      <c r="A20" s="2" t="s">
        <v>177</v>
      </c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B966-5CA9-4C8B-9FEB-DE88F27E39B4}">
  <dimension ref="A1:K22"/>
  <sheetViews>
    <sheetView showGridLines="0" view="pageBreakPreview" zoomScale="70" zoomScaleNormal="100" zoomScaleSheetLayoutView="70" workbookViewId="0">
      <selection activeCell="C26" sqref="C26"/>
    </sheetView>
  </sheetViews>
  <sheetFormatPr defaultRowHeight="14"/>
  <cols>
    <col min="1" max="1" width="34.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51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308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180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181</v>
      </c>
      <c r="B8" s="11">
        <v>67.987664431591341</v>
      </c>
      <c r="C8" s="11">
        <v>39.059857631651397</v>
      </c>
      <c r="D8" s="11">
        <v>53.584742060116831</v>
      </c>
      <c r="E8" s="11">
        <v>93.814702892958167</v>
      </c>
      <c r="F8" s="11">
        <v>33.731188711011342</v>
      </c>
      <c r="G8" s="11">
        <v>80.900554268430341</v>
      </c>
      <c r="H8" s="11">
        <v>86.24357252662179</v>
      </c>
      <c r="I8" s="11">
        <v>36.930151398890331</v>
      </c>
      <c r="J8" s="11">
        <v>70.155521380910272</v>
      </c>
    </row>
    <row r="9" spans="1:10" ht="22" customHeight="1">
      <c r="A9" s="21" t="s">
        <v>182</v>
      </c>
      <c r="B9" s="9">
        <v>59.784965666787137</v>
      </c>
      <c r="C9" s="9">
        <v>27.131309236947793</v>
      </c>
      <c r="D9" s="9">
        <v>43.245938411087018</v>
      </c>
      <c r="E9" s="9">
        <v>89.961640240988274</v>
      </c>
      <c r="F9" s="9">
        <v>22.216978892697423</v>
      </c>
      <c r="G9" s="9">
        <v>73.703530353272313</v>
      </c>
      <c r="H9" s="9">
        <v>80.530206435756426</v>
      </c>
      <c r="I9" s="9">
        <v>25.14784781409038</v>
      </c>
      <c r="J9" s="9">
        <v>61.1606157976749</v>
      </c>
    </row>
    <row r="10" spans="1:10" ht="22" customHeight="1">
      <c r="A10" s="20" t="s">
        <v>183</v>
      </c>
      <c r="B10" s="11">
        <v>51.91925968817506</v>
      </c>
      <c r="C10" s="11">
        <v>21.766442809496588</v>
      </c>
      <c r="D10" s="11">
        <v>36.553705646095054</v>
      </c>
      <c r="E10" s="11">
        <v>88.349937898047088</v>
      </c>
      <c r="F10" s="11">
        <v>29.388916641876079</v>
      </c>
      <c r="G10" s="11">
        <v>77.11499402660381</v>
      </c>
      <c r="H10" s="11">
        <v>74.42953726979627</v>
      </c>
      <c r="I10" s="11">
        <v>23.810161614854302</v>
      </c>
      <c r="J10" s="11">
        <v>56.62651112569602</v>
      </c>
    </row>
    <row r="11" spans="1:10" ht="22" customHeight="1">
      <c r="A11" s="21" t="s">
        <v>184</v>
      </c>
      <c r="B11" s="9">
        <v>58.919681634099121</v>
      </c>
      <c r="C11" s="9">
        <v>29.117343782223138</v>
      </c>
      <c r="D11" s="9">
        <v>43.750187447889488</v>
      </c>
      <c r="E11" s="9">
        <v>95.119775424168594</v>
      </c>
      <c r="F11" s="9">
        <v>54.539823957502051</v>
      </c>
      <c r="G11" s="9">
        <v>88.147293151682973</v>
      </c>
      <c r="H11" s="9">
        <v>78.929675889500828</v>
      </c>
      <c r="I11" s="9">
        <v>34.158583045771366</v>
      </c>
      <c r="J11" s="9">
        <v>62.524848915994433</v>
      </c>
    </row>
    <row r="12" spans="1:10" ht="22" customHeight="1">
      <c r="A12" s="20" t="s">
        <v>185</v>
      </c>
      <c r="B12" s="11">
        <v>67.590756082413733</v>
      </c>
      <c r="C12" s="11">
        <v>31.465812525016162</v>
      </c>
      <c r="D12" s="11">
        <v>49.878690184212601</v>
      </c>
      <c r="E12" s="11">
        <v>94.948397871141751</v>
      </c>
      <c r="F12" s="11">
        <v>44.704576950878696</v>
      </c>
      <c r="G12" s="11">
        <v>86.931292864591697</v>
      </c>
      <c r="H12" s="11">
        <v>86.173235190910447</v>
      </c>
      <c r="I12" s="11">
        <v>35.368068061683275</v>
      </c>
      <c r="J12" s="11">
        <v>70.710571315280774</v>
      </c>
    </row>
    <row r="13" spans="1:10" ht="22" customHeight="1">
      <c r="A13" s="21" t="s">
        <v>186</v>
      </c>
      <c r="B13" s="9">
        <v>51.317296908351992</v>
      </c>
      <c r="C13" s="9">
        <v>22.479631651687882</v>
      </c>
      <c r="D13" s="9">
        <v>36.526934968758141</v>
      </c>
      <c r="E13" s="9">
        <v>96.337432935406369</v>
      </c>
      <c r="F13" s="9">
        <v>59.469667622220499</v>
      </c>
      <c r="G13" s="9">
        <v>91.233912483912476</v>
      </c>
      <c r="H13" s="9">
        <v>76.692556906782855</v>
      </c>
      <c r="I13" s="9">
        <v>28.57019843471938</v>
      </c>
      <c r="J13" s="9">
        <v>59.616897130434687</v>
      </c>
    </row>
    <row r="14" spans="1:10" ht="22" customHeight="1">
      <c r="A14" s="20" t="s">
        <v>187</v>
      </c>
      <c r="B14" s="11">
        <v>54.74866416888171</v>
      </c>
      <c r="C14" s="11">
        <v>21.565422475572998</v>
      </c>
      <c r="D14" s="11">
        <v>38.188258925325385</v>
      </c>
      <c r="E14" s="11">
        <v>98.271051680520415</v>
      </c>
      <c r="F14" s="11">
        <v>42.236130625452375</v>
      </c>
      <c r="G14" s="11">
        <v>90.138843404165925</v>
      </c>
      <c r="H14" s="11">
        <v>78.971441904248522</v>
      </c>
      <c r="I14" s="11">
        <v>25.207420632539158</v>
      </c>
      <c r="J14" s="11">
        <v>60.20411904107258</v>
      </c>
    </row>
    <row r="15" spans="1:10" ht="22" customHeight="1">
      <c r="A15" s="21" t="s">
        <v>188</v>
      </c>
      <c r="B15" s="9">
        <v>56.45249293423106</v>
      </c>
      <c r="C15" s="9">
        <v>26.507074909532168</v>
      </c>
      <c r="D15" s="9">
        <v>41.426140472009436</v>
      </c>
      <c r="E15" s="9">
        <v>96.209964560491997</v>
      </c>
      <c r="F15" s="9">
        <v>60.531116107411023</v>
      </c>
      <c r="G15" s="9">
        <v>90.371720116618064</v>
      </c>
      <c r="H15" s="9">
        <v>79.034630361200414</v>
      </c>
      <c r="I15" s="9">
        <v>33.428985682353648</v>
      </c>
      <c r="J15" s="9">
        <v>62.923593813358046</v>
      </c>
    </row>
    <row r="16" spans="1:10" ht="22" customHeight="1">
      <c r="A16" s="20" t="s">
        <v>189</v>
      </c>
      <c r="B16" s="11">
        <v>56.356238698010856</v>
      </c>
      <c r="C16" s="11">
        <v>25.961046757231475</v>
      </c>
      <c r="D16" s="11">
        <v>41.033099073046621</v>
      </c>
      <c r="E16" s="11">
        <v>87.554037782032808</v>
      </c>
      <c r="F16" s="11">
        <v>61.548722015934246</v>
      </c>
      <c r="G16" s="11">
        <v>81.964558295946759</v>
      </c>
      <c r="H16" s="11">
        <v>73.010253005827252</v>
      </c>
      <c r="I16" s="11">
        <v>34.348686837789842</v>
      </c>
      <c r="J16" s="11">
        <v>58.212435485916657</v>
      </c>
    </row>
    <row r="17" spans="1:10" ht="22" customHeight="1">
      <c r="A17" s="21" t="s">
        <v>190</v>
      </c>
      <c r="B17" s="9">
        <v>53.384493177111402</v>
      </c>
      <c r="C17" s="9">
        <v>23.064782090184753</v>
      </c>
      <c r="D17" s="9">
        <v>37.89600625033826</v>
      </c>
      <c r="E17" s="9">
        <v>93.859993367234139</v>
      </c>
      <c r="F17" s="9">
        <v>26.781175219356555</v>
      </c>
      <c r="G17" s="9">
        <v>80.02456867713029</v>
      </c>
      <c r="H17" s="9">
        <v>73.887138997382166</v>
      </c>
      <c r="I17" s="9">
        <v>23.820909862031954</v>
      </c>
      <c r="J17" s="9">
        <v>54.220266459039188</v>
      </c>
    </row>
    <row r="18" spans="1:10" ht="22" customHeight="1">
      <c r="A18" s="20" t="s">
        <v>191</v>
      </c>
      <c r="B18" s="11">
        <v>63.326766554952954</v>
      </c>
      <c r="C18" s="11">
        <v>31.986982572462669</v>
      </c>
      <c r="D18" s="11">
        <v>47.408322873418946</v>
      </c>
      <c r="E18" s="11">
        <v>88.510897619730429</v>
      </c>
      <c r="F18" s="11">
        <v>38.239480000849674</v>
      </c>
      <c r="G18" s="11">
        <v>78.745528143297477</v>
      </c>
      <c r="H18" s="11">
        <v>78.567067785212018</v>
      </c>
      <c r="I18" s="11">
        <v>33.635136875465442</v>
      </c>
      <c r="J18" s="11">
        <v>62.558800177148619</v>
      </c>
    </row>
    <row r="19" spans="1:10" ht="22" customHeight="1">
      <c r="A19" s="21" t="s">
        <v>192</v>
      </c>
      <c r="B19" s="9">
        <v>52.264431683444542</v>
      </c>
      <c r="C19" s="9">
        <v>21.104674602669384</v>
      </c>
      <c r="D19" s="9">
        <v>35.973485688928335</v>
      </c>
      <c r="E19" s="9">
        <v>98.225987264090975</v>
      </c>
      <c r="F19" s="9">
        <v>74.978198941921974</v>
      </c>
      <c r="G19" s="9">
        <v>94.370854542650008</v>
      </c>
      <c r="H19" s="9">
        <v>75.311933145178571</v>
      </c>
      <c r="I19" s="9">
        <v>29.419048046296716</v>
      </c>
      <c r="J19" s="9">
        <v>57.301906988535535</v>
      </c>
    </row>
    <row r="20" spans="1:10" ht="22" customHeight="1">
      <c r="A20" s="20" t="s">
        <v>193</v>
      </c>
      <c r="B20" s="11">
        <v>56.588260474865493</v>
      </c>
      <c r="C20" s="11">
        <v>31.369155778604597</v>
      </c>
      <c r="D20" s="11">
        <v>43.831859214005654</v>
      </c>
      <c r="E20" s="11">
        <v>95.78845834843672</v>
      </c>
      <c r="F20" s="11">
        <v>55.552709471766846</v>
      </c>
      <c r="G20" s="11">
        <v>88.644942219167973</v>
      </c>
      <c r="H20" s="11">
        <v>77.980808561715023</v>
      </c>
      <c r="I20" s="11">
        <v>36.257622828213094</v>
      </c>
      <c r="J20" s="11">
        <v>62.618253763149312</v>
      </c>
    </row>
    <row r="21" spans="1:10" ht="22" customHeight="1">
      <c r="A21" s="5" t="s">
        <v>98</v>
      </c>
      <c r="B21" s="17">
        <v>61.094855428355423</v>
      </c>
      <c r="C21" s="17">
        <v>29.670306720188183</v>
      </c>
      <c r="D21" s="17">
        <v>45.295707660858739</v>
      </c>
      <c r="E21" s="17">
        <v>92.926021872866642</v>
      </c>
      <c r="F21" s="17">
        <v>33.651479896643117</v>
      </c>
      <c r="G21" s="17">
        <v>80.925968620399203</v>
      </c>
      <c r="H21" s="17">
        <v>81.968531342700146</v>
      </c>
      <c r="I21" s="17">
        <v>30.958286840836717</v>
      </c>
      <c r="J21" s="17">
        <v>64.63902408917177</v>
      </c>
    </row>
    <row r="22" spans="1:10" ht="36" customHeight="1">
      <c r="A22" s="2" t="s">
        <v>107</v>
      </c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2499-57C5-47EC-A777-D03355ABFEF9}">
  <dimension ref="A1:L41"/>
  <sheetViews>
    <sheetView showGridLines="0" view="pageBreakPreview" zoomScale="70" zoomScaleNormal="100" zoomScaleSheetLayoutView="70" workbookViewId="0">
      <selection activeCell="N14" sqref="N14"/>
    </sheetView>
  </sheetViews>
  <sheetFormatPr defaultRowHeight="14"/>
  <cols>
    <col min="1" max="1" width="37.75" style="44" customWidth="1"/>
    <col min="2" max="10" width="13.75" style="44" customWidth="1"/>
    <col min="11" max="11" width="8.6640625" style="44"/>
    <col min="12" max="12" width="8.203125E-2" style="44" customWidth="1"/>
  </cols>
  <sheetData>
    <row r="1" spans="1:11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</row>
    <row r="2" spans="1:11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1" ht="18" customHeight="1">
      <c r="A3" s="2"/>
      <c r="B3" s="66" t="s">
        <v>309</v>
      </c>
      <c r="C3" s="57"/>
      <c r="D3" s="57"/>
      <c r="E3" s="57"/>
      <c r="F3" s="57"/>
      <c r="G3" s="57"/>
      <c r="H3" s="57"/>
      <c r="I3" s="57"/>
      <c r="J3" s="57"/>
    </row>
    <row r="4" spans="1:11" ht="17.149999999999999" customHeight="1">
      <c r="A4" s="3" t="s">
        <v>310</v>
      </c>
      <c r="B4" s="60"/>
      <c r="C4" s="57"/>
      <c r="D4" s="57"/>
      <c r="E4" s="57"/>
      <c r="F4" s="57"/>
      <c r="G4" s="57"/>
      <c r="H4" s="57"/>
      <c r="I4" s="57"/>
      <c r="J4" s="57"/>
    </row>
    <row r="5" spans="1:11" ht="21.75" customHeight="1">
      <c r="A5" s="61" t="s">
        <v>110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1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1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64.788387657410283</v>
      </c>
      <c r="C8" s="11">
        <v>31.874167037341209</v>
      </c>
      <c r="D8" s="11">
        <v>48.280332399559157</v>
      </c>
      <c r="E8" s="11">
        <v>93.559902450047773</v>
      </c>
      <c r="F8" s="11">
        <v>38.545536049319907</v>
      </c>
      <c r="G8" s="11">
        <v>82.018674340216762</v>
      </c>
      <c r="H8" s="11">
        <v>82.162259019825328</v>
      </c>
      <c r="I8" s="11">
        <v>33.787691399770132</v>
      </c>
      <c r="J8" s="11">
        <v>64.818609246119877</v>
      </c>
    </row>
    <row r="9" spans="1:11" ht="21.75" customHeight="1">
      <c r="A9" s="8" t="s">
        <v>112</v>
      </c>
      <c r="B9" s="9">
        <v>64.963180545257444</v>
      </c>
      <c r="C9" s="9">
        <v>32.125619325122017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</row>
    <row r="10" spans="1:11" ht="21.75" customHeight="1">
      <c r="A10" s="10" t="s">
        <v>113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</row>
    <row r="11" spans="1:11" ht="21.75" customHeight="1">
      <c r="A11" s="8" t="s">
        <v>114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34.520896413568437</v>
      </c>
      <c r="J11" s="9">
        <v>64.355274515600968</v>
      </c>
    </row>
    <row r="12" spans="1:11" ht="21.75" customHeight="1">
      <c r="A12" s="10" t="s">
        <v>115</v>
      </c>
      <c r="B12" s="11">
        <v>65.064436847643066</v>
      </c>
      <c r="C12" s="11">
        <v>33.317637864664192</v>
      </c>
      <c r="D12" s="11">
        <v>49.138354137064802</v>
      </c>
      <c r="E12" s="11">
        <v>91.568928870686776</v>
      </c>
      <c r="F12" s="11">
        <v>33.373777882273068</v>
      </c>
      <c r="G12" s="11">
        <v>79.302166754586068</v>
      </c>
      <c r="H12" s="11">
        <v>81.04094259767696</v>
      </c>
      <c r="I12" s="11">
        <v>33.333752960410749</v>
      </c>
      <c r="J12" s="11">
        <v>63.898530257884957</v>
      </c>
    </row>
    <row r="13" spans="1:11" ht="21.75" customHeight="1">
      <c r="A13" s="8" t="s">
        <v>116</v>
      </c>
      <c r="B13" s="9">
        <v>66.490319193434772</v>
      </c>
      <c r="C13" s="9">
        <v>35.074233824977433</v>
      </c>
      <c r="D13" s="9">
        <v>50.756000273294269</v>
      </c>
      <c r="E13" s="9">
        <v>92.866646325021634</v>
      </c>
      <c r="F13" s="9">
        <v>32.451743897994447</v>
      </c>
      <c r="G13" s="9">
        <v>80.4116880116392</v>
      </c>
      <c r="H13" s="9">
        <v>82.569519345059646</v>
      </c>
      <c r="I13" s="9">
        <v>34.319394338660707</v>
      </c>
      <c r="J13" s="9">
        <v>65.448246304274832</v>
      </c>
    </row>
    <row r="14" spans="1:11" ht="21.75" customHeight="1">
      <c r="A14" s="10" t="s">
        <v>117</v>
      </c>
      <c r="B14" s="11">
        <v>66.297658452862578</v>
      </c>
      <c r="C14" s="11">
        <v>36.526868337906478</v>
      </c>
      <c r="D14" s="11">
        <v>51.432081087662041</v>
      </c>
      <c r="E14" s="11">
        <v>93.864755624626156</v>
      </c>
      <c r="F14" s="11">
        <v>32.760511854844331</v>
      </c>
      <c r="G14" s="11">
        <v>81.116344540089869</v>
      </c>
      <c r="H14" s="11">
        <v>83.21787816973189</v>
      </c>
      <c r="I14" s="11">
        <v>35.412698463317291</v>
      </c>
      <c r="J14" s="11">
        <v>66.314438182398888</v>
      </c>
    </row>
    <row r="15" spans="1:11" ht="21.75" customHeight="1">
      <c r="A15" s="8" t="s">
        <v>118</v>
      </c>
      <c r="B15" s="9">
        <v>67.320307256534733</v>
      </c>
      <c r="C15" s="9">
        <v>35.476432238839827</v>
      </c>
      <c r="D15" s="9">
        <v>51.469696706005557</v>
      </c>
      <c r="E15" s="9">
        <v>94.035503343537627</v>
      </c>
      <c r="F15" s="9">
        <v>32.127910095883593</v>
      </c>
      <c r="G15" s="9">
        <v>81.293400873698133</v>
      </c>
      <c r="H15" s="9">
        <v>83.800481732352168</v>
      </c>
      <c r="I15" s="9">
        <v>34.48426387593647</v>
      </c>
      <c r="J15" s="9">
        <v>66.516618580546691</v>
      </c>
    </row>
    <row r="16" spans="1:11" ht="21.75" customHeight="1">
      <c r="A16" s="10" t="s">
        <v>119</v>
      </c>
      <c r="B16" s="11">
        <v>67.107850166650678</v>
      </c>
      <c r="C16" s="11">
        <v>35.489230311647169</v>
      </c>
      <c r="D16" s="11">
        <v>51.41362145512506</v>
      </c>
      <c r="E16" s="11">
        <v>93.948060083353511</v>
      </c>
      <c r="F16" s="11">
        <v>34.825505710059822</v>
      </c>
      <c r="G16" s="11">
        <v>81.878458452488744</v>
      </c>
      <c r="H16" s="11">
        <v>83.792344948119364</v>
      </c>
      <c r="I16" s="11">
        <v>35.290431077861712</v>
      </c>
      <c r="J16" s="11">
        <v>66.942180737000854</v>
      </c>
    </row>
    <row r="17" spans="1:10" ht="21.75" customHeight="1">
      <c r="A17" s="8" t="s">
        <v>120</v>
      </c>
      <c r="B17" s="9">
        <v>66.337688243624058</v>
      </c>
      <c r="C17" s="9">
        <v>34.817493360993858</v>
      </c>
      <c r="D17" s="9">
        <v>50.739313111341367</v>
      </c>
      <c r="E17" s="9">
        <v>93.510171221775678</v>
      </c>
      <c r="F17" s="9">
        <v>31.934797535237209</v>
      </c>
      <c r="G17" s="9">
        <v>80.817372741429793</v>
      </c>
      <c r="H17" s="9">
        <v>83.21587176898511</v>
      </c>
      <c r="I17" s="9">
        <v>33.944266816218047</v>
      </c>
      <c r="J17" s="9">
        <v>66.096631261456068</v>
      </c>
    </row>
    <row r="18" spans="1:10" ht="21.75" customHeight="1">
      <c r="A18" s="10" t="s">
        <v>121</v>
      </c>
      <c r="B18" s="11">
        <v>65.673350753060689</v>
      </c>
      <c r="C18" s="11">
        <v>35.447782804419163</v>
      </c>
      <c r="D18" s="11">
        <v>50.762559144869627</v>
      </c>
      <c r="E18" s="11">
        <v>93.845251521054536</v>
      </c>
      <c r="F18" s="11">
        <v>32.6170342288695</v>
      </c>
      <c r="G18" s="11">
        <v>81.156016786687246</v>
      </c>
      <c r="H18" s="11">
        <v>83.204904391874948</v>
      </c>
      <c r="I18" s="11">
        <v>34.57955513689997</v>
      </c>
      <c r="J18" s="11">
        <v>66.352188358518916</v>
      </c>
    </row>
    <row r="19" spans="1:10" ht="21.75" customHeight="1">
      <c r="A19" s="8" t="s">
        <v>122</v>
      </c>
      <c r="B19" s="9">
        <v>65.391737921328826</v>
      </c>
      <c r="C19" s="9">
        <v>35.005521593844428</v>
      </c>
      <c r="D19" s="9">
        <v>50.448043598993983</v>
      </c>
      <c r="E19" s="9">
        <v>95.278951703161297</v>
      </c>
      <c r="F19" s="9">
        <v>33.823992446081839</v>
      </c>
      <c r="G19" s="9">
        <v>82.465742060980858</v>
      </c>
      <c r="H19" s="9">
        <v>84.076118026995715</v>
      </c>
      <c r="I19" s="9">
        <v>34.636596154569609</v>
      </c>
      <c r="J19" s="9">
        <v>67.004815645455395</v>
      </c>
    </row>
    <row r="20" spans="1:10" ht="21.75" customHeight="1">
      <c r="A20" s="10" t="s">
        <v>123</v>
      </c>
      <c r="B20" s="11">
        <v>66.360429143997919</v>
      </c>
      <c r="C20" s="11">
        <v>35.767384479619423</v>
      </c>
      <c r="D20" s="11">
        <v>51.363818302790762</v>
      </c>
      <c r="E20" s="11">
        <v>93.252363305473267</v>
      </c>
      <c r="F20" s="11">
        <v>28.313173451049622</v>
      </c>
      <c r="G20" s="11">
        <v>79.648766473283189</v>
      </c>
      <c r="H20" s="11">
        <v>83.155426081074438</v>
      </c>
      <c r="I20" s="11">
        <v>33.424350629662477</v>
      </c>
      <c r="J20" s="11">
        <v>66.002386846413941</v>
      </c>
    </row>
    <row r="21" spans="1:10" ht="21.75" customHeight="1">
      <c r="A21" s="8" t="s">
        <v>124</v>
      </c>
      <c r="B21" s="9">
        <v>66.27567726289135</v>
      </c>
      <c r="C21" s="9">
        <v>35.383359860349657</v>
      </c>
      <c r="D21" s="9">
        <v>50.750163918747802</v>
      </c>
      <c r="E21" s="9">
        <v>93.449034341540369</v>
      </c>
      <c r="F21" s="9">
        <v>28.925680899245378</v>
      </c>
      <c r="G21" s="9">
        <v>80.280339276792972</v>
      </c>
      <c r="H21" s="9">
        <v>83.590435113980732</v>
      </c>
      <c r="I21" s="9">
        <v>33.392311753686208</v>
      </c>
      <c r="J21" s="9">
        <v>66.202724223382106</v>
      </c>
    </row>
    <row r="22" spans="1:10" ht="21.75" customHeight="1">
      <c r="A22" s="10" t="s">
        <v>125</v>
      </c>
      <c r="B22" s="11">
        <v>66.862148734236271</v>
      </c>
      <c r="C22" s="11">
        <v>36.20791034761735</v>
      </c>
      <c r="D22" s="11">
        <v>51.455233607554653</v>
      </c>
      <c r="E22" s="11">
        <v>93.63063959475393</v>
      </c>
      <c r="F22" s="11">
        <v>27.92743425926329</v>
      </c>
      <c r="G22" s="11">
        <v>80.218611570358817</v>
      </c>
      <c r="H22" s="11">
        <v>83.996416656655427</v>
      </c>
      <c r="I22" s="11">
        <v>33.632471282141523</v>
      </c>
      <c r="J22" s="11">
        <v>66.596373013247842</v>
      </c>
    </row>
    <row r="23" spans="1:10" ht="21.75" customHeight="1">
      <c r="A23" s="8" t="s">
        <v>126</v>
      </c>
      <c r="B23" s="9">
        <v>66.230495586271857</v>
      </c>
      <c r="C23" s="9">
        <v>36.042974378023779</v>
      </c>
      <c r="D23" s="9">
        <v>51.056457845054261</v>
      </c>
      <c r="E23" s="9">
        <v>93.249770633787804</v>
      </c>
      <c r="F23" s="9">
        <v>27.862014080755429</v>
      </c>
      <c r="G23" s="9">
        <v>79.873815117812953</v>
      </c>
      <c r="H23" s="9">
        <v>83.631517416577267</v>
      </c>
      <c r="I23" s="9">
        <v>33.464094483068322</v>
      </c>
      <c r="J23" s="9">
        <v>66.351954141423363</v>
      </c>
    </row>
    <row r="24" spans="1:10" ht="21.75" customHeight="1">
      <c r="A24" s="10" t="s">
        <v>127</v>
      </c>
      <c r="B24" s="11">
        <v>66.406532531008821</v>
      </c>
      <c r="C24" s="11">
        <v>36.325598385396049</v>
      </c>
      <c r="D24" s="11">
        <v>51.284764953319133</v>
      </c>
      <c r="E24" s="11">
        <v>94.617533084494724</v>
      </c>
      <c r="F24" s="11">
        <v>36.749829350191852</v>
      </c>
      <c r="G24" s="11">
        <v>82.743481150288275</v>
      </c>
      <c r="H24" s="11">
        <v>84.717934846581642</v>
      </c>
      <c r="I24" s="11">
        <v>36.461707268275283</v>
      </c>
      <c r="J24" s="11">
        <v>68.16125809677996</v>
      </c>
    </row>
    <row r="25" spans="1:10" ht="21.75" customHeight="1">
      <c r="A25" s="8" t="s">
        <v>379</v>
      </c>
      <c r="B25" s="9">
        <v>64.034207031541868</v>
      </c>
      <c r="C25" s="9">
        <v>34.546064208295512</v>
      </c>
      <c r="D25" s="9">
        <v>49.209471862872071</v>
      </c>
      <c r="E25" s="9">
        <v>93.896962398264577</v>
      </c>
      <c r="F25" s="9">
        <v>37.094906408803134</v>
      </c>
      <c r="G25" s="9">
        <v>82.39221664571771</v>
      </c>
      <c r="H25" s="9">
        <v>83.524694069514382</v>
      </c>
      <c r="I25" s="9">
        <v>35.363432103306629</v>
      </c>
      <c r="J25" s="9">
        <v>67.112820475194468</v>
      </c>
    </row>
    <row r="26" spans="1:10" ht="21.75" customHeight="1">
      <c r="A26" s="10" t="s">
        <v>383</v>
      </c>
      <c r="B26" s="11">
        <v>64.340783816041849</v>
      </c>
      <c r="C26" s="11">
        <v>33.744750714746999</v>
      </c>
      <c r="D26" s="11">
        <v>48.958184289928568</v>
      </c>
      <c r="E26" s="11">
        <v>94.023974360525642</v>
      </c>
      <c r="F26" s="11">
        <v>35.059566754806646</v>
      </c>
      <c r="G26" s="11">
        <v>82.086707404457883</v>
      </c>
      <c r="H26" s="11">
        <v>83.805898316617629</v>
      </c>
      <c r="I26" s="11">
        <v>34.170117019313182</v>
      </c>
      <c r="J26" s="11">
        <v>66.943331974776953</v>
      </c>
    </row>
    <row r="27" spans="1:10" ht="18" customHeight="1">
      <c r="A27" s="2"/>
      <c r="B27" s="66" t="s">
        <v>311</v>
      </c>
      <c r="C27" s="57"/>
      <c r="D27" s="57"/>
      <c r="E27" s="57"/>
      <c r="F27" s="57"/>
      <c r="G27" s="57"/>
      <c r="H27" s="57"/>
      <c r="I27" s="57"/>
      <c r="J27" s="57"/>
    </row>
    <row r="28" spans="1:10" ht="17.149999999999999" customHeight="1">
      <c r="A28" s="3" t="s">
        <v>312</v>
      </c>
      <c r="B28" s="60"/>
      <c r="C28" s="57"/>
      <c r="D28" s="57"/>
      <c r="E28" s="57"/>
      <c r="F28" s="57"/>
      <c r="G28" s="57"/>
      <c r="H28" s="57"/>
      <c r="I28" s="57"/>
      <c r="J28" s="57"/>
    </row>
    <row r="29" spans="1:10" ht="21.75" customHeight="1">
      <c r="A29" s="61" t="s">
        <v>131</v>
      </c>
      <c r="B29" s="61" t="s">
        <v>92</v>
      </c>
      <c r="C29" s="64"/>
      <c r="D29" s="64"/>
      <c r="E29" s="64"/>
      <c r="F29" s="64"/>
      <c r="G29" s="64"/>
      <c r="H29" s="64"/>
      <c r="I29" s="64"/>
      <c r="J29" s="65"/>
    </row>
    <row r="30" spans="1:10" ht="36" customHeight="1">
      <c r="A30" s="62"/>
      <c r="B30" s="61" t="s">
        <v>93</v>
      </c>
      <c r="C30" s="64"/>
      <c r="D30" s="65"/>
      <c r="E30" s="61" t="s">
        <v>94</v>
      </c>
      <c r="F30" s="64"/>
      <c r="G30" s="65"/>
      <c r="H30" s="61" t="s">
        <v>98</v>
      </c>
      <c r="I30" s="64"/>
      <c r="J30" s="65"/>
    </row>
    <row r="31" spans="1:10" ht="36" customHeight="1">
      <c r="A31" s="63"/>
      <c r="B31" s="5" t="s">
        <v>96</v>
      </c>
      <c r="C31" s="5" t="s">
        <v>97</v>
      </c>
      <c r="D31" s="5" t="s">
        <v>98</v>
      </c>
      <c r="E31" s="5" t="s">
        <v>96</v>
      </c>
      <c r="F31" s="5" t="s">
        <v>97</v>
      </c>
      <c r="G31" s="5" t="s">
        <v>98</v>
      </c>
      <c r="H31" s="5" t="s">
        <v>96</v>
      </c>
      <c r="I31" s="5" t="s">
        <v>97</v>
      </c>
      <c r="J31" s="5" t="s">
        <v>98</v>
      </c>
    </row>
    <row r="32" spans="1:10" ht="22" customHeight="1">
      <c r="A32" s="10" t="s">
        <v>132</v>
      </c>
      <c r="B32" s="11">
        <v>65.104965936554692</v>
      </c>
      <c r="C32" s="11">
        <v>33.27302515713486</v>
      </c>
      <c r="D32" s="11">
        <v>49.137758215295023</v>
      </c>
      <c r="E32" s="11">
        <v>92.908045219977723</v>
      </c>
      <c r="F32" s="11">
        <v>37.968867229523141</v>
      </c>
      <c r="G32" s="11">
        <v>81.028043133118771</v>
      </c>
      <c r="H32" s="11">
        <v>81.598145680296525</v>
      </c>
      <c r="I32" s="11">
        <v>34.614121218084243</v>
      </c>
      <c r="J32" s="11">
        <v>64.48164176374307</v>
      </c>
    </row>
    <row r="33" spans="1:10" ht="22" customHeight="1">
      <c r="A33" s="8">
        <v>2022</v>
      </c>
      <c r="B33" s="9">
        <v>66.301445644312849</v>
      </c>
      <c r="C33" s="9">
        <v>35.103975951170888</v>
      </c>
      <c r="D33" s="9">
        <v>50.706286602393867</v>
      </c>
      <c r="E33" s="9">
        <v>93.115851951512681</v>
      </c>
      <c r="F33" s="9">
        <v>32.670831229894318</v>
      </c>
      <c r="G33" s="9">
        <v>80.554932467770158</v>
      </c>
      <c r="H33" s="9">
        <v>82.682211890699193</v>
      </c>
      <c r="I33" s="9">
        <v>34.393986403766142</v>
      </c>
      <c r="J33" s="9">
        <v>65.564236653213158</v>
      </c>
    </row>
    <row r="34" spans="1:10" ht="22" customHeight="1">
      <c r="A34" s="10">
        <v>2023</v>
      </c>
      <c r="B34" s="11">
        <v>66.120826255023289</v>
      </c>
      <c r="C34" s="11">
        <v>35.189665863500473</v>
      </c>
      <c r="D34" s="11">
        <v>50.838592128398851</v>
      </c>
      <c r="E34" s="11">
        <v>94.155174892724091</v>
      </c>
      <c r="F34" s="11">
        <v>33.296166422950947</v>
      </c>
      <c r="G34" s="11">
        <v>81.58573667979276</v>
      </c>
      <c r="H34" s="11">
        <v>83.574479986689752</v>
      </c>
      <c r="I34" s="11">
        <v>34.611392861570991</v>
      </c>
      <c r="J34" s="11">
        <v>66.600267383293172</v>
      </c>
    </row>
    <row r="35" spans="1:10" ht="22" customHeight="1">
      <c r="A35" s="8">
        <v>2024</v>
      </c>
      <c r="B35" s="9">
        <v>66.432029373546925</v>
      </c>
      <c r="C35" s="9">
        <v>35.852557102948929</v>
      </c>
      <c r="D35" s="9">
        <v>51.155883599263653</v>
      </c>
      <c r="E35" s="9">
        <v>93.396497665686212</v>
      </c>
      <c r="F35" s="9">
        <v>28.2506342375024</v>
      </c>
      <c r="G35" s="9">
        <v>80.008137311042162</v>
      </c>
      <c r="H35" s="9">
        <v>83.597809023299035</v>
      </c>
      <c r="I35" s="9">
        <v>33.479045183273662</v>
      </c>
      <c r="J35" s="9">
        <v>66.291707173467231</v>
      </c>
    </row>
    <row r="36" spans="1:10" ht="36" customHeight="1">
      <c r="A36" s="2" t="s">
        <v>107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1" customHeight="1">
      <c r="A37" s="2" t="s">
        <v>128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36" customHeight="1">
      <c r="A38" s="2" t="s">
        <v>368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1" customHeight="1">
      <c r="A39" s="2" t="s">
        <v>367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36">
      <c r="A40" s="2" t="s">
        <v>369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>
      <c r="A41" t="s">
        <v>380</v>
      </c>
    </row>
  </sheetData>
  <mergeCells count="16">
    <mergeCell ref="B27:J27"/>
    <mergeCell ref="B28:J28"/>
    <mergeCell ref="A29:A31"/>
    <mergeCell ref="B29:J29"/>
    <mergeCell ref="B30:D30"/>
    <mergeCell ref="E30:G30"/>
    <mergeCell ref="H30:J30"/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6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DACE-BB9A-4921-870A-8E18A19B916E}">
  <dimension ref="A1:L15"/>
  <sheetViews>
    <sheetView showGridLines="0" view="pageBreakPreview" zoomScale="70" zoomScaleNormal="100" zoomScaleSheetLayoutView="70" workbookViewId="0">
      <selection activeCell="C26" sqref="C26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6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16"/>
      <c r="C2" s="58"/>
      <c r="D2" s="57"/>
      <c r="E2" s="57"/>
      <c r="F2" s="57"/>
      <c r="G2" s="57"/>
      <c r="H2" s="57"/>
      <c r="I2" s="57"/>
      <c r="J2" s="57"/>
      <c r="K2" s="57"/>
    </row>
    <row r="3" spans="1:11" ht="18" customHeight="1">
      <c r="A3" s="2"/>
      <c r="B3" s="2"/>
      <c r="C3" s="66" t="s">
        <v>313</v>
      </c>
      <c r="D3" s="57"/>
      <c r="E3" s="57"/>
      <c r="F3" s="57"/>
      <c r="G3" s="57"/>
      <c r="H3" s="57"/>
      <c r="I3" s="57"/>
      <c r="J3" s="57"/>
      <c r="K3" s="57"/>
    </row>
    <row r="4" spans="1:11" ht="19.5" customHeight="1">
      <c r="A4" s="3" t="s">
        <v>314</v>
      </c>
      <c r="B4" s="2"/>
      <c r="C4" s="60"/>
      <c r="D4" s="57"/>
      <c r="E4" s="57"/>
      <c r="F4" s="57"/>
      <c r="G4" s="57"/>
      <c r="H4" s="57"/>
      <c r="I4" s="57"/>
      <c r="J4" s="57"/>
      <c r="K4" s="57"/>
    </row>
    <row r="5" spans="1:11">
      <c r="A5" s="61" t="s">
        <v>135</v>
      </c>
      <c r="B5" s="61" t="s">
        <v>136</v>
      </c>
      <c r="C5" s="61" t="s">
        <v>92</v>
      </c>
      <c r="D5" s="64"/>
      <c r="E5" s="64"/>
      <c r="F5" s="64"/>
      <c r="G5" s="64"/>
      <c r="H5" s="64"/>
      <c r="I5" s="64"/>
      <c r="J5" s="64"/>
      <c r="K5" s="65"/>
    </row>
    <row r="6" spans="1:11">
      <c r="A6" s="62"/>
      <c r="B6" s="62"/>
      <c r="C6" s="61" t="s">
        <v>93</v>
      </c>
      <c r="D6" s="64"/>
      <c r="E6" s="65"/>
      <c r="F6" s="61" t="s">
        <v>94</v>
      </c>
      <c r="G6" s="64"/>
      <c r="H6" s="65"/>
      <c r="I6" s="61" t="s">
        <v>98</v>
      </c>
      <c r="J6" s="64"/>
      <c r="K6" s="65"/>
    </row>
    <row r="7" spans="1:11" ht="22" customHeight="1">
      <c r="A7" s="63"/>
      <c r="B7" s="63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32.32963747094356</v>
      </c>
      <c r="D8" s="11">
        <v>17.551606649176964</v>
      </c>
      <c r="E8" s="11">
        <v>24.999235822548851</v>
      </c>
      <c r="F8" s="11">
        <v>64.435642178560798</v>
      </c>
      <c r="G8" s="11">
        <v>20.09109332211521</v>
      </c>
      <c r="H8" s="11">
        <v>53.036010363098384</v>
      </c>
      <c r="I8" s="11">
        <v>45.991949204405451</v>
      </c>
      <c r="J8" s="11">
        <v>18.076294180008265</v>
      </c>
      <c r="K8" s="11">
        <v>34.37583463629332</v>
      </c>
    </row>
    <row r="9" spans="1:11" ht="22" customHeight="1">
      <c r="A9" s="67" t="s">
        <v>139</v>
      </c>
      <c r="B9" s="8" t="s">
        <v>140</v>
      </c>
      <c r="C9" s="9">
        <v>87.746015235776298</v>
      </c>
      <c r="D9" s="9">
        <v>48.762023459536174</v>
      </c>
      <c r="E9" s="9">
        <v>68.341614722469586</v>
      </c>
      <c r="F9" s="9">
        <v>97.162221086067987</v>
      </c>
      <c r="G9" s="9">
        <v>44.343600359373028</v>
      </c>
      <c r="H9" s="9">
        <v>86.267014915036725</v>
      </c>
      <c r="I9" s="9">
        <v>94.58608988571838</v>
      </c>
      <c r="J9" s="9">
        <v>46.948394438567647</v>
      </c>
      <c r="K9" s="9">
        <v>79.578734984486104</v>
      </c>
    </row>
    <row r="10" spans="1:11" ht="22" customHeight="1">
      <c r="A10" s="62"/>
      <c r="B10" s="8" t="s">
        <v>141</v>
      </c>
      <c r="C10" s="9">
        <v>91.602223401386581</v>
      </c>
      <c r="D10" s="9">
        <v>46.290391541599938</v>
      </c>
      <c r="E10" s="9">
        <v>68.942842709276306</v>
      </c>
      <c r="F10" s="9">
        <v>98.689076143026242</v>
      </c>
      <c r="G10" s="9">
        <v>36.977158491454958</v>
      </c>
      <c r="H10" s="9">
        <v>86.693426576753367</v>
      </c>
      <c r="I10" s="9">
        <v>96.893184301016518</v>
      </c>
      <c r="J10" s="9">
        <v>42.421470864715403</v>
      </c>
      <c r="K10" s="9">
        <v>80.417188067395685</v>
      </c>
    </row>
    <row r="11" spans="1:11" ht="22" customHeight="1">
      <c r="A11" s="62"/>
      <c r="B11" s="8" t="s">
        <v>142</v>
      </c>
      <c r="C11" s="9">
        <v>77.761765084078775</v>
      </c>
      <c r="D11" s="9">
        <v>44.266446405662002</v>
      </c>
      <c r="E11" s="9">
        <v>60.616600790513829</v>
      </c>
      <c r="F11" s="9">
        <v>98.806386524762686</v>
      </c>
      <c r="G11" s="9">
        <v>32.200054096523658</v>
      </c>
      <c r="H11" s="9">
        <v>87.463077343560471</v>
      </c>
      <c r="I11" s="9">
        <v>92.418041389346953</v>
      </c>
      <c r="J11" s="9">
        <v>40.527005709614379</v>
      </c>
      <c r="K11" s="9">
        <v>76.037837791523728</v>
      </c>
    </row>
    <row r="12" spans="1:11" ht="22" customHeight="1">
      <c r="A12" s="63"/>
      <c r="B12" s="10" t="s">
        <v>143</v>
      </c>
      <c r="C12" s="11">
        <v>86.998873694661398</v>
      </c>
      <c r="D12" s="11">
        <v>46.901210290799781</v>
      </c>
      <c r="E12" s="11">
        <v>66.884988294421561</v>
      </c>
      <c r="F12" s="11">
        <v>98.053761201446676</v>
      </c>
      <c r="G12" s="11">
        <v>39.637030433947814</v>
      </c>
      <c r="H12" s="11">
        <v>86.642653632780025</v>
      </c>
      <c r="I12" s="11">
        <v>95.051208410856347</v>
      </c>
      <c r="J12" s="11">
        <v>44.048035678337492</v>
      </c>
      <c r="K12" s="11">
        <v>79.217831240600589</v>
      </c>
    </row>
    <row r="13" spans="1:11" ht="22" customHeight="1">
      <c r="A13" s="10" t="s">
        <v>144</v>
      </c>
      <c r="B13" s="10" t="s">
        <v>145</v>
      </c>
      <c r="C13" s="11">
        <v>34.854561907069915</v>
      </c>
      <c r="D13" s="11">
        <v>12.459449275983863</v>
      </c>
      <c r="E13" s="11">
        <v>23.181596338683484</v>
      </c>
      <c r="F13" s="11">
        <v>94.212086971996328</v>
      </c>
      <c r="G13" s="11">
        <v>15.995235442510541</v>
      </c>
      <c r="H13" s="11">
        <v>79.241558837832429</v>
      </c>
      <c r="I13" s="11">
        <v>65.071841620987968</v>
      </c>
      <c r="J13" s="11">
        <v>13.109956787870608</v>
      </c>
      <c r="K13" s="11">
        <v>44.507615853638427</v>
      </c>
    </row>
    <row r="14" spans="1:11" ht="22" customHeight="1">
      <c r="A14" s="5" t="s">
        <v>146</v>
      </c>
      <c r="B14" s="5" t="s">
        <v>147</v>
      </c>
      <c r="C14" s="17">
        <v>64.340783816041849</v>
      </c>
      <c r="D14" s="17">
        <v>33.744750714746999</v>
      </c>
      <c r="E14" s="17">
        <v>48.958184289928568</v>
      </c>
      <c r="F14" s="17">
        <v>94.023974360525642</v>
      </c>
      <c r="G14" s="17">
        <v>35.059566754806646</v>
      </c>
      <c r="H14" s="17">
        <v>82.086707404457883</v>
      </c>
      <c r="I14" s="17">
        <v>83.805898316617629</v>
      </c>
      <c r="J14" s="17">
        <v>34.170117019313182</v>
      </c>
      <c r="K14" s="17">
        <v>66.943331974776953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8D68-FFD0-4ED2-AC5D-E80DB2D32AB2}">
  <dimension ref="A1:J20"/>
  <sheetViews>
    <sheetView showGridLines="0" view="pageBreakPreview" zoomScale="70" zoomScaleNormal="100" zoomScaleSheetLayoutView="70" workbookViewId="0">
      <selection activeCell="S16" sqref="S16"/>
    </sheetView>
  </sheetViews>
  <sheetFormatPr defaultRowHeight="14"/>
  <cols>
    <col min="1" max="1" width="37.33203125" style="44" customWidth="1"/>
    <col min="2" max="10" width="13.75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315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316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150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22.927081943539715</v>
      </c>
      <c r="C8" s="11">
        <v>7.099694946382157</v>
      </c>
      <c r="D8" s="11">
        <v>10.243754141170051</v>
      </c>
      <c r="E8" s="11">
        <v>95.65447452266929</v>
      </c>
      <c r="F8" s="11">
        <v>52.222530748248211</v>
      </c>
      <c r="G8" s="11">
        <v>85.262687276456319</v>
      </c>
      <c r="H8" s="11">
        <v>87.235507779637217</v>
      </c>
      <c r="I8" s="11">
        <v>23.94201845332956</v>
      </c>
      <c r="J8" s="11">
        <v>60.211357979443122</v>
      </c>
    </row>
    <row r="9" spans="1:10" ht="22" customHeight="1">
      <c r="A9" s="21" t="s">
        <v>153</v>
      </c>
      <c r="B9" s="9">
        <v>23.858189081225035</v>
      </c>
      <c r="C9" s="9">
        <v>10.044370821747618</v>
      </c>
      <c r="D9" s="9">
        <v>13.66679760813583</v>
      </c>
      <c r="E9" s="9">
        <v>96.4054025311071</v>
      </c>
      <c r="F9" s="9">
        <v>25.934318003804407</v>
      </c>
      <c r="G9" s="9">
        <v>82.155967713653823</v>
      </c>
      <c r="H9" s="9">
        <v>83.667182979220854</v>
      </c>
      <c r="I9" s="9">
        <v>14.767634268228798</v>
      </c>
      <c r="J9" s="9">
        <v>55.226739157296436</v>
      </c>
    </row>
    <row r="10" spans="1:10" ht="22" customHeight="1">
      <c r="A10" s="20" t="s">
        <v>154</v>
      </c>
      <c r="B10" s="11">
        <v>31.175852156460067</v>
      </c>
      <c r="C10" s="11">
        <v>15.163178902492133</v>
      </c>
      <c r="D10" s="11">
        <v>21.576279254653507</v>
      </c>
      <c r="E10" s="11">
        <v>96.544065771096996</v>
      </c>
      <c r="F10" s="11">
        <v>52.834136224964332</v>
      </c>
      <c r="G10" s="11">
        <v>88.630264440305169</v>
      </c>
      <c r="H10" s="11">
        <v>86.404092833853312</v>
      </c>
      <c r="I10" s="11">
        <v>31.957236349647189</v>
      </c>
      <c r="J10" s="11">
        <v>70.327618078066806</v>
      </c>
    </row>
    <row r="11" spans="1:10" ht="22" customHeight="1">
      <c r="A11" s="21" t="s">
        <v>155</v>
      </c>
      <c r="B11" s="9">
        <v>22.301463377055882</v>
      </c>
      <c r="C11" s="9">
        <v>9.9138747012792283</v>
      </c>
      <c r="D11" s="9">
        <v>15.945259863693039</v>
      </c>
      <c r="E11" s="9">
        <v>93.690346629483429</v>
      </c>
      <c r="F11" s="9">
        <v>44.30493174630746</v>
      </c>
      <c r="G11" s="9">
        <v>84.666518046628909</v>
      </c>
      <c r="H11" s="9">
        <v>76.710584980857391</v>
      </c>
      <c r="I11" s="9">
        <v>23.83164326457015</v>
      </c>
      <c r="J11" s="9">
        <v>61.042667519199348</v>
      </c>
    </row>
    <row r="12" spans="1:10" ht="22" customHeight="1">
      <c r="A12" s="20" t="s">
        <v>156</v>
      </c>
      <c r="B12" s="11">
        <v>65.680934999930145</v>
      </c>
      <c r="C12" s="11">
        <v>28.591471413091185</v>
      </c>
      <c r="D12" s="11">
        <v>49.397483856878438</v>
      </c>
      <c r="E12" s="11">
        <v>87.858848353600976</v>
      </c>
      <c r="F12" s="11">
        <v>22.823270016155195</v>
      </c>
      <c r="G12" s="11">
        <v>72.438057398176952</v>
      </c>
      <c r="H12" s="11">
        <v>77.525975134468879</v>
      </c>
      <c r="I12" s="11">
        <v>26.786978856761561</v>
      </c>
      <c r="J12" s="11">
        <v>59.935942497108428</v>
      </c>
    </row>
    <row r="13" spans="1:10" ht="44.15" customHeight="1">
      <c r="A13" s="21" t="s">
        <v>157</v>
      </c>
      <c r="B13" s="9">
        <v>81.681513579690062</v>
      </c>
      <c r="C13" s="9">
        <v>49.756968146789596</v>
      </c>
      <c r="D13" s="9">
        <v>71.187696167352883</v>
      </c>
      <c r="E13" s="9">
        <v>96.066703433532524</v>
      </c>
      <c r="F13" s="9">
        <v>20.288401253918494</v>
      </c>
      <c r="G13" s="9">
        <v>86.993013292761049</v>
      </c>
      <c r="H13" s="9">
        <v>87.646011857754104</v>
      </c>
      <c r="I13" s="9">
        <v>44.91182978957351</v>
      </c>
      <c r="J13" s="9">
        <v>76.730927543710919</v>
      </c>
    </row>
    <row r="14" spans="1:10" ht="22" customHeight="1">
      <c r="A14" s="20" t="s">
        <v>158</v>
      </c>
      <c r="B14" s="11">
        <v>83.615176304776966</v>
      </c>
      <c r="C14" s="11">
        <v>56.135676547375027</v>
      </c>
      <c r="D14" s="11">
        <v>74.136910689390277</v>
      </c>
      <c r="E14" s="11">
        <v>98.637888059384679</v>
      </c>
      <c r="F14" s="11">
        <v>18.632075471698112</v>
      </c>
      <c r="G14" s="11">
        <v>88.098911572506537</v>
      </c>
      <c r="H14" s="11">
        <v>89.884253723127614</v>
      </c>
      <c r="I14" s="11">
        <v>49.720504220642688</v>
      </c>
      <c r="J14" s="11">
        <v>79.034572950088389</v>
      </c>
    </row>
    <row r="15" spans="1:10" ht="22" customHeight="1">
      <c r="A15" s="21" t="s">
        <v>159</v>
      </c>
      <c r="B15" s="9">
        <v>88.710875985904707</v>
      </c>
      <c r="C15" s="9">
        <v>58.294938513043192</v>
      </c>
      <c r="D15" s="9">
        <v>71.908499297081846</v>
      </c>
      <c r="E15" s="9">
        <v>97.821938711984544</v>
      </c>
      <c r="F15" s="9">
        <v>21.334041502861734</v>
      </c>
      <c r="G15" s="9">
        <v>82.334177866629716</v>
      </c>
      <c r="H15" s="9">
        <v>94.142380856090242</v>
      </c>
      <c r="I15" s="9">
        <v>49.685743907659337</v>
      </c>
      <c r="J15" s="9">
        <v>76.632200806780929</v>
      </c>
    </row>
    <row r="16" spans="1:10" ht="22" customHeight="1">
      <c r="A16" s="20" t="s">
        <v>160</v>
      </c>
      <c r="B16" s="11">
        <v>91.175685090571307</v>
      </c>
      <c r="C16" s="11">
        <v>83.031488070434122</v>
      </c>
      <c r="D16" s="11">
        <v>88.308361327309456</v>
      </c>
      <c r="E16" s="11">
        <v>95.275301071507599</v>
      </c>
      <c r="F16" s="11">
        <v>33.344216556350361</v>
      </c>
      <c r="G16" s="11">
        <v>83.268210434242178</v>
      </c>
      <c r="H16" s="11">
        <v>93.714495386886995</v>
      </c>
      <c r="I16" s="11">
        <v>62.232796804433043</v>
      </c>
      <c r="J16" s="11">
        <v>85.452550543791034</v>
      </c>
    </row>
    <row r="17" spans="1:10" ht="22" customHeight="1">
      <c r="A17" s="21" t="s">
        <v>161</v>
      </c>
      <c r="B17" s="9">
        <v>92.112703519547622</v>
      </c>
      <c r="C17" s="9">
        <v>79.365713662949105</v>
      </c>
      <c r="D17" s="9">
        <v>87.660508551997168</v>
      </c>
      <c r="E17" s="9">
        <v>98.954999582556425</v>
      </c>
      <c r="F17" s="9">
        <v>64.150754272540468</v>
      </c>
      <c r="G17" s="9">
        <v>91.391759875407047</v>
      </c>
      <c r="H17" s="9">
        <v>96.10559394564396</v>
      </c>
      <c r="I17" s="9">
        <v>72.971777590564443</v>
      </c>
      <c r="J17" s="9">
        <v>89.668348658801747</v>
      </c>
    </row>
    <row r="18" spans="1:10" ht="21.75" customHeight="1">
      <c r="A18" s="5" t="s">
        <v>98</v>
      </c>
      <c r="B18" s="17">
        <v>64.340783816041849</v>
      </c>
      <c r="C18" s="17">
        <v>33.744750714746999</v>
      </c>
      <c r="D18" s="17">
        <v>48.958184289928568</v>
      </c>
      <c r="E18" s="17">
        <v>94.023974360525642</v>
      </c>
      <c r="F18" s="17">
        <v>35.059566754806646</v>
      </c>
      <c r="G18" s="17">
        <v>82.086707404457883</v>
      </c>
      <c r="H18" s="17">
        <v>83.805898316617629</v>
      </c>
      <c r="I18" s="17">
        <v>34.170117019313182</v>
      </c>
      <c r="J18" s="17">
        <v>66.943331974776953</v>
      </c>
    </row>
    <row r="19" spans="1:10" ht="36" customHeight="1">
      <c r="A19" s="2" t="s">
        <v>107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72" customHeight="1">
      <c r="A20" s="2" t="s">
        <v>177</v>
      </c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22"/>
  <sheetViews>
    <sheetView showGridLines="0" view="pageBreakPreview" zoomScale="70" zoomScaleNormal="100" zoomScaleSheetLayoutView="70" workbookViewId="0">
      <selection activeCell="O11" sqref="O11"/>
    </sheetView>
  </sheetViews>
  <sheetFormatPr defaultRowHeight="14"/>
  <cols>
    <col min="1" max="1" width="37.41406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317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318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180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181</v>
      </c>
      <c r="B8" s="11">
        <v>70.411331856282473</v>
      </c>
      <c r="C8" s="11">
        <v>42.570643410547845</v>
      </c>
      <c r="D8" s="11">
        <v>56.549676970881492</v>
      </c>
      <c r="E8" s="11">
        <v>94.54204895168867</v>
      </c>
      <c r="F8" s="11">
        <v>35.39079114484877</v>
      </c>
      <c r="G8" s="11">
        <v>81.828276379530834</v>
      </c>
      <c r="H8" s="11">
        <v>87.46819086161814</v>
      </c>
      <c r="I8" s="11">
        <v>39.701075728957619</v>
      </c>
      <c r="J8" s="11">
        <v>71.884607857980683</v>
      </c>
    </row>
    <row r="9" spans="1:10" ht="22" customHeight="1">
      <c r="A9" s="21" t="s">
        <v>182</v>
      </c>
      <c r="B9" s="9">
        <v>63.556343136918692</v>
      </c>
      <c r="C9" s="9">
        <v>31.726907630522089</v>
      </c>
      <c r="D9" s="9">
        <v>47.434782523792819</v>
      </c>
      <c r="E9" s="9">
        <v>91.632961209090965</v>
      </c>
      <c r="F9" s="9">
        <v>23.914108565406053</v>
      </c>
      <c r="G9" s="9">
        <v>75.381045178532034</v>
      </c>
      <c r="H9" s="9">
        <v>82.857880171869709</v>
      </c>
      <c r="I9" s="9">
        <v>28.573601998896315</v>
      </c>
      <c r="J9" s="9">
        <v>63.87233545216727</v>
      </c>
    </row>
    <row r="10" spans="1:10" ht="22" customHeight="1">
      <c r="A10" s="20" t="s">
        <v>183</v>
      </c>
      <c r="B10" s="11">
        <v>55.431723925738055</v>
      </c>
      <c r="C10" s="11">
        <v>25.6990224583712</v>
      </c>
      <c r="D10" s="11">
        <v>40.280256218689125</v>
      </c>
      <c r="E10" s="11">
        <v>89.82175418197194</v>
      </c>
      <c r="F10" s="11">
        <v>31.234459106752954</v>
      </c>
      <c r="G10" s="11">
        <v>78.658023335283474</v>
      </c>
      <c r="H10" s="11">
        <v>76.681098495394082</v>
      </c>
      <c r="I10" s="11">
        <v>27.183170022920145</v>
      </c>
      <c r="J10" s="11">
        <v>59.272489572968055</v>
      </c>
    </row>
    <row r="11" spans="1:10" ht="22" customHeight="1">
      <c r="A11" s="21" t="s">
        <v>184</v>
      </c>
      <c r="B11" s="9">
        <v>61.837017671384331</v>
      </c>
      <c r="C11" s="9">
        <v>32.248769996759272</v>
      </c>
      <c r="D11" s="9">
        <v>46.776496134074733</v>
      </c>
      <c r="E11" s="9">
        <v>95.856417758492015</v>
      </c>
      <c r="F11" s="9">
        <v>55.279488309491768</v>
      </c>
      <c r="G11" s="9">
        <v>88.884454731689146</v>
      </c>
      <c r="H11" s="9">
        <v>80.641609843517799</v>
      </c>
      <c r="I11" s="9">
        <v>36.8157265102613</v>
      </c>
      <c r="J11" s="9">
        <v>64.583122382588058</v>
      </c>
    </row>
    <row r="12" spans="1:10" ht="22" customHeight="1">
      <c r="A12" s="20" t="s">
        <v>185</v>
      </c>
      <c r="B12" s="11">
        <v>70.372279723930092</v>
      </c>
      <c r="C12" s="11">
        <v>34.999345731087779</v>
      </c>
      <c r="D12" s="11">
        <v>53.028924241630847</v>
      </c>
      <c r="E12" s="11">
        <v>95.832450096962958</v>
      </c>
      <c r="F12" s="11">
        <v>45.134371100889972</v>
      </c>
      <c r="G12" s="11">
        <v>87.742861855118733</v>
      </c>
      <c r="H12" s="11">
        <v>87.665915180864246</v>
      </c>
      <c r="I12" s="11">
        <v>37.986743768499082</v>
      </c>
      <c r="J12" s="11">
        <v>72.545950567515334</v>
      </c>
    </row>
    <row r="13" spans="1:10" ht="22" customHeight="1">
      <c r="A13" s="21" t="s">
        <v>186</v>
      </c>
      <c r="B13" s="9">
        <v>56.651404728119083</v>
      </c>
      <c r="C13" s="9">
        <v>27.732451150324898</v>
      </c>
      <c r="D13" s="9">
        <v>41.81935135198642</v>
      </c>
      <c r="E13" s="9">
        <v>97.048846675712355</v>
      </c>
      <c r="F13" s="9">
        <v>60.103044859378628</v>
      </c>
      <c r="G13" s="9">
        <v>91.93452380952381</v>
      </c>
      <c r="H13" s="9">
        <v>79.421118086507775</v>
      </c>
      <c r="I13" s="9">
        <v>33.062407113288302</v>
      </c>
      <c r="J13" s="9">
        <v>62.971268133532057</v>
      </c>
    </row>
    <row r="14" spans="1:10" ht="22" customHeight="1">
      <c r="A14" s="20" t="s">
        <v>187</v>
      </c>
      <c r="B14" s="11">
        <v>58.117952300169641</v>
      </c>
      <c r="C14" s="11">
        <v>27.47707549832904</v>
      </c>
      <c r="D14" s="11">
        <v>42.826337889914932</v>
      </c>
      <c r="E14" s="11">
        <v>98.548247199132632</v>
      </c>
      <c r="F14" s="11">
        <v>42.612934815004046</v>
      </c>
      <c r="G14" s="11">
        <v>90.430494880651523</v>
      </c>
      <c r="H14" s="11">
        <v>80.619797973296428</v>
      </c>
      <c r="I14" s="11">
        <v>30.143881653963874</v>
      </c>
      <c r="J14" s="11">
        <v>63.000248765989767</v>
      </c>
    </row>
    <row r="15" spans="1:10" ht="22" customHeight="1">
      <c r="A15" s="21" t="s">
        <v>188</v>
      </c>
      <c r="B15" s="9">
        <v>58.755006056373382</v>
      </c>
      <c r="C15" s="9">
        <v>30.233049470194373</v>
      </c>
      <c r="D15" s="9">
        <v>44.442934265536572</v>
      </c>
      <c r="E15" s="9">
        <v>96.894270751201375</v>
      </c>
      <c r="F15" s="9">
        <v>60.828066007720693</v>
      </c>
      <c r="G15" s="9">
        <v>90.992641954741089</v>
      </c>
      <c r="H15" s="9">
        <v>80.418006279286828</v>
      </c>
      <c r="I15" s="9">
        <v>36.457353436148821</v>
      </c>
      <c r="J15" s="9">
        <v>64.888093488659962</v>
      </c>
    </row>
    <row r="16" spans="1:10" ht="22" customHeight="1">
      <c r="A16" s="20" t="s">
        <v>189</v>
      </c>
      <c r="B16" s="11">
        <v>59.899412296564194</v>
      </c>
      <c r="C16" s="11">
        <v>31.049202925939923</v>
      </c>
      <c r="D16" s="11">
        <v>45.355145319838144</v>
      </c>
      <c r="E16" s="11">
        <v>92.054718806135142</v>
      </c>
      <c r="F16" s="11">
        <v>63.636035906124953</v>
      </c>
      <c r="G16" s="11">
        <v>85.946519754837013</v>
      </c>
      <c r="H16" s="11">
        <v>77.064563377907035</v>
      </c>
      <c r="I16" s="11">
        <v>38.729576100532739</v>
      </c>
      <c r="J16" s="11">
        <v>62.391744799034768</v>
      </c>
    </row>
    <row r="17" spans="1:10" ht="22" customHeight="1">
      <c r="A17" s="21" t="s">
        <v>190</v>
      </c>
      <c r="B17" s="9">
        <v>57.118216119606238</v>
      </c>
      <c r="C17" s="9">
        <v>27.677249525279059</v>
      </c>
      <c r="D17" s="9">
        <v>42.078626035767371</v>
      </c>
      <c r="E17" s="9">
        <v>94.473524209595411</v>
      </c>
      <c r="F17" s="9">
        <v>27.521403881946295</v>
      </c>
      <c r="G17" s="9">
        <v>80.664231735272509</v>
      </c>
      <c r="H17" s="9">
        <v>76.040345498579086</v>
      </c>
      <c r="I17" s="9">
        <v>27.645541572177891</v>
      </c>
      <c r="J17" s="9">
        <v>57.030037417145927</v>
      </c>
    </row>
    <row r="18" spans="1:10" ht="22" customHeight="1">
      <c r="A18" s="20" t="s">
        <v>191</v>
      </c>
      <c r="B18" s="11">
        <v>65.733974836942437</v>
      </c>
      <c r="C18" s="11">
        <v>34.897655038170264</v>
      </c>
      <c r="D18" s="11">
        <v>50.071256155257316</v>
      </c>
      <c r="E18" s="11">
        <v>92.381908312507676</v>
      </c>
      <c r="F18" s="11">
        <v>40.873462625061066</v>
      </c>
      <c r="G18" s="11">
        <v>82.376242526274098</v>
      </c>
      <c r="H18" s="11">
        <v>81.86010332185657</v>
      </c>
      <c r="I18" s="11">
        <v>36.472874076811522</v>
      </c>
      <c r="J18" s="11">
        <v>65.689622841001125</v>
      </c>
    </row>
    <row r="19" spans="1:10" ht="22" customHeight="1">
      <c r="A19" s="21" t="s">
        <v>192</v>
      </c>
      <c r="B19" s="9">
        <v>56.461999860507284</v>
      </c>
      <c r="C19" s="9">
        <v>26.529378063530462</v>
      </c>
      <c r="D19" s="9">
        <v>40.812624805857553</v>
      </c>
      <c r="E19" s="9">
        <v>98.225987264090975</v>
      </c>
      <c r="F19" s="9">
        <v>75.629323876518811</v>
      </c>
      <c r="G19" s="9">
        <v>94.478829245719581</v>
      </c>
      <c r="H19" s="9">
        <v>77.404623506980457</v>
      </c>
      <c r="I19" s="9">
        <v>34.107038715176529</v>
      </c>
      <c r="J19" s="9">
        <v>60.413086955297032</v>
      </c>
    </row>
    <row r="20" spans="1:10" ht="22" customHeight="1">
      <c r="A20" s="20" t="s">
        <v>193</v>
      </c>
      <c r="B20" s="11">
        <v>59.61872006258718</v>
      </c>
      <c r="C20" s="11">
        <v>34.272158287906315</v>
      </c>
      <c r="D20" s="11">
        <v>46.797848089723715</v>
      </c>
      <c r="E20" s="11">
        <v>96.063698415526488</v>
      </c>
      <c r="F20" s="11">
        <v>57.140824225865202</v>
      </c>
      <c r="G20" s="11">
        <v>89.153272057523125</v>
      </c>
      <c r="H20" s="11">
        <v>79.507674563632818</v>
      </c>
      <c r="I20" s="11">
        <v>38.894833736048781</v>
      </c>
      <c r="J20" s="11">
        <v>64.553950830159422</v>
      </c>
    </row>
    <row r="21" spans="1:10" ht="21.75" customHeight="1">
      <c r="A21" s="5" t="s">
        <v>98</v>
      </c>
      <c r="B21" s="17">
        <v>64.340783816041849</v>
      </c>
      <c r="C21" s="17">
        <v>33.744750714746999</v>
      </c>
      <c r="D21" s="17">
        <v>48.958184289928568</v>
      </c>
      <c r="E21" s="17">
        <v>94.023974360525642</v>
      </c>
      <c r="F21" s="17">
        <v>35.059566754806646</v>
      </c>
      <c r="G21" s="17">
        <v>82.086707404457883</v>
      </c>
      <c r="H21" s="17">
        <v>83.805898316617629</v>
      </c>
      <c r="I21" s="17">
        <v>34.170117019313182</v>
      </c>
      <c r="J21" s="17">
        <v>66.943331974776953</v>
      </c>
    </row>
    <row r="22" spans="1:10" ht="36" customHeight="1">
      <c r="A22" s="2" t="s">
        <v>107</v>
      </c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BCB9-0590-4330-A5F1-DF09E70CC862}">
  <dimension ref="A1:L47"/>
  <sheetViews>
    <sheetView showGridLines="0" view="pageBreakPreview" topLeftCell="A16" zoomScale="70" zoomScaleNormal="100" zoomScaleSheetLayoutView="70" workbookViewId="0">
      <selection activeCell="M20" sqref="M20"/>
    </sheetView>
  </sheetViews>
  <sheetFormatPr defaultRowHeight="14"/>
  <cols>
    <col min="1" max="1" width="37.75" style="44" customWidth="1"/>
    <col min="2" max="10" width="13.75" style="44" customWidth="1"/>
    <col min="11" max="11" width="8.6640625" style="44"/>
    <col min="12" max="12" width="8.203125E-2" style="44" customWidth="1"/>
  </cols>
  <sheetData>
    <row r="1" spans="1:11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1" ht="18" customHeight="1">
      <c r="A3" s="2"/>
      <c r="B3" s="66" t="s">
        <v>108</v>
      </c>
      <c r="C3" s="57"/>
      <c r="D3" s="57"/>
      <c r="E3" s="57"/>
      <c r="F3" s="57"/>
      <c r="G3" s="57"/>
      <c r="H3" s="57"/>
      <c r="I3" s="57"/>
      <c r="J3" s="57"/>
    </row>
    <row r="4" spans="1:11" ht="17.149999999999999" customHeight="1">
      <c r="A4" s="3" t="s">
        <v>109</v>
      </c>
      <c r="B4" s="60"/>
      <c r="C4" s="57"/>
      <c r="D4" s="57"/>
      <c r="E4" s="57"/>
      <c r="F4" s="57"/>
      <c r="G4" s="57"/>
      <c r="H4" s="57"/>
      <c r="I4" s="57"/>
      <c r="J4" s="57"/>
    </row>
    <row r="5" spans="1:11" ht="21.75" customHeight="1">
      <c r="A5" s="61" t="s">
        <v>110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1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1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7.4370900461185414</v>
      </c>
      <c r="C8" s="11">
        <v>21.720389219511389</v>
      </c>
      <c r="D8" s="11">
        <v>12.16652725388383</v>
      </c>
      <c r="E8" s="11">
        <v>1.5296340469076819</v>
      </c>
      <c r="F8" s="11">
        <v>5.3753394704804958</v>
      </c>
      <c r="G8" s="11">
        <v>1.9087859744591971</v>
      </c>
      <c r="H8" s="11">
        <v>3.3749793110474382</v>
      </c>
      <c r="I8" s="11">
        <v>16.37202653382414</v>
      </c>
      <c r="J8" s="11">
        <v>5.8039759064866754</v>
      </c>
    </row>
    <row r="9" spans="1:11" ht="21.75" customHeight="1">
      <c r="A9" s="8" t="s">
        <v>112</v>
      </c>
      <c r="B9" s="9">
        <v>6.3852657656909324</v>
      </c>
      <c r="C9" s="9">
        <v>22.67109577023739</v>
      </c>
      <c r="D9" s="9">
        <v>11.797146974193261</v>
      </c>
      <c r="E9" s="9">
        <v>2.227586392107217</v>
      </c>
      <c r="F9" s="9">
        <v>6.6738993528783226</v>
      </c>
      <c r="G9" s="9">
        <v>2.6841833551781971</v>
      </c>
      <c r="H9" s="9">
        <v>3.5783053615760418</v>
      </c>
      <c r="I9" s="9">
        <v>17.498462165024598</v>
      </c>
      <c r="J9" s="9">
        <v>6.2630226235966608</v>
      </c>
    </row>
    <row r="10" spans="1:11" ht="21.75" customHeight="1">
      <c r="A10" s="10" t="s">
        <v>113</v>
      </c>
      <c r="B10" s="11">
        <v>6.2054972317957509</v>
      </c>
      <c r="C10" s="11">
        <v>22.155954368526569</v>
      </c>
      <c r="D10" s="11">
        <v>11.734808444829691</v>
      </c>
      <c r="E10" s="11">
        <v>1.6747255680542421</v>
      </c>
      <c r="F10" s="11">
        <v>7.4312419303721704</v>
      </c>
      <c r="G10" s="11">
        <v>2.3174762977362069</v>
      </c>
      <c r="H10" s="11">
        <v>3.1814742041291999</v>
      </c>
      <c r="I10" s="11">
        <v>17.411159495054211</v>
      </c>
      <c r="J10" s="11">
        <v>6.1208220234932664</v>
      </c>
    </row>
    <row r="11" spans="1:11" ht="21.75" customHeight="1">
      <c r="A11" s="8" t="s">
        <v>114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2.7939685287348919</v>
      </c>
      <c r="H11" s="9">
        <v>3.194144366808616</v>
      </c>
      <c r="I11" s="9">
        <v>19.105576229484711</v>
      </c>
      <c r="J11" s="9">
        <v>6.3139047899858971</v>
      </c>
    </row>
    <row r="12" spans="1:11" ht="21.75" customHeight="1">
      <c r="A12" s="10" t="s">
        <v>115</v>
      </c>
      <c r="B12" s="11">
        <v>5.1648225449133154</v>
      </c>
      <c r="C12" s="11">
        <v>20.316314538151818</v>
      </c>
      <c r="D12" s="11">
        <v>10.31850935558535</v>
      </c>
      <c r="E12" s="11">
        <v>1.8830781052981169</v>
      </c>
      <c r="F12" s="11">
        <v>6.5169436153760989</v>
      </c>
      <c r="G12" s="11">
        <v>2.2941396846661561</v>
      </c>
      <c r="H12" s="11">
        <v>2.9296517030860771</v>
      </c>
      <c r="I12" s="11">
        <v>16.35042336342255</v>
      </c>
      <c r="J12" s="11">
        <v>5.4453521943246344</v>
      </c>
    </row>
    <row r="13" spans="1:11" ht="21.75" customHeight="1">
      <c r="A13" s="8" t="s">
        <v>116</v>
      </c>
      <c r="B13" s="9">
        <v>4.9203412646928566</v>
      </c>
      <c r="C13" s="9">
        <v>19.46925888214875</v>
      </c>
      <c r="D13" s="9">
        <v>9.9556646409726923</v>
      </c>
      <c r="E13" s="9">
        <v>1.512588347436749</v>
      </c>
      <c r="F13" s="9">
        <v>6.3814217258330146</v>
      </c>
      <c r="G13" s="9">
        <v>1.917669440509423</v>
      </c>
      <c r="H13" s="9">
        <v>2.5838819400840531</v>
      </c>
      <c r="I13" s="9">
        <v>15.907150827332661</v>
      </c>
      <c r="J13" s="9">
        <v>5.0629588709761872</v>
      </c>
    </row>
    <row r="14" spans="1:11" ht="21.75" customHeight="1">
      <c r="A14" s="10" t="s">
        <v>117</v>
      </c>
      <c r="B14" s="11">
        <v>4.3855675079634961</v>
      </c>
      <c r="C14" s="11">
        <v>20.66165544040992</v>
      </c>
      <c r="D14" s="11">
        <v>10.15748068588656</v>
      </c>
      <c r="E14" s="11">
        <v>1.250515267266374</v>
      </c>
      <c r="F14" s="11">
        <v>6.1405735479731209</v>
      </c>
      <c r="G14" s="11">
        <v>1.6625568324615569</v>
      </c>
      <c r="H14" s="11">
        <v>2.215138132267755</v>
      </c>
      <c r="I14" s="11">
        <v>16.68772171317752</v>
      </c>
      <c r="J14" s="11">
        <v>4.9478707096921823</v>
      </c>
    </row>
    <row r="15" spans="1:11" ht="21.75" customHeight="1">
      <c r="A15" s="8" t="s">
        <v>118</v>
      </c>
      <c r="B15" s="9">
        <v>4.3130653175741003</v>
      </c>
      <c r="C15" s="9">
        <v>15.67537616778923</v>
      </c>
      <c r="D15" s="9">
        <v>8.2113637192325708</v>
      </c>
      <c r="E15" s="9">
        <v>1.065597318346764</v>
      </c>
      <c r="F15" s="9">
        <v>6.0899963077216261</v>
      </c>
      <c r="G15" s="9">
        <v>1.474300930232828</v>
      </c>
      <c r="H15" s="9">
        <v>2.065079030878505</v>
      </c>
      <c r="I15" s="9">
        <v>13.029295719076741</v>
      </c>
      <c r="J15" s="9">
        <v>4.0572172288519486</v>
      </c>
    </row>
    <row r="16" spans="1:11" ht="21.75" customHeight="1">
      <c r="A16" s="10" t="s">
        <v>119</v>
      </c>
      <c r="B16" s="11">
        <v>4.6711721422172996</v>
      </c>
      <c r="C16" s="11">
        <v>16.334435090170889</v>
      </c>
      <c r="D16" s="11">
        <v>8.667264525599867</v>
      </c>
      <c r="E16" s="11">
        <v>1.22596812770004</v>
      </c>
      <c r="F16" s="11">
        <v>6.4188165357566156</v>
      </c>
      <c r="G16" s="11">
        <v>1.6768607876011921</v>
      </c>
      <c r="H16" s="11">
        <v>2.26998743152468</v>
      </c>
      <c r="I16" s="11">
        <v>13.403629100254349</v>
      </c>
      <c r="J16" s="11">
        <v>4.3090925204511388</v>
      </c>
    </row>
    <row r="17" spans="1:10" ht="21.75" customHeight="1">
      <c r="A17" s="8" t="s">
        <v>120</v>
      </c>
      <c r="B17" s="9">
        <v>4.629089855187579</v>
      </c>
      <c r="C17" s="9">
        <v>15.891900540111109</v>
      </c>
      <c r="D17" s="9">
        <v>8.4537263846801149</v>
      </c>
      <c r="E17" s="9">
        <v>1.079555584331976</v>
      </c>
      <c r="F17" s="9">
        <v>5.5056358628199149</v>
      </c>
      <c r="G17" s="9">
        <v>1.440075328809558</v>
      </c>
      <c r="H17" s="9">
        <v>2.1515512057278361</v>
      </c>
      <c r="I17" s="9">
        <v>12.93194471107698</v>
      </c>
      <c r="J17" s="9">
        <v>4.075127893608097</v>
      </c>
    </row>
    <row r="18" spans="1:10" ht="21.75" customHeight="1">
      <c r="A18" s="10" t="s">
        <v>121</v>
      </c>
      <c r="B18" s="11">
        <v>4.7278913254146833</v>
      </c>
      <c r="C18" s="11">
        <v>16.566956196107061</v>
      </c>
      <c r="D18" s="11">
        <v>8.8062855036826839</v>
      </c>
      <c r="E18" s="11">
        <v>1.076676480176493</v>
      </c>
      <c r="F18" s="11">
        <v>6.5618414331299624</v>
      </c>
      <c r="G18" s="11">
        <v>1.533551333710492</v>
      </c>
      <c r="H18" s="11">
        <v>2.1651485371365049</v>
      </c>
      <c r="I18" s="11">
        <v>13.67241679333835</v>
      </c>
      <c r="J18" s="11">
        <v>4.243617566962782</v>
      </c>
    </row>
    <row r="19" spans="1:10" ht="21.75" customHeight="1">
      <c r="A19" s="8" t="s">
        <v>122</v>
      </c>
      <c r="B19" s="9">
        <v>4.5997553724640126</v>
      </c>
      <c r="C19" s="9">
        <v>13.906748102865439</v>
      </c>
      <c r="D19" s="9">
        <v>7.7757733285135604</v>
      </c>
      <c r="E19" s="9">
        <v>0.58179905506553176</v>
      </c>
      <c r="F19" s="9">
        <v>4.7211220353198824</v>
      </c>
      <c r="G19" s="9">
        <v>0.93578140554406075</v>
      </c>
      <c r="H19" s="9">
        <v>1.7531793057873419</v>
      </c>
      <c r="I19" s="9">
        <v>11.105880451108121</v>
      </c>
      <c r="J19" s="9">
        <v>3.422572503303329</v>
      </c>
    </row>
    <row r="20" spans="1:10" ht="21.75" customHeight="1">
      <c r="A20" s="10" t="s">
        <v>123</v>
      </c>
      <c r="B20" s="11">
        <v>4.2134295402118038</v>
      </c>
      <c r="C20" s="11">
        <v>14.165244270980111</v>
      </c>
      <c r="D20" s="11">
        <v>7.6104845959038672</v>
      </c>
      <c r="E20" s="11">
        <v>0.75302564596319366</v>
      </c>
      <c r="F20" s="11">
        <v>5.3863362167917899</v>
      </c>
      <c r="G20" s="11">
        <v>1.0980484443086129</v>
      </c>
      <c r="H20" s="11">
        <v>1.7898686498437</v>
      </c>
      <c r="I20" s="11">
        <v>11.82779092753472</v>
      </c>
      <c r="J20" s="11">
        <v>3.5431854566436041</v>
      </c>
    </row>
    <row r="21" spans="1:10" ht="21.75" customHeight="1">
      <c r="A21" s="8" t="s">
        <v>124</v>
      </c>
      <c r="B21" s="9">
        <v>3.9873407423076301</v>
      </c>
      <c r="C21" s="9">
        <v>12.839359544644759</v>
      </c>
      <c r="D21" s="9">
        <v>7.0890381586068267</v>
      </c>
      <c r="E21" s="9">
        <v>0.83659095615195556</v>
      </c>
      <c r="F21" s="9">
        <v>5.0299433772155968</v>
      </c>
      <c r="G21" s="9">
        <v>1.144953461453839</v>
      </c>
      <c r="H21" s="9">
        <v>1.7429148303255591</v>
      </c>
      <c r="I21" s="9">
        <v>10.753615681270469</v>
      </c>
      <c r="J21" s="9">
        <v>3.3172026165113842</v>
      </c>
    </row>
    <row r="22" spans="1:10" ht="21.75" customHeight="1">
      <c r="A22" s="10" t="s">
        <v>125</v>
      </c>
      <c r="B22" s="11">
        <v>4.6565143978877916</v>
      </c>
      <c r="C22" s="11">
        <v>13.562649946523081</v>
      </c>
      <c r="D22" s="11">
        <v>7.8063534811117723</v>
      </c>
      <c r="E22" s="11">
        <v>0.94150647466562409</v>
      </c>
      <c r="F22" s="11">
        <v>7.1514429571705964</v>
      </c>
      <c r="G22" s="11">
        <v>1.3828237725329049</v>
      </c>
      <c r="H22" s="11">
        <v>2.0058262187973721</v>
      </c>
      <c r="I22" s="11">
        <v>11.90684937454547</v>
      </c>
      <c r="J22" s="11">
        <v>3.7333294662279961</v>
      </c>
    </row>
    <row r="23" spans="1:10" ht="21.75" customHeight="1">
      <c r="A23" s="8" t="s">
        <v>126</v>
      </c>
      <c r="B23" s="9">
        <v>4.3277870815344652</v>
      </c>
      <c r="C23" s="9">
        <v>11.854094853104259</v>
      </c>
      <c r="D23" s="9">
        <v>6.9984902539642864</v>
      </c>
      <c r="E23" s="9">
        <v>1.123957222467189</v>
      </c>
      <c r="F23" s="9">
        <v>6.1737811128880136</v>
      </c>
      <c r="G23" s="9">
        <v>1.4842974015473991</v>
      </c>
      <c r="H23" s="9">
        <v>2.0271490240719499</v>
      </c>
      <c r="I23" s="9">
        <v>10.36324953868511</v>
      </c>
      <c r="J23" s="9">
        <v>3.475251420407655</v>
      </c>
    </row>
    <row r="24" spans="1:10" ht="21.75" customHeight="1">
      <c r="A24" s="10" t="s">
        <v>127</v>
      </c>
      <c r="B24" s="11">
        <v>3.9959336408697839</v>
      </c>
      <c r="C24" s="11">
        <v>10.53527894651563</v>
      </c>
      <c r="D24" s="11">
        <v>6.3243997332667874</v>
      </c>
      <c r="E24" s="11">
        <v>0.6243391449713952</v>
      </c>
      <c r="F24" s="11">
        <v>3.047011155472283</v>
      </c>
      <c r="G24" s="11">
        <v>0.84512886815197241</v>
      </c>
      <c r="H24" s="11">
        <v>1.551745056140037</v>
      </c>
      <c r="I24" s="11">
        <v>8.1137827091559078</v>
      </c>
      <c r="J24" s="11">
        <v>2.7561094902013701</v>
      </c>
    </row>
    <row r="25" spans="1:10" ht="21.75" customHeight="1">
      <c r="A25" s="8" t="s">
        <v>379</v>
      </c>
      <c r="B25" s="9">
        <v>4.3248661976178404</v>
      </c>
      <c r="C25" s="9">
        <v>11.294552423253112</v>
      </c>
      <c r="D25" s="9">
        <v>6.7846821913459614</v>
      </c>
      <c r="E25" s="9">
        <v>1.1864182391404894</v>
      </c>
      <c r="F25" s="9">
        <v>3.44471481384686</v>
      </c>
      <c r="G25" s="9">
        <v>1.3923493860725573</v>
      </c>
      <c r="H25" s="9">
        <v>2.0221288966448494</v>
      </c>
      <c r="I25" s="9">
        <v>8.6539977091405067</v>
      </c>
      <c r="J25" s="9">
        <v>3.2129462331665741</v>
      </c>
    </row>
    <row r="26" spans="1:10" ht="21.75" customHeight="1">
      <c r="A26" s="10" t="s">
        <v>383</v>
      </c>
      <c r="B26" s="11">
        <v>5.0453644073340298</v>
      </c>
      <c r="C26" s="11">
        <v>12.072210497600871</v>
      </c>
      <c r="D26" s="11">
        <v>7.480826101272017</v>
      </c>
      <c r="E26" s="11">
        <v>1.1681197256483784</v>
      </c>
      <c r="F26" s="11">
        <v>4.0024056743143559</v>
      </c>
      <c r="G26" s="11">
        <v>1.4140398863112933</v>
      </c>
      <c r="H26" s="11">
        <v>2.1929900132281195</v>
      </c>
      <c r="I26" s="11">
        <v>9.3876472081594695</v>
      </c>
      <c r="J26" s="11">
        <v>3.4421768645656945</v>
      </c>
    </row>
    <row r="27" spans="1:10" ht="36" customHeight="1">
      <c r="A27" s="2" t="s">
        <v>107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128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1" customHeight="1">
      <c r="A30" s="2" t="s">
        <v>367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34.5" customHeight="1">
      <c r="A31" s="2" t="s">
        <v>369</v>
      </c>
    </row>
    <row r="32" spans="1:10" ht="34.5" customHeight="1">
      <c r="A32" t="s">
        <v>380</v>
      </c>
    </row>
    <row r="33" spans="1:10" ht="18" customHeight="1">
      <c r="A33" s="2"/>
      <c r="B33" s="66" t="s">
        <v>129</v>
      </c>
      <c r="C33" s="57"/>
      <c r="D33" s="57"/>
      <c r="E33" s="57"/>
      <c r="F33" s="57"/>
      <c r="G33" s="57"/>
      <c r="H33" s="57"/>
      <c r="I33" s="57"/>
      <c r="J33" s="57"/>
    </row>
    <row r="34" spans="1:10" ht="17.149999999999999" customHeight="1">
      <c r="A34" s="3" t="s">
        <v>130</v>
      </c>
      <c r="B34" s="60"/>
      <c r="C34" s="57"/>
      <c r="D34" s="57"/>
      <c r="E34" s="57"/>
      <c r="F34" s="57"/>
      <c r="G34" s="57"/>
      <c r="H34" s="57"/>
      <c r="I34" s="57"/>
      <c r="J34" s="57"/>
    </row>
    <row r="35" spans="1:10" ht="21.75" customHeight="1">
      <c r="A35" s="61" t="s">
        <v>131</v>
      </c>
      <c r="B35" s="61" t="s">
        <v>92</v>
      </c>
      <c r="C35" s="64"/>
      <c r="D35" s="64"/>
      <c r="E35" s="64"/>
      <c r="F35" s="64"/>
      <c r="G35" s="64"/>
      <c r="H35" s="64"/>
      <c r="I35" s="64"/>
      <c r="J35" s="65"/>
    </row>
    <row r="36" spans="1:10" ht="36" customHeight="1">
      <c r="A36" s="62"/>
      <c r="B36" s="61" t="s">
        <v>93</v>
      </c>
      <c r="C36" s="64"/>
      <c r="D36" s="65"/>
      <c r="E36" s="61" t="s">
        <v>94</v>
      </c>
      <c r="F36" s="64"/>
      <c r="G36" s="65"/>
      <c r="H36" s="61" t="s">
        <v>98</v>
      </c>
      <c r="I36" s="64"/>
      <c r="J36" s="65"/>
    </row>
    <row r="37" spans="1:10" ht="36" customHeight="1">
      <c r="A37" s="63"/>
      <c r="B37" s="5" t="s">
        <v>96</v>
      </c>
      <c r="C37" s="5" t="s">
        <v>97</v>
      </c>
      <c r="D37" s="5" t="s">
        <v>98</v>
      </c>
      <c r="E37" s="5" t="s">
        <v>96</v>
      </c>
      <c r="F37" s="5" t="s">
        <v>97</v>
      </c>
      <c r="G37" s="5" t="s">
        <v>98</v>
      </c>
      <c r="H37" s="5" t="s">
        <v>96</v>
      </c>
      <c r="I37" s="5" t="s">
        <v>97</v>
      </c>
      <c r="J37" s="5" t="s">
        <v>98</v>
      </c>
    </row>
    <row r="38" spans="1:10" ht="22" customHeight="1">
      <c r="A38" s="10" t="s">
        <v>132</v>
      </c>
      <c r="B38" s="11">
        <v>6.3390546823725069</v>
      </c>
      <c r="C38" s="11">
        <v>22.38272732343836</v>
      </c>
      <c r="D38" s="11">
        <v>11.788428468975351</v>
      </c>
      <c r="E38" s="11">
        <v>1.8879038115373581</v>
      </c>
      <c r="F38" s="11">
        <v>7.1442781968316771</v>
      </c>
      <c r="G38" s="11">
        <v>2.4205182555998941</v>
      </c>
      <c r="H38" s="11">
        <v>3.3325849093747459</v>
      </c>
      <c r="I38" s="11">
        <v>17.608957178108401</v>
      </c>
      <c r="J38" s="11">
        <v>6.1244854167230622</v>
      </c>
    </row>
    <row r="39" spans="1:10" ht="22" customHeight="1">
      <c r="A39" s="8">
        <v>2022</v>
      </c>
      <c r="B39" s="9">
        <v>4.6885768763363389</v>
      </c>
      <c r="C39" s="9">
        <v>19.014829260449719</v>
      </c>
      <c r="D39" s="9">
        <v>9.6464742862681891</v>
      </c>
      <c r="E39" s="9">
        <v>1.4146223663649651</v>
      </c>
      <c r="F39" s="9">
        <v>6.2795426608598159</v>
      </c>
      <c r="G39" s="9">
        <v>1.824642022001147</v>
      </c>
      <c r="H39" s="9">
        <v>2.4361525820572769</v>
      </c>
      <c r="I39" s="9">
        <v>15.48486420846679</v>
      </c>
      <c r="J39" s="9">
        <v>4.8627307571380189</v>
      </c>
    </row>
    <row r="40" spans="1:10" ht="22" customHeight="1">
      <c r="A40" s="10">
        <v>2023</v>
      </c>
      <c r="B40" s="11">
        <v>4.6569091253362522</v>
      </c>
      <c r="C40" s="11">
        <v>15.67703841757571</v>
      </c>
      <c r="D40" s="11">
        <v>8.4256732199050752</v>
      </c>
      <c r="E40" s="11">
        <v>0.98557264667335287</v>
      </c>
      <c r="F40" s="11">
        <v>5.7906376744990791</v>
      </c>
      <c r="G40" s="11">
        <v>1.3905868547127971</v>
      </c>
      <c r="H40" s="11">
        <v>2.0818299511834271</v>
      </c>
      <c r="I40" s="11">
        <v>12.77247339787959</v>
      </c>
      <c r="J40" s="11">
        <v>4.0078810039415274</v>
      </c>
    </row>
    <row r="41" spans="1:10" ht="22" customHeight="1">
      <c r="A41" s="8">
        <v>2024</v>
      </c>
      <c r="B41" s="9">
        <v>4.2975496255546464</v>
      </c>
      <c r="C41" s="9">
        <v>13.091172361256289</v>
      </c>
      <c r="D41" s="9">
        <v>7.3763120895112593</v>
      </c>
      <c r="E41" s="9">
        <v>0.91793464529678437</v>
      </c>
      <c r="F41" s="9">
        <v>5.9356566156365851</v>
      </c>
      <c r="G41" s="9">
        <v>1.282051837337725</v>
      </c>
      <c r="H41" s="9">
        <v>1.8938810032262201</v>
      </c>
      <c r="I41" s="9">
        <v>11.205943677161191</v>
      </c>
      <c r="J41" s="9">
        <v>3.5177786595754781</v>
      </c>
    </row>
    <row r="42" spans="1:10" ht="36" customHeight="1">
      <c r="A42" s="2" t="s">
        <v>107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21" customHeight="1">
      <c r="A43" s="2" t="s">
        <v>128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36" customHeight="1">
      <c r="A44" s="2" t="s">
        <v>368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21" customHeight="1">
      <c r="A45" s="2" t="s">
        <v>367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36">
      <c r="A46" s="2" t="s">
        <v>369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>
      <c r="A47" t="s">
        <v>380</v>
      </c>
    </row>
  </sheetData>
  <mergeCells count="16">
    <mergeCell ref="B33:J33"/>
    <mergeCell ref="B34:J34"/>
    <mergeCell ref="A35:A37"/>
    <mergeCell ref="B35:J35"/>
    <mergeCell ref="B36:D36"/>
    <mergeCell ref="E36:G36"/>
    <mergeCell ref="H36:J36"/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1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25A2-5230-424A-A6AC-109BF5986DC3}">
  <dimension ref="A1:K32"/>
  <sheetViews>
    <sheetView showGridLines="0" view="pageBreakPreview" zoomScale="70" zoomScaleNormal="100" zoomScaleSheetLayoutView="70" workbookViewId="0">
      <selection activeCell="C26" sqref="C26"/>
    </sheetView>
  </sheetViews>
  <sheetFormatPr defaultRowHeight="14"/>
  <cols>
    <col min="1" max="1" width="37.75" style="44" customWidth="1"/>
    <col min="2" max="10" width="13.75" style="44" customWidth="1"/>
    <col min="11" max="11" width="8.6640625" style="44"/>
  </cols>
  <sheetData>
    <row r="1" spans="1:11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</row>
    <row r="2" spans="1:11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1" ht="18" customHeight="1">
      <c r="A3" s="2"/>
      <c r="B3" s="66" t="s">
        <v>319</v>
      </c>
      <c r="C3" s="57"/>
      <c r="D3" s="57"/>
      <c r="E3" s="57"/>
      <c r="F3" s="57"/>
      <c r="G3" s="57"/>
      <c r="H3" s="57"/>
      <c r="I3" s="57"/>
      <c r="J3" s="57"/>
    </row>
    <row r="4" spans="1:11" ht="17.149999999999999" customHeight="1">
      <c r="A4" s="3" t="s">
        <v>320</v>
      </c>
      <c r="B4" s="60"/>
      <c r="C4" s="57"/>
      <c r="D4" s="57"/>
      <c r="E4" s="57"/>
      <c r="F4" s="57"/>
      <c r="G4" s="57"/>
      <c r="H4" s="57"/>
      <c r="I4" s="57"/>
      <c r="J4" s="57"/>
    </row>
    <row r="5" spans="1:11" ht="21.75" customHeight="1">
      <c r="A5" s="61" t="s">
        <v>110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1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1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66.888341759477001</v>
      </c>
      <c r="C8" s="11">
        <v>33.111658240522999</v>
      </c>
      <c r="D8" s="26">
        <v>100</v>
      </c>
      <c r="E8" s="11">
        <v>90.140900412510845</v>
      </c>
      <c r="F8" s="11">
        <v>9.8590995874891458</v>
      </c>
      <c r="G8" s="10">
        <v>100</v>
      </c>
      <c r="H8" s="11">
        <v>81.311165884028355</v>
      </c>
      <c r="I8" s="11">
        <v>18.688834115971641</v>
      </c>
      <c r="J8" s="10">
        <v>100</v>
      </c>
    </row>
    <row r="9" spans="1:11" ht="21.75" customHeight="1">
      <c r="A9" s="8" t="s">
        <v>112</v>
      </c>
      <c r="B9" s="9">
        <v>66.769386595638551</v>
      </c>
      <c r="C9" s="9">
        <v>33.230613404361449</v>
      </c>
      <c r="D9" s="8">
        <v>100</v>
      </c>
      <c r="E9" s="9">
        <v>89.730885632670493</v>
      </c>
      <c r="F9" s="9">
        <v>10.2691143673295</v>
      </c>
      <c r="G9" s="8">
        <v>100</v>
      </c>
      <c r="H9" s="9">
        <v>80.713455315708003</v>
      </c>
      <c r="I9" s="9">
        <v>19.286544684291989</v>
      </c>
      <c r="J9" s="8">
        <v>100</v>
      </c>
    </row>
    <row r="10" spans="1:11" ht="21.75" customHeight="1">
      <c r="A10" s="10" t="s">
        <v>113</v>
      </c>
      <c r="B10" s="11">
        <v>65.334465553962062</v>
      </c>
      <c r="C10" s="11">
        <v>34.665534446037938</v>
      </c>
      <c r="D10" s="10">
        <v>100</v>
      </c>
      <c r="E10" s="11">
        <v>88.83438021840081</v>
      </c>
      <c r="F10" s="11">
        <v>11.16561978159919</v>
      </c>
      <c r="G10" s="10">
        <v>100</v>
      </c>
      <c r="H10" s="11">
        <v>79.343550055610606</v>
      </c>
      <c r="I10" s="11">
        <v>20.656449944389401</v>
      </c>
      <c r="J10" s="10">
        <v>100</v>
      </c>
    </row>
    <row r="11" spans="1:11" ht="21.75" customHeight="1">
      <c r="A11" s="8" t="s">
        <v>114</v>
      </c>
      <c r="B11" s="9">
        <v>65.217739970044747</v>
      </c>
      <c r="C11" s="9">
        <v>34.782260029955268</v>
      </c>
      <c r="D11" s="8">
        <v>100</v>
      </c>
      <c r="E11" s="9">
        <v>90.738585473703495</v>
      </c>
      <c r="F11" s="9">
        <v>9.2614145262965124</v>
      </c>
      <c r="G11" s="8">
        <v>100</v>
      </c>
      <c r="H11" s="9">
        <v>80.39296243039324</v>
      </c>
      <c r="I11" s="9">
        <v>19.60703756960676</v>
      </c>
      <c r="J11" s="8">
        <v>100</v>
      </c>
    </row>
    <row r="12" spans="1:11" ht="21.75" customHeight="1">
      <c r="A12" s="10" t="s">
        <v>115</v>
      </c>
      <c r="B12" s="11">
        <v>65.985615060405166</v>
      </c>
      <c r="C12" s="11">
        <v>34.014384939594841</v>
      </c>
      <c r="D12" s="10">
        <v>100</v>
      </c>
      <c r="E12" s="11">
        <v>91.129186238270393</v>
      </c>
      <c r="F12" s="11">
        <v>8.8708137617296057</v>
      </c>
      <c r="G12" s="10">
        <v>100</v>
      </c>
      <c r="H12" s="11">
        <v>81.25517254217641</v>
      </c>
      <c r="I12" s="11">
        <v>18.74482745782359</v>
      </c>
      <c r="J12" s="10">
        <v>100</v>
      </c>
    </row>
    <row r="13" spans="1:11" ht="21.75" customHeight="1">
      <c r="A13" s="8" t="s">
        <v>116</v>
      </c>
      <c r="B13" s="9">
        <v>65.390391858165316</v>
      </c>
      <c r="C13" s="9">
        <v>34.609608141834677</v>
      </c>
      <c r="D13" s="8">
        <v>100</v>
      </c>
      <c r="E13" s="9">
        <v>91.680120028956452</v>
      </c>
      <c r="F13" s="9">
        <v>8.3198799710435498</v>
      </c>
      <c r="G13" s="8">
        <v>100</v>
      </c>
      <c r="H13" s="9">
        <v>81.392877739900598</v>
      </c>
      <c r="I13" s="9">
        <v>18.607122260099398</v>
      </c>
      <c r="J13" s="8">
        <v>100</v>
      </c>
    </row>
    <row r="14" spans="1:11" ht="21.75" customHeight="1">
      <c r="A14" s="10" t="s">
        <v>117</v>
      </c>
      <c r="B14" s="11">
        <v>64.537466239557816</v>
      </c>
      <c r="C14" s="11">
        <v>35.462533760442177</v>
      </c>
      <c r="D14" s="10">
        <v>100</v>
      </c>
      <c r="E14" s="11">
        <v>91.573892548052967</v>
      </c>
      <c r="F14" s="11">
        <v>8.4261074519470238</v>
      </c>
      <c r="G14" s="10">
        <v>100</v>
      </c>
      <c r="H14" s="11">
        <v>81.117866328793781</v>
      </c>
      <c r="I14" s="11">
        <v>18.88213367120623</v>
      </c>
      <c r="J14" s="10">
        <v>100</v>
      </c>
    </row>
    <row r="15" spans="1:11" ht="21.75" customHeight="1">
      <c r="A15" s="8" t="s">
        <v>118</v>
      </c>
      <c r="B15" s="9">
        <v>65.690972082631745</v>
      </c>
      <c r="C15" s="9">
        <v>34.309027917368248</v>
      </c>
      <c r="D15" s="8">
        <v>100</v>
      </c>
      <c r="E15" s="9">
        <v>91.865621883326682</v>
      </c>
      <c r="F15" s="9">
        <v>8.1343781166733304</v>
      </c>
      <c r="G15" s="8">
        <v>100</v>
      </c>
      <c r="H15" s="9">
        <v>81.83054700006285</v>
      </c>
      <c r="I15" s="9">
        <v>18.16945299993715</v>
      </c>
      <c r="J15" s="8">
        <v>100</v>
      </c>
    </row>
    <row r="16" spans="1:11" ht="21.75" customHeight="1">
      <c r="A16" s="10" t="s">
        <v>119</v>
      </c>
      <c r="B16" s="11">
        <v>65.73778366127199</v>
      </c>
      <c r="C16" s="11">
        <v>34.262216338728017</v>
      </c>
      <c r="D16" s="10">
        <v>100</v>
      </c>
      <c r="E16" s="11">
        <v>91.317045589052753</v>
      </c>
      <c r="F16" s="11">
        <v>8.6829544109472447</v>
      </c>
      <c r="G16" s="10">
        <v>100</v>
      </c>
      <c r="H16" s="11">
        <v>81.685192054873127</v>
      </c>
      <c r="I16" s="11">
        <v>18.31480794512688</v>
      </c>
      <c r="J16" s="10">
        <v>100</v>
      </c>
    </row>
    <row r="17" spans="1:10" ht="21.75" customHeight="1">
      <c r="A17" s="8" t="s">
        <v>120</v>
      </c>
      <c r="B17" s="9">
        <v>66.041899873073262</v>
      </c>
      <c r="C17" s="9">
        <v>33.95810012692673</v>
      </c>
      <c r="D17" s="8">
        <v>100</v>
      </c>
      <c r="E17" s="9">
        <v>91.854649672085358</v>
      </c>
      <c r="F17" s="9">
        <v>8.1453503279146435</v>
      </c>
      <c r="G17" s="8">
        <v>100</v>
      </c>
      <c r="H17" s="9">
        <v>82.156711747805886</v>
      </c>
      <c r="I17" s="9">
        <v>17.84328825219411</v>
      </c>
      <c r="J17" s="8">
        <v>100</v>
      </c>
    </row>
    <row r="18" spans="1:10" ht="21.75" customHeight="1">
      <c r="A18" s="10" t="s">
        <v>121</v>
      </c>
      <c r="B18" s="11">
        <v>65.55138245450388</v>
      </c>
      <c r="C18" s="11">
        <v>34.448617545496113</v>
      </c>
      <c r="D18" s="10">
        <v>100</v>
      </c>
      <c r="E18" s="11">
        <v>91.670718064950876</v>
      </c>
      <c r="F18" s="11">
        <v>8.3292819350491243</v>
      </c>
      <c r="G18" s="10">
        <v>100</v>
      </c>
      <c r="H18" s="11">
        <v>81.937771992878623</v>
      </c>
      <c r="I18" s="11">
        <v>18.062228007121369</v>
      </c>
      <c r="J18" s="10">
        <v>100</v>
      </c>
    </row>
    <row r="19" spans="1:10" ht="21.75" customHeight="1">
      <c r="A19" s="8" t="s">
        <v>122</v>
      </c>
      <c r="B19" s="9">
        <v>65.874928152946339</v>
      </c>
      <c r="C19" s="9">
        <v>34.125071847053668</v>
      </c>
      <c r="D19" s="8">
        <v>100</v>
      </c>
      <c r="E19" s="9">
        <v>91.448303208831078</v>
      </c>
      <c r="F19" s="9">
        <v>8.5516967911689186</v>
      </c>
      <c r="G19" s="8">
        <v>100</v>
      </c>
      <c r="H19" s="9">
        <v>82.150683833715817</v>
      </c>
      <c r="I19" s="9">
        <v>17.849316166284179</v>
      </c>
      <c r="J19" s="8">
        <v>100</v>
      </c>
    </row>
    <row r="20" spans="1:10" ht="21.75" customHeight="1">
      <c r="A20" s="10" t="s">
        <v>123</v>
      </c>
      <c r="B20" s="11">
        <v>65.864968876587994</v>
      </c>
      <c r="C20" s="11">
        <v>34.135031123412013</v>
      </c>
      <c r="D20" s="10">
        <v>100</v>
      </c>
      <c r="E20" s="11">
        <v>92.553428200611251</v>
      </c>
      <c r="F20" s="11">
        <v>7.4465717993887433</v>
      </c>
      <c r="G20" s="10">
        <v>100</v>
      </c>
      <c r="H20" s="11">
        <v>82.53307050706502</v>
      </c>
      <c r="I20" s="11">
        <v>17.46692949293498</v>
      </c>
      <c r="J20" s="10">
        <v>100</v>
      </c>
    </row>
    <row r="21" spans="1:10" ht="21.75" customHeight="1">
      <c r="A21" s="8" t="s">
        <v>124</v>
      </c>
      <c r="B21" s="9">
        <v>64.960564527040091</v>
      </c>
      <c r="C21" s="9">
        <v>35.039435472959909</v>
      </c>
      <c r="D21" s="8">
        <v>100</v>
      </c>
      <c r="E21" s="9">
        <v>92.646396621639838</v>
      </c>
      <c r="F21" s="9">
        <v>7.3536033783601624</v>
      </c>
      <c r="G21" s="8">
        <v>100</v>
      </c>
      <c r="H21" s="9">
        <v>82.52868658911548</v>
      </c>
      <c r="I21" s="9">
        <v>17.47131341088453</v>
      </c>
      <c r="J21" s="8">
        <v>100</v>
      </c>
    </row>
    <row r="22" spans="1:10" ht="21.75" customHeight="1">
      <c r="A22" s="10" t="s">
        <v>125</v>
      </c>
      <c r="B22" s="11">
        <v>64.632931241354854</v>
      </c>
      <c r="C22" s="11">
        <v>35.367068758645139</v>
      </c>
      <c r="D22" s="10">
        <v>100</v>
      </c>
      <c r="E22" s="11">
        <v>92.893368569701337</v>
      </c>
      <c r="F22" s="11">
        <v>7.1066314302986573</v>
      </c>
      <c r="G22" s="10">
        <v>100</v>
      </c>
      <c r="H22" s="11">
        <v>82.552275454201805</v>
      </c>
      <c r="I22" s="11">
        <v>17.447724545798199</v>
      </c>
      <c r="J22" s="10">
        <v>100</v>
      </c>
    </row>
    <row r="23" spans="1:10" ht="21.75" customHeight="1">
      <c r="A23" s="8" t="s">
        <v>126</v>
      </c>
      <c r="B23" s="9">
        <v>64.515094871375695</v>
      </c>
      <c r="C23" s="9">
        <v>35.484905128624291</v>
      </c>
      <c r="D23" s="8">
        <v>100</v>
      </c>
      <c r="E23" s="9">
        <v>92.864302064795794</v>
      </c>
      <c r="F23" s="9">
        <v>7.1356979352042567</v>
      </c>
      <c r="G23" s="8">
        <v>100</v>
      </c>
      <c r="H23" s="9">
        <v>82.628539641560394</v>
      </c>
      <c r="I23" s="9">
        <v>17.371460358439599</v>
      </c>
      <c r="J23" s="8">
        <v>100</v>
      </c>
    </row>
    <row r="24" spans="1:10" ht="21.75" customHeight="1">
      <c r="A24" s="10" t="s">
        <v>127</v>
      </c>
      <c r="B24" s="11">
        <v>64.392977146655824</v>
      </c>
      <c r="C24" s="11">
        <v>35.607022853344183</v>
      </c>
      <c r="D24" s="10">
        <v>100</v>
      </c>
      <c r="E24" s="11">
        <v>90.886518807547731</v>
      </c>
      <c r="F24" s="11">
        <v>9.1134811924522641</v>
      </c>
      <c r="G24" s="10">
        <v>100</v>
      </c>
      <c r="H24" s="11">
        <v>81.646489598067689</v>
      </c>
      <c r="I24" s="11">
        <v>18.353515501981242</v>
      </c>
      <c r="J24" s="10">
        <v>100</v>
      </c>
    </row>
    <row r="25" spans="1:10" ht="21.75" customHeight="1">
      <c r="A25" s="8" t="s">
        <v>379</v>
      </c>
      <c r="B25" s="9">
        <v>64.706933510426225</v>
      </c>
      <c r="C25" s="9">
        <v>35.293066489573775</v>
      </c>
      <c r="D25" s="8">
        <v>100</v>
      </c>
      <c r="E25" s="9">
        <v>90.88112919983314</v>
      </c>
      <c r="F25" s="9">
        <v>9.1188708001668708</v>
      </c>
      <c r="G25" s="8">
        <v>100</v>
      </c>
      <c r="H25" s="9">
        <v>82.04401549261641</v>
      </c>
      <c r="I25" s="9">
        <v>17.955984507383597</v>
      </c>
      <c r="J25" s="8">
        <v>100</v>
      </c>
    </row>
    <row r="26" spans="1:10" ht="21.75" customHeight="1">
      <c r="A26" s="10" t="s">
        <v>383</v>
      </c>
      <c r="B26" s="11">
        <v>65.346625424030876</v>
      </c>
      <c r="C26" s="11">
        <v>34.653374575969117</v>
      </c>
      <c r="D26" s="10">
        <v>100</v>
      </c>
      <c r="E26" s="11">
        <v>91.353334158043936</v>
      </c>
      <c r="F26" s="11">
        <v>8.6466658419560716</v>
      </c>
      <c r="G26" s="10">
        <v>100</v>
      </c>
      <c r="H26" s="11">
        <v>82.659247075154184</v>
      </c>
      <c r="I26" s="11">
        <v>17.340752924845813</v>
      </c>
      <c r="J26" s="10">
        <v>100</v>
      </c>
    </row>
    <row r="27" spans="1:10" ht="36" customHeight="1">
      <c r="A27" s="2" t="s">
        <v>107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128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50.25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36.75" customHeight="1">
      <c r="A30" s="2" t="s">
        <v>367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36">
      <c r="A31" s="2" t="s">
        <v>369</v>
      </c>
    </row>
    <row r="32" spans="1:10">
      <c r="A32" t="s">
        <v>380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9667-8D15-441D-886F-3F119A5541A5}">
  <dimension ref="A1:L15"/>
  <sheetViews>
    <sheetView showGridLines="0" view="pageBreakPreview" zoomScale="70" zoomScaleNormal="100" zoomScaleSheetLayoutView="70" workbookViewId="0">
      <selection activeCell="Q14" sqref="Q14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6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16"/>
      <c r="C2" s="58"/>
      <c r="D2" s="57"/>
      <c r="E2" s="57"/>
      <c r="F2" s="57"/>
      <c r="G2" s="57"/>
      <c r="H2" s="57"/>
      <c r="I2" s="57"/>
      <c r="J2" s="57"/>
      <c r="K2" s="57"/>
    </row>
    <row r="3" spans="1:11" ht="18" customHeight="1">
      <c r="A3" s="2"/>
      <c r="B3" s="2"/>
      <c r="C3" s="66" t="s">
        <v>321</v>
      </c>
      <c r="D3" s="57"/>
      <c r="E3" s="57"/>
      <c r="F3" s="57"/>
      <c r="G3" s="57"/>
      <c r="H3" s="57"/>
      <c r="I3" s="57"/>
      <c r="J3" s="57"/>
      <c r="K3" s="57"/>
    </row>
    <row r="4" spans="1:11" ht="19.5" customHeight="1">
      <c r="A4" s="3" t="s">
        <v>322</v>
      </c>
      <c r="B4" s="2"/>
      <c r="C4" s="60"/>
      <c r="D4" s="57"/>
      <c r="E4" s="57"/>
      <c r="F4" s="57"/>
      <c r="G4" s="57"/>
      <c r="H4" s="57"/>
      <c r="I4" s="57"/>
      <c r="J4" s="57"/>
      <c r="K4" s="57"/>
    </row>
    <row r="5" spans="1:11">
      <c r="A5" s="61" t="s">
        <v>135</v>
      </c>
      <c r="B5" s="61" t="s">
        <v>136</v>
      </c>
      <c r="C5" s="61" t="s">
        <v>92</v>
      </c>
      <c r="D5" s="64"/>
      <c r="E5" s="64"/>
      <c r="F5" s="64"/>
      <c r="G5" s="64"/>
      <c r="H5" s="64"/>
      <c r="I5" s="64"/>
      <c r="J5" s="64"/>
      <c r="K5" s="65"/>
    </row>
    <row r="6" spans="1:11">
      <c r="A6" s="62"/>
      <c r="B6" s="62"/>
      <c r="C6" s="61" t="s">
        <v>93</v>
      </c>
      <c r="D6" s="64"/>
      <c r="E6" s="65"/>
      <c r="F6" s="61" t="s">
        <v>94</v>
      </c>
      <c r="G6" s="64"/>
      <c r="H6" s="65"/>
      <c r="I6" s="61" t="s">
        <v>98</v>
      </c>
      <c r="J6" s="64"/>
      <c r="K6" s="65"/>
    </row>
    <row r="7" spans="1:11" ht="22" customHeight="1">
      <c r="A7" s="63"/>
      <c r="B7" s="63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14.414132895050995</v>
      </c>
      <c r="D8" s="11">
        <v>14.52419005811123</v>
      </c>
      <c r="E8" s="11">
        <v>14.452271416013943</v>
      </c>
      <c r="F8" s="11">
        <v>7.6445172490806943</v>
      </c>
      <c r="G8" s="11">
        <v>8.7137602816809991</v>
      </c>
      <c r="H8" s="11">
        <v>7.7369711211480396</v>
      </c>
      <c r="I8" s="11">
        <v>9.4336160467196972</v>
      </c>
      <c r="J8" s="11">
        <v>12.59548230465472</v>
      </c>
      <c r="K8" s="11">
        <v>9.9819074623222761</v>
      </c>
    </row>
    <row r="9" spans="1:11" ht="22" customHeight="1">
      <c r="A9" s="67" t="s">
        <v>139</v>
      </c>
      <c r="B9" s="8" t="s">
        <v>140</v>
      </c>
      <c r="C9" s="9">
        <v>34.316286717451881</v>
      </c>
      <c r="D9" s="9">
        <v>35.639273655385104</v>
      </c>
      <c r="E9" s="9">
        <v>34.77474633664503</v>
      </c>
      <c r="F9" s="9">
        <v>36.242912687296432</v>
      </c>
      <c r="G9" s="9">
        <v>45.416236481513806</v>
      </c>
      <c r="H9" s="9">
        <v>37.036099342383054</v>
      </c>
      <c r="I9" s="9">
        <v>35.733736925124354</v>
      </c>
      <c r="J9" s="9">
        <v>38.884628084157782</v>
      </c>
      <c r="K9" s="9">
        <v>36.280125175943148</v>
      </c>
    </row>
    <row r="10" spans="1:11" ht="22" customHeight="1">
      <c r="A10" s="62"/>
      <c r="B10" s="8" t="s">
        <v>141</v>
      </c>
      <c r="C10" s="9">
        <v>29.206855195561765</v>
      </c>
      <c r="D10" s="9">
        <v>27.840696864050752</v>
      </c>
      <c r="E10" s="9">
        <v>28.733435231642446</v>
      </c>
      <c r="F10" s="9">
        <v>33.301373832342144</v>
      </c>
      <c r="G10" s="9">
        <v>31.80735658277581</v>
      </c>
      <c r="H10" s="9">
        <v>33.172191153150962</v>
      </c>
      <c r="I10" s="9">
        <v>32.219259462328409</v>
      </c>
      <c r="J10" s="9">
        <v>29.15738558574612</v>
      </c>
      <c r="K10" s="9">
        <v>31.688307478519878</v>
      </c>
    </row>
    <row r="11" spans="1:11" ht="22" customHeight="1">
      <c r="A11" s="62"/>
      <c r="B11" s="8" t="s">
        <v>142</v>
      </c>
      <c r="C11" s="9">
        <v>14.815973884264896</v>
      </c>
      <c r="D11" s="9">
        <v>16.677700812371725</v>
      </c>
      <c r="E11" s="9">
        <v>15.461125090243439</v>
      </c>
      <c r="F11" s="9">
        <v>15.514732560582045</v>
      </c>
      <c r="G11" s="9">
        <v>10.96469952535629</v>
      </c>
      <c r="H11" s="9">
        <v>15.121306408327465</v>
      </c>
      <c r="I11" s="9">
        <v>15.330062060361993</v>
      </c>
      <c r="J11" s="9">
        <v>14.781333365944505</v>
      </c>
      <c r="K11" s="9">
        <v>15.234908373235323</v>
      </c>
    </row>
    <row r="12" spans="1:11" ht="22" customHeight="1">
      <c r="A12" s="63"/>
      <c r="B12" s="10" t="s">
        <v>143</v>
      </c>
      <c r="C12" s="11">
        <v>78.339115797278552</v>
      </c>
      <c r="D12" s="11">
        <v>80.157671331807592</v>
      </c>
      <c r="E12" s="11">
        <v>78.969306658530911</v>
      </c>
      <c r="F12" s="11">
        <v>85.059019080220622</v>
      </c>
      <c r="G12" s="11">
        <v>88.188292589645911</v>
      </c>
      <c r="H12" s="11">
        <v>85.329596903861471</v>
      </c>
      <c r="I12" s="11">
        <v>83.283058447814753</v>
      </c>
      <c r="J12" s="11">
        <v>82.823347035848414</v>
      </c>
      <c r="K12" s="11">
        <v>83.203341027698357</v>
      </c>
    </row>
    <row r="13" spans="1:11" ht="22" customHeight="1">
      <c r="A13" s="10" t="s">
        <v>144</v>
      </c>
      <c r="B13" s="10" t="s">
        <v>145</v>
      </c>
      <c r="C13" s="11">
        <v>7.2467513076704568</v>
      </c>
      <c r="D13" s="11">
        <v>5.3181386100811849</v>
      </c>
      <c r="E13" s="11">
        <v>6.5784219254551441</v>
      </c>
      <c r="F13" s="11">
        <v>7.2964636706986896</v>
      </c>
      <c r="G13" s="11">
        <v>3.097947128673094</v>
      </c>
      <c r="H13" s="11">
        <v>6.9334319749904862</v>
      </c>
      <c r="I13" s="11">
        <v>7.2833255054655499</v>
      </c>
      <c r="J13" s="11">
        <v>4.581170659496868</v>
      </c>
      <c r="K13" s="11">
        <v>6.8147515099793736</v>
      </c>
    </row>
    <row r="14" spans="1:11" ht="22" customHeight="1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AC8A-90BD-4A92-8EDF-030BFFEAD96E}">
  <dimension ref="A1:J20"/>
  <sheetViews>
    <sheetView showGridLines="0" view="pageBreakPreview" zoomScale="70" zoomScaleNormal="100" zoomScaleSheetLayoutView="70" workbookViewId="0">
      <selection activeCell="N13" sqref="N13"/>
    </sheetView>
  </sheetViews>
  <sheetFormatPr defaultRowHeight="14"/>
  <cols>
    <col min="1" max="1" width="34.25" style="44" customWidth="1"/>
    <col min="2" max="10" width="13.75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323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324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248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0.67519733221590139</v>
      </c>
      <c r="C8" s="11">
        <v>1.5905296084846841</v>
      </c>
      <c r="D8" s="11">
        <v>0.99239085452606723</v>
      </c>
      <c r="E8" s="11">
        <v>7.7295857580404528</v>
      </c>
      <c r="F8" s="11">
        <v>14.022734828462482</v>
      </c>
      <c r="G8" s="11">
        <v>8.2737333290960091</v>
      </c>
      <c r="H8" s="11">
        <v>5.8652261679603264</v>
      </c>
      <c r="I8" s="11">
        <v>5.7172623155212285</v>
      </c>
      <c r="J8" s="11">
        <v>5.8395681218907791</v>
      </c>
    </row>
    <row r="9" spans="1:10" ht="22" customHeight="1">
      <c r="A9" s="21" t="s">
        <v>153</v>
      </c>
      <c r="B9" s="9">
        <v>0.16565019956838958</v>
      </c>
      <c r="C9" s="9">
        <v>0.36998892517541676</v>
      </c>
      <c r="D9" s="9">
        <v>0.23646046355675446</v>
      </c>
      <c r="E9" s="9">
        <v>1.1289469554756106</v>
      </c>
      <c r="F9" s="9">
        <v>0.81323634028734759</v>
      </c>
      <c r="G9" s="9">
        <v>1.1016485135526979</v>
      </c>
      <c r="H9" s="9">
        <v>0.87436336345306287</v>
      </c>
      <c r="I9" s="9">
        <v>0.51711999105522177</v>
      </c>
      <c r="J9" s="9">
        <v>0.81241467290516634</v>
      </c>
    </row>
    <row r="10" spans="1:10" ht="22" customHeight="1">
      <c r="A10" s="20" t="s">
        <v>154</v>
      </c>
      <c r="B10" s="11">
        <v>2.9402852641123363</v>
      </c>
      <c r="C10" s="11">
        <v>4.0366667785335819</v>
      </c>
      <c r="D10" s="11">
        <v>3.3202184570864128</v>
      </c>
      <c r="E10" s="11">
        <v>17.814803713922061</v>
      </c>
      <c r="F10" s="11">
        <v>22.771670147621123</v>
      </c>
      <c r="G10" s="11">
        <v>18.243407390676104</v>
      </c>
      <c r="H10" s="11">
        <v>13.883711541819963</v>
      </c>
      <c r="I10" s="11">
        <v>10.255543462246456</v>
      </c>
      <c r="J10" s="11">
        <v>13.254559879442999</v>
      </c>
    </row>
    <row r="11" spans="1:10" ht="22" customHeight="1">
      <c r="A11" s="21" t="s">
        <v>155</v>
      </c>
      <c r="B11" s="9">
        <v>5.2190560365479772</v>
      </c>
      <c r="C11" s="9">
        <v>4.6106312214167318</v>
      </c>
      <c r="D11" s="9">
        <v>5.008216306347399</v>
      </c>
      <c r="E11" s="9">
        <v>25.237915348281899</v>
      </c>
      <c r="F11" s="9">
        <v>28.190906594924797</v>
      </c>
      <c r="G11" s="9">
        <v>25.493250633721328</v>
      </c>
      <c r="H11" s="9">
        <v>19.947257946476931</v>
      </c>
      <c r="I11" s="9">
        <v>12.437842235309397</v>
      </c>
      <c r="J11" s="9">
        <v>18.645068721903815</v>
      </c>
    </row>
    <row r="12" spans="1:10" ht="22" customHeight="1">
      <c r="A12" s="20" t="s">
        <v>156</v>
      </c>
      <c r="B12" s="11">
        <v>39.112168552256087</v>
      </c>
      <c r="C12" s="11">
        <v>25.127212295365265</v>
      </c>
      <c r="D12" s="11">
        <v>34.265909276270278</v>
      </c>
      <c r="E12" s="11">
        <v>21.544351279971373</v>
      </c>
      <c r="F12" s="11">
        <v>18.377948321641945</v>
      </c>
      <c r="G12" s="11">
        <v>21.270562996954816</v>
      </c>
      <c r="H12" s="11">
        <v>26.187238321526785</v>
      </c>
      <c r="I12" s="11">
        <v>22.886868937452356</v>
      </c>
      <c r="J12" s="11">
        <v>25.614929421027181</v>
      </c>
    </row>
    <row r="13" spans="1:10" ht="44.15" customHeight="1">
      <c r="A13" s="21" t="s">
        <v>157</v>
      </c>
      <c r="B13" s="9">
        <v>4.6878752235884775</v>
      </c>
      <c r="C13" s="9">
        <v>2.6368194114957637</v>
      </c>
      <c r="D13" s="9">
        <v>3.9771151702618046</v>
      </c>
      <c r="E13" s="9">
        <v>1.4028499527996805</v>
      </c>
      <c r="F13" s="9">
        <v>0.42578461824558145</v>
      </c>
      <c r="G13" s="9">
        <v>1.3183663782631976</v>
      </c>
      <c r="H13" s="9">
        <v>2.2710284535511183</v>
      </c>
      <c r="I13" s="9">
        <v>1.9028909220400851</v>
      </c>
      <c r="J13" s="9">
        <v>2.2071906337881639</v>
      </c>
    </row>
    <row r="14" spans="1:10" ht="22" customHeight="1">
      <c r="A14" s="20" t="s">
        <v>158</v>
      </c>
      <c r="B14" s="11">
        <v>8.8992085447490137</v>
      </c>
      <c r="C14" s="11">
        <v>5.9321136352839288</v>
      </c>
      <c r="D14" s="11">
        <v>7.8710100317475664</v>
      </c>
      <c r="E14" s="11">
        <v>2.7007549560335455</v>
      </c>
      <c r="F14" s="11">
        <v>0.81770997348275865</v>
      </c>
      <c r="G14" s="11">
        <v>2.5379343487386592</v>
      </c>
      <c r="H14" s="11">
        <v>4.3389049549028691</v>
      </c>
      <c r="I14" s="11">
        <v>4.2344440348636709</v>
      </c>
      <c r="J14" s="11">
        <v>4.3207906448558511</v>
      </c>
    </row>
    <row r="15" spans="1:10" ht="22" customHeight="1">
      <c r="A15" s="21" t="s">
        <v>159</v>
      </c>
      <c r="B15" s="9">
        <v>33.579031231776916</v>
      </c>
      <c r="C15" s="9">
        <v>51.3568948301359</v>
      </c>
      <c r="D15" s="9">
        <v>39.739660896121123</v>
      </c>
      <c r="E15" s="9">
        <v>19.6341456327043</v>
      </c>
      <c r="F15" s="9">
        <v>11.486360243260384</v>
      </c>
      <c r="G15" s="9">
        <v>18.929633856559366</v>
      </c>
      <c r="H15" s="9">
        <v>23.319551032841797</v>
      </c>
      <c r="I15" s="9">
        <v>38.122312854100535</v>
      </c>
      <c r="J15" s="9">
        <v>25.886461386319681</v>
      </c>
    </row>
    <row r="16" spans="1:10" ht="22" customHeight="1">
      <c r="A16" s="20" t="s">
        <v>160</v>
      </c>
      <c r="B16" s="11">
        <v>3.6296739208063999</v>
      </c>
      <c r="C16" s="11">
        <v>3.3869524532196533</v>
      </c>
      <c r="D16" s="11">
        <v>3.545562741467275</v>
      </c>
      <c r="E16" s="11">
        <v>2.2162065223618259</v>
      </c>
      <c r="F16" s="11">
        <v>1.9708547183233875</v>
      </c>
      <c r="G16" s="11">
        <v>2.1949917717294114</v>
      </c>
      <c r="H16" s="11">
        <v>2.5897628592809587</v>
      </c>
      <c r="I16" s="11">
        <v>2.9168945081041673</v>
      </c>
      <c r="J16" s="11">
        <v>2.646489950242366</v>
      </c>
    </row>
    <row r="17" spans="1:10" ht="22" customHeight="1">
      <c r="A17" s="21" t="s">
        <v>161</v>
      </c>
      <c r="B17" s="9">
        <v>1.091853694378502</v>
      </c>
      <c r="C17" s="9">
        <v>0.95219084088907169</v>
      </c>
      <c r="D17" s="9">
        <v>1.0434558026153229</v>
      </c>
      <c r="E17" s="9">
        <v>0.5904398804092521</v>
      </c>
      <c r="F17" s="9">
        <v>1.1227942137501941</v>
      </c>
      <c r="G17" s="9">
        <v>0.63647078070841634</v>
      </c>
      <c r="H17" s="9">
        <v>0.72295535818618739</v>
      </c>
      <c r="I17" s="9">
        <v>1.0088207393068844</v>
      </c>
      <c r="J17" s="9">
        <v>0.77252656762399641</v>
      </c>
    </row>
    <row r="18" spans="1:10" ht="22" customHeight="1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321F-525A-48B4-809C-567EB58BCFB4}">
  <dimension ref="A1:K32"/>
  <sheetViews>
    <sheetView showGridLines="0" view="pageBreakPreview" zoomScale="70" zoomScaleNormal="100" zoomScaleSheetLayoutView="70" workbookViewId="0">
      <selection activeCell="N14" sqref="N14"/>
    </sheetView>
  </sheetViews>
  <sheetFormatPr defaultRowHeight="14"/>
  <cols>
    <col min="1" max="1" width="37.75" style="44" customWidth="1"/>
    <col min="2" max="10" width="13.75" style="44" customWidth="1"/>
    <col min="11" max="11" width="8.6640625" style="44"/>
  </cols>
  <sheetData>
    <row r="1" spans="1:11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</row>
    <row r="2" spans="1:11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1" ht="18" customHeight="1">
      <c r="A3" s="2"/>
      <c r="B3" s="66" t="s">
        <v>325</v>
      </c>
      <c r="C3" s="57"/>
      <c r="D3" s="57"/>
      <c r="E3" s="57"/>
      <c r="F3" s="57"/>
      <c r="G3" s="57"/>
      <c r="H3" s="57"/>
      <c r="I3" s="57"/>
      <c r="J3" s="57"/>
    </row>
    <row r="4" spans="1:11" ht="17.149999999999999" customHeight="1">
      <c r="A4" s="3" t="s">
        <v>326</v>
      </c>
      <c r="B4" s="60"/>
      <c r="C4" s="57"/>
      <c r="D4" s="57"/>
      <c r="E4" s="57"/>
      <c r="F4" s="57"/>
      <c r="G4" s="57"/>
      <c r="H4" s="57"/>
      <c r="I4" s="57"/>
      <c r="J4" s="57"/>
    </row>
    <row r="5" spans="1:11" ht="21.75" customHeight="1">
      <c r="A5" s="61" t="s">
        <v>110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1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1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2" customHeight="1">
      <c r="A8" s="10" t="s">
        <v>111</v>
      </c>
      <c r="B8" s="11">
        <v>33.935456496020358</v>
      </c>
      <c r="C8" s="11">
        <v>66.06454350397965</v>
      </c>
      <c r="D8" s="26">
        <v>100</v>
      </c>
      <c r="E8" s="11">
        <v>28.301901575636009</v>
      </c>
      <c r="F8" s="11">
        <v>71.698098424363991</v>
      </c>
      <c r="G8" s="10">
        <v>100</v>
      </c>
      <c r="H8" s="11">
        <v>32.52403165181191</v>
      </c>
      <c r="I8" s="11">
        <v>67.47596834818809</v>
      </c>
      <c r="J8" s="10">
        <v>100</v>
      </c>
    </row>
    <row r="9" spans="1:11" ht="22" customHeight="1">
      <c r="A9" s="8" t="s">
        <v>112</v>
      </c>
      <c r="B9" s="9">
        <v>33.902260692434453</v>
      </c>
      <c r="C9" s="9">
        <v>66.097739307565547</v>
      </c>
      <c r="D9" s="8">
        <v>100</v>
      </c>
      <c r="E9" s="9">
        <v>29.837213798542511</v>
      </c>
      <c r="F9" s="9">
        <v>70.162786201457493</v>
      </c>
      <c r="G9" s="8">
        <v>100</v>
      </c>
      <c r="H9" s="9">
        <v>32.868658557612413</v>
      </c>
      <c r="I9" s="9">
        <v>67.131341442387594</v>
      </c>
      <c r="J9" s="8">
        <v>100</v>
      </c>
    </row>
    <row r="10" spans="1:11" ht="22" customHeight="1">
      <c r="A10" s="10" t="s">
        <v>113</v>
      </c>
      <c r="B10" s="11">
        <v>34.55486720008053</v>
      </c>
      <c r="C10" s="11">
        <v>65.445132799919463</v>
      </c>
      <c r="D10" s="10">
        <v>100</v>
      </c>
      <c r="E10" s="11">
        <v>30.36641248437828</v>
      </c>
      <c r="F10" s="11">
        <v>69.633587515621713</v>
      </c>
      <c r="G10" s="10">
        <v>100</v>
      </c>
      <c r="H10" s="11">
        <v>33.500923839723733</v>
      </c>
      <c r="I10" s="11">
        <v>66.499076160276289</v>
      </c>
      <c r="J10" s="10">
        <v>100</v>
      </c>
    </row>
    <row r="11" spans="1:11" ht="22" customHeight="1">
      <c r="A11" s="8" t="s">
        <v>114</v>
      </c>
      <c r="B11" s="9">
        <v>34.387002231107758</v>
      </c>
      <c r="C11" s="9">
        <v>65.612997768892228</v>
      </c>
      <c r="D11" s="8">
        <v>100</v>
      </c>
      <c r="E11" s="9">
        <v>28.735939164337569</v>
      </c>
      <c r="F11" s="9">
        <v>71.264060835662434</v>
      </c>
      <c r="G11" s="8">
        <v>100</v>
      </c>
      <c r="H11" s="9">
        <v>32.853788444475363</v>
      </c>
      <c r="I11" s="9">
        <v>67.146211555524644</v>
      </c>
      <c r="J11" s="8">
        <v>100</v>
      </c>
    </row>
    <row r="12" spans="1:11" ht="22" customHeight="1">
      <c r="A12" s="10" t="s">
        <v>115</v>
      </c>
      <c r="B12" s="11">
        <v>34.229735131877717</v>
      </c>
      <c r="C12" s="11">
        <v>65.770264868122268</v>
      </c>
      <c r="D12" s="10">
        <v>100</v>
      </c>
      <c r="E12" s="11">
        <v>32.14787576226005</v>
      </c>
      <c r="F12" s="11">
        <v>67.852124237739957</v>
      </c>
      <c r="G12" s="10">
        <v>100</v>
      </c>
      <c r="H12" s="11">
        <v>33.645676165615257</v>
      </c>
      <c r="I12" s="11">
        <v>66.354323834384743</v>
      </c>
      <c r="J12" s="10">
        <v>100</v>
      </c>
    </row>
    <row r="13" spans="1:11" ht="22" customHeight="1">
      <c r="A13" s="8" t="s">
        <v>116</v>
      </c>
      <c r="B13" s="9">
        <v>33.967210601964823</v>
      </c>
      <c r="C13" s="9">
        <v>66.032789398035177</v>
      </c>
      <c r="D13" s="8">
        <v>100</v>
      </c>
      <c r="E13" s="9">
        <v>28.90888453396013</v>
      </c>
      <c r="F13" s="9">
        <v>71.091115466039881</v>
      </c>
      <c r="G13" s="8">
        <v>100</v>
      </c>
      <c r="H13" s="9">
        <v>32.546472817113873</v>
      </c>
      <c r="I13" s="9">
        <v>67.453527182886134</v>
      </c>
      <c r="J13" s="8">
        <v>100</v>
      </c>
    </row>
    <row r="14" spans="1:11" ht="22" customHeight="1">
      <c r="A14" s="10" t="s">
        <v>117</v>
      </c>
      <c r="B14" s="11">
        <v>34.742286641208374</v>
      </c>
      <c r="C14" s="11">
        <v>65.257713358791634</v>
      </c>
      <c r="D14" s="10">
        <v>100</v>
      </c>
      <c r="E14" s="11">
        <v>25.711255887077019</v>
      </c>
      <c r="F14" s="11">
        <v>74.288744112922984</v>
      </c>
      <c r="G14" s="10">
        <v>100</v>
      </c>
      <c r="H14" s="11">
        <v>32.204091328441407</v>
      </c>
      <c r="I14" s="11">
        <v>67.795908671558593</v>
      </c>
      <c r="J14" s="10">
        <v>100</v>
      </c>
    </row>
    <row r="15" spans="1:11" ht="21.75" customHeight="1">
      <c r="A15" s="8" t="s">
        <v>118</v>
      </c>
      <c r="B15" s="9">
        <v>33.820199670174517</v>
      </c>
      <c r="C15" s="9">
        <v>66.179800329825483</v>
      </c>
      <c r="D15" s="8">
        <v>100</v>
      </c>
      <c r="E15" s="9">
        <v>25.321849199803129</v>
      </c>
      <c r="F15" s="9">
        <v>74.678150800196875</v>
      </c>
      <c r="G15" s="8">
        <v>100</v>
      </c>
      <c r="H15" s="9">
        <v>31.42475441427683</v>
      </c>
      <c r="I15" s="9">
        <v>68.575245585723167</v>
      </c>
      <c r="J15" s="8">
        <v>100</v>
      </c>
    </row>
    <row r="16" spans="1:11" ht="22" customHeight="1">
      <c r="A16" s="10" t="s">
        <v>119</v>
      </c>
      <c r="B16" s="11">
        <v>34.095546637882478</v>
      </c>
      <c r="C16" s="11">
        <v>65.904453362117522</v>
      </c>
      <c r="D16" s="10">
        <v>100</v>
      </c>
      <c r="E16" s="11">
        <v>26.578664885080499</v>
      </c>
      <c r="F16" s="11">
        <v>73.421335114919501</v>
      </c>
      <c r="G16" s="10">
        <v>100</v>
      </c>
      <c r="H16" s="11">
        <v>31.995200066205982</v>
      </c>
      <c r="I16" s="11">
        <v>68.004799933794018</v>
      </c>
      <c r="J16" s="10">
        <v>100</v>
      </c>
    </row>
    <row r="17" spans="1:10" ht="22" customHeight="1">
      <c r="A17" s="8" t="s">
        <v>120</v>
      </c>
      <c r="B17" s="9">
        <v>34.518131865481188</v>
      </c>
      <c r="C17" s="9">
        <v>65.481868134518805</v>
      </c>
      <c r="D17" s="8">
        <v>100</v>
      </c>
      <c r="E17" s="9">
        <v>26.857907382704418</v>
      </c>
      <c r="F17" s="9">
        <v>73.142092617295589</v>
      </c>
      <c r="G17" s="8">
        <v>100</v>
      </c>
      <c r="H17" s="9">
        <v>32.305178320670741</v>
      </c>
      <c r="I17" s="9">
        <v>67.694821679329252</v>
      </c>
      <c r="J17" s="8">
        <v>100</v>
      </c>
    </row>
    <row r="18" spans="1:10" ht="22" customHeight="1">
      <c r="A18" s="10" t="s">
        <v>121</v>
      </c>
      <c r="B18" s="11">
        <v>35.324183225733442</v>
      </c>
      <c r="C18" s="11">
        <v>64.675816774266565</v>
      </c>
      <c r="D18" s="10">
        <v>100</v>
      </c>
      <c r="E18" s="11">
        <v>25.892659183368309</v>
      </c>
      <c r="F18" s="11">
        <v>74.107340816631691</v>
      </c>
      <c r="G18" s="10">
        <v>100</v>
      </c>
      <c r="H18" s="11">
        <v>32.614906056696391</v>
      </c>
      <c r="I18" s="11">
        <v>67.385093943303616</v>
      </c>
      <c r="J18" s="10">
        <v>100</v>
      </c>
    </row>
    <row r="19" spans="1:10" ht="22" customHeight="1">
      <c r="A19" s="8" t="s">
        <v>122</v>
      </c>
      <c r="B19" s="9">
        <v>35.494461237500033</v>
      </c>
      <c r="C19" s="9">
        <v>64.505538762499967</v>
      </c>
      <c r="D19" s="8">
        <v>100</v>
      </c>
      <c r="E19" s="9">
        <v>21.31097428926493</v>
      </c>
      <c r="F19" s="9">
        <v>78.689025710735066</v>
      </c>
      <c r="G19" s="8">
        <v>100</v>
      </c>
      <c r="H19" s="9">
        <v>31.59678820388222</v>
      </c>
      <c r="I19" s="9">
        <v>68.403211796117773</v>
      </c>
      <c r="J19" s="8">
        <v>100</v>
      </c>
    </row>
    <row r="20" spans="1:10" ht="22" customHeight="1">
      <c r="A20" s="10" t="s">
        <v>123</v>
      </c>
      <c r="B20" s="11">
        <v>35.260915230005551</v>
      </c>
      <c r="C20" s="11">
        <v>64.739084769994449</v>
      </c>
      <c r="D20" s="10">
        <v>100</v>
      </c>
      <c r="E20" s="11">
        <v>26.21034095956087</v>
      </c>
      <c r="F20" s="11">
        <v>73.789659040439119</v>
      </c>
      <c r="G20" s="10">
        <v>100</v>
      </c>
      <c r="H20" s="11">
        <v>32.457020723083588</v>
      </c>
      <c r="I20" s="11">
        <v>67.542979276916398</v>
      </c>
      <c r="J20" s="10">
        <v>100</v>
      </c>
    </row>
    <row r="21" spans="1:10" ht="22" customHeight="1">
      <c r="A21" s="8" t="s">
        <v>124</v>
      </c>
      <c r="B21" s="9">
        <v>34.062107301370347</v>
      </c>
      <c r="C21" s="9">
        <v>65.937892698629653</v>
      </c>
      <c r="D21" s="8">
        <v>100</v>
      </c>
      <c r="E21" s="9">
        <v>26.440447302849918</v>
      </c>
      <c r="F21" s="9">
        <v>73.559552697150082</v>
      </c>
      <c r="G21" s="8">
        <v>100</v>
      </c>
      <c r="H21" s="9">
        <v>31.735078623901739</v>
      </c>
      <c r="I21" s="9">
        <v>68.264921376098258</v>
      </c>
      <c r="J21" s="8">
        <v>100</v>
      </c>
    </row>
    <row r="22" spans="1:10" ht="22" customHeight="1">
      <c r="A22" s="10" t="s">
        <v>125</v>
      </c>
      <c r="B22" s="11">
        <v>33.953535758844893</v>
      </c>
      <c r="C22" s="11">
        <v>66.046464241155107</v>
      </c>
      <c r="D22" s="10">
        <v>100</v>
      </c>
      <c r="E22" s="11">
        <v>25.626005534962768</v>
      </c>
      <c r="F22" s="11">
        <v>74.373994465037228</v>
      </c>
      <c r="G22" s="10">
        <v>100</v>
      </c>
      <c r="H22" s="11">
        <v>31.357575539201239</v>
      </c>
      <c r="I22" s="11">
        <v>68.64242446079875</v>
      </c>
      <c r="J22" s="10">
        <v>100</v>
      </c>
    </row>
    <row r="23" spans="1:10" ht="22" customHeight="1">
      <c r="A23" s="8" t="s">
        <v>126</v>
      </c>
      <c r="B23" s="9">
        <v>34.314944988058059</v>
      </c>
      <c r="C23" s="9">
        <v>65.685055011941941</v>
      </c>
      <c r="D23" s="8">
        <v>100</v>
      </c>
      <c r="E23" s="9">
        <v>26.678568798013021</v>
      </c>
      <c r="F23" s="9">
        <v>73.321431201986968</v>
      </c>
      <c r="G23" s="8">
        <v>100</v>
      </c>
      <c r="H23" s="9">
        <v>31.890578077484989</v>
      </c>
      <c r="I23" s="9">
        <v>68.109421922515011</v>
      </c>
      <c r="J23" s="8">
        <v>100</v>
      </c>
    </row>
    <row r="24" spans="1:10" ht="22" customHeight="1">
      <c r="A24" s="10" t="s">
        <v>127</v>
      </c>
      <c r="B24" s="11">
        <v>34.293049525204118</v>
      </c>
      <c r="C24" s="11">
        <v>65.706950474795889</v>
      </c>
      <c r="D24" s="10">
        <v>100</v>
      </c>
      <c r="E24" s="11">
        <v>24.790758331834436</v>
      </c>
      <c r="F24" s="11">
        <v>75.209241668165561</v>
      </c>
      <c r="G24" s="10">
        <v>100</v>
      </c>
      <c r="H24" s="11">
        <v>31.530135559739943</v>
      </c>
      <c r="I24" s="11">
        <v>68.469853521935022</v>
      </c>
      <c r="J24" s="10">
        <v>100</v>
      </c>
    </row>
    <row r="25" spans="1:10" ht="22" customHeight="1">
      <c r="A25" s="8" t="s">
        <v>379</v>
      </c>
      <c r="B25" s="9">
        <v>35.212300410141701</v>
      </c>
      <c r="C25" s="9">
        <v>64.787699589858292</v>
      </c>
      <c r="D25" s="8">
        <v>100</v>
      </c>
      <c r="E25" s="9">
        <v>27.640743345879297</v>
      </c>
      <c r="F25" s="9">
        <v>72.359256654120699</v>
      </c>
      <c r="G25" s="8">
        <v>100</v>
      </c>
      <c r="H25" s="9">
        <v>33.025116923393206</v>
      </c>
      <c r="I25" s="9">
        <v>66.974883076606801</v>
      </c>
      <c r="J25" s="8">
        <v>100</v>
      </c>
    </row>
    <row r="26" spans="1:10" ht="22" customHeight="1">
      <c r="A26" s="10" t="s">
        <v>383</v>
      </c>
      <c r="B26" s="11">
        <v>34.738238952072102</v>
      </c>
      <c r="C26" s="11">
        <v>65.261761047927891</v>
      </c>
      <c r="D26" s="10">
        <v>100</v>
      </c>
      <c r="E26" s="11">
        <v>26.606985087367462</v>
      </c>
      <c r="F26" s="11">
        <v>73.393014912632538</v>
      </c>
      <c r="G26" s="10">
        <v>100</v>
      </c>
      <c r="H26" s="11">
        <v>32.346103338441416</v>
      </c>
      <c r="I26" s="11">
        <v>67.653896661558591</v>
      </c>
      <c r="J26" s="10">
        <v>100</v>
      </c>
    </row>
    <row r="27" spans="1:10" ht="36" customHeight="1">
      <c r="A27" s="2" t="s">
        <v>107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128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1" customHeight="1">
      <c r="A30" s="2" t="s">
        <v>367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36">
      <c r="A31" s="2" t="s">
        <v>369</v>
      </c>
    </row>
    <row r="32" spans="1:10">
      <c r="A32" t="s">
        <v>380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496C-30F0-40E7-BE22-7C48DB1021CA}">
  <dimension ref="A1:L15"/>
  <sheetViews>
    <sheetView showGridLines="0" view="pageBreakPreview" zoomScale="70" zoomScaleNormal="100" zoomScaleSheetLayoutView="70" workbookViewId="0">
      <selection activeCell="C26" sqref="C26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6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16"/>
      <c r="C2" s="58"/>
      <c r="D2" s="57"/>
      <c r="E2" s="57"/>
      <c r="F2" s="57"/>
      <c r="G2" s="57"/>
      <c r="H2" s="57"/>
      <c r="I2" s="57"/>
      <c r="J2" s="57"/>
      <c r="K2" s="57"/>
    </row>
    <row r="3" spans="1:11" ht="18" customHeight="1">
      <c r="A3" s="2"/>
      <c r="B3" s="2"/>
      <c r="C3" s="66" t="s">
        <v>327</v>
      </c>
      <c r="D3" s="57"/>
      <c r="E3" s="57"/>
      <c r="F3" s="57"/>
      <c r="G3" s="57"/>
      <c r="H3" s="57"/>
      <c r="I3" s="57"/>
      <c r="J3" s="57"/>
      <c r="K3" s="57"/>
    </row>
    <row r="4" spans="1:11" ht="19.5" customHeight="1">
      <c r="A4" s="3" t="s">
        <v>328</v>
      </c>
      <c r="B4" s="2"/>
      <c r="C4" s="60"/>
      <c r="D4" s="57"/>
      <c r="E4" s="57"/>
      <c r="F4" s="57"/>
      <c r="G4" s="57"/>
      <c r="H4" s="57"/>
      <c r="I4" s="57"/>
      <c r="J4" s="57"/>
      <c r="K4" s="57"/>
    </row>
    <row r="5" spans="1:11">
      <c r="A5" s="61" t="s">
        <v>135</v>
      </c>
      <c r="B5" s="61" t="s">
        <v>136</v>
      </c>
      <c r="C5" s="61" t="s">
        <v>92</v>
      </c>
      <c r="D5" s="64"/>
      <c r="E5" s="64"/>
      <c r="F5" s="64"/>
      <c r="G5" s="64"/>
      <c r="H5" s="64"/>
      <c r="I5" s="64"/>
      <c r="J5" s="64"/>
      <c r="K5" s="65"/>
    </row>
    <row r="6" spans="1:11">
      <c r="A6" s="62"/>
      <c r="B6" s="62"/>
      <c r="C6" s="61" t="s">
        <v>93</v>
      </c>
      <c r="D6" s="64"/>
      <c r="E6" s="65"/>
      <c r="F6" s="61" t="s">
        <v>94</v>
      </c>
      <c r="G6" s="64"/>
      <c r="H6" s="65"/>
      <c r="I6" s="61" t="s">
        <v>98</v>
      </c>
      <c r="J6" s="64"/>
      <c r="K6" s="65"/>
    </row>
    <row r="7" spans="1:11" ht="22" customHeight="1">
      <c r="A7" s="63"/>
      <c r="B7" s="63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54.437822443730951</v>
      </c>
      <c r="D8" s="11">
        <v>34.749069117705169</v>
      </c>
      <c r="E8" s="11">
        <v>41.588595294784049</v>
      </c>
      <c r="F8" s="11">
        <v>66.384246105613798</v>
      </c>
      <c r="G8" s="11">
        <v>18.710637691303369</v>
      </c>
      <c r="H8" s="11">
        <v>31.395147572708904</v>
      </c>
      <c r="I8" s="11">
        <v>57.328767816138459</v>
      </c>
      <c r="J8" s="11">
        <v>29.630458645879038</v>
      </c>
      <c r="K8" s="11">
        <v>38.589782353092147</v>
      </c>
    </row>
    <row r="9" spans="1:11" ht="22" customHeight="1">
      <c r="A9" s="67" t="s">
        <v>139</v>
      </c>
      <c r="B9" s="8" t="s">
        <v>140</v>
      </c>
      <c r="C9" s="9">
        <v>8.6469863826624884</v>
      </c>
      <c r="D9" s="9">
        <v>19.073264332390796</v>
      </c>
      <c r="E9" s="9">
        <v>15.451358984406975</v>
      </c>
      <c r="F9" s="9">
        <v>16.654452826491621</v>
      </c>
      <c r="G9" s="9">
        <v>30.774192295725634</v>
      </c>
      <c r="H9" s="9">
        <v>27.017355320771401</v>
      </c>
      <c r="I9" s="9">
        <v>10.584733503950151</v>
      </c>
      <c r="J9" s="9">
        <v>22.807575426218609</v>
      </c>
      <c r="K9" s="9">
        <v>18.853962347147313</v>
      </c>
    </row>
    <row r="10" spans="1:11" ht="22" customHeight="1">
      <c r="A10" s="62"/>
      <c r="B10" s="8" t="s">
        <v>141</v>
      </c>
      <c r="C10" s="9">
        <v>4.8312293386835723</v>
      </c>
      <c r="D10" s="9">
        <v>16.452320668361722</v>
      </c>
      <c r="E10" s="9">
        <v>12.415358193419593</v>
      </c>
      <c r="F10" s="9">
        <v>6.9597988308677055</v>
      </c>
      <c r="G10" s="9">
        <v>29.267349013772755</v>
      </c>
      <c r="H10" s="9">
        <v>23.331982463250192</v>
      </c>
      <c r="I10" s="9">
        <v>5.3463272707041485</v>
      </c>
      <c r="J10" s="9">
        <v>20.542193084288233</v>
      </c>
      <c r="K10" s="9">
        <v>15.626922625055432</v>
      </c>
    </row>
    <row r="11" spans="1:11" ht="22" customHeight="1">
      <c r="A11" s="62"/>
      <c r="B11" s="8" t="s">
        <v>142</v>
      </c>
      <c r="C11" s="9">
        <v>7.6450259164376808</v>
      </c>
      <c r="D11" s="9">
        <v>10.69459113767202</v>
      </c>
      <c r="E11" s="9">
        <v>9.6352258841203486</v>
      </c>
      <c r="F11" s="9">
        <v>2.9488259691061689</v>
      </c>
      <c r="G11" s="9">
        <v>12.464097691218123</v>
      </c>
      <c r="H11" s="9">
        <v>9.9323707630933029</v>
      </c>
      <c r="I11" s="9">
        <v>6.5085805759834914</v>
      </c>
      <c r="J11" s="9">
        <v>11.259323095189767</v>
      </c>
      <c r="K11" s="9">
        <v>9.7226430105840294</v>
      </c>
    </row>
    <row r="12" spans="1:11" ht="22" customHeight="1">
      <c r="A12" s="63"/>
      <c r="B12" s="10" t="s">
        <v>143</v>
      </c>
      <c r="C12" s="11">
        <v>21.123241637783742</v>
      </c>
      <c r="D12" s="11">
        <v>46.220176138424542</v>
      </c>
      <c r="E12" s="11">
        <v>37.501943061946911</v>
      </c>
      <c r="F12" s="11">
        <v>26.563077626465496</v>
      </c>
      <c r="G12" s="11">
        <v>72.505639000716499</v>
      </c>
      <c r="H12" s="11">
        <v>60.281708547114896</v>
      </c>
      <c r="I12" s="11">
        <v>22.439641350637789</v>
      </c>
      <c r="J12" s="11">
        <v>54.609091605696605</v>
      </c>
      <c r="K12" s="11">
        <v>44.203527982786781</v>
      </c>
    </row>
    <row r="13" spans="1:11" ht="22" customHeight="1">
      <c r="A13" s="10" t="s">
        <v>144</v>
      </c>
      <c r="B13" s="10" t="s">
        <v>145</v>
      </c>
      <c r="C13" s="11">
        <v>24.438935918485306</v>
      </c>
      <c r="D13" s="11">
        <v>19.030754743870297</v>
      </c>
      <c r="E13" s="11">
        <v>20.909461643269037</v>
      </c>
      <c r="F13" s="11">
        <v>7.0526762679207087</v>
      </c>
      <c r="G13" s="11">
        <v>8.7837233079801269</v>
      </c>
      <c r="H13" s="11">
        <v>8.3231438801762021</v>
      </c>
      <c r="I13" s="11">
        <v>20.231590833223748</v>
      </c>
      <c r="J13" s="11">
        <v>15.760449748424355</v>
      </c>
      <c r="K13" s="11">
        <v>17.206689664121079</v>
      </c>
    </row>
    <row r="14" spans="1:11" ht="22" customHeight="1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E204-132B-477B-A155-4203470145D7}">
  <dimension ref="A1:K20"/>
  <sheetViews>
    <sheetView showGridLines="0" view="pageBreakPreview" zoomScale="70" zoomScaleNormal="100" zoomScaleSheetLayoutView="70" workbookViewId="0">
      <selection activeCell="M10" sqref="M10"/>
    </sheetView>
  </sheetViews>
  <sheetFormatPr defaultRowHeight="14"/>
  <cols>
    <col min="1" max="1" width="34.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329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330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248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4.0954185309723226</v>
      </c>
      <c r="C8" s="11">
        <v>10.599982330218035</v>
      </c>
      <c r="D8" s="11">
        <v>8.3404114148460806</v>
      </c>
      <c r="E8" s="11">
        <v>5.5248358969334772</v>
      </c>
      <c r="F8" s="11">
        <v>6.9261088456185336</v>
      </c>
      <c r="G8" s="11">
        <v>6.5532723611285855</v>
      </c>
      <c r="H8" s="11">
        <v>4.4413268660792866</v>
      </c>
      <c r="I8" s="11">
        <v>9.4274781874825333</v>
      </c>
      <c r="J8" s="11">
        <v>7.8146525284503774</v>
      </c>
    </row>
    <row r="9" spans="1:10" ht="22" customHeight="1">
      <c r="A9" s="21" t="s">
        <v>153</v>
      </c>
      <c r="B9" s="9">
        <v>0.95387670623324827</v>
      </c>
      <c r="C9" s="9">
        <v>1.6876417633732057</v>
      </c>
      <c r="D9" s="9">
        <v>1.4327447044771191</v>
      </c>
      <c r="E9" s="9">
        <v>0.66229058489272064</v>
      </c>
      <c r="F9" s="9">
        <v>1.2538637159013901</v>
      </c>
      <c r="G9" s="9">
        <v>1.0964639411530406</v>
      </c>
      <c r="H9" s="9">
        <v>0.8833150409176892</v>
      </c>
      <c r="I9" s="9">
        <v>1.5492029848413791</v>
      </c>
      <c r="J9" s="9">
        <v>1.3338141823815997</v>
      </c>
    </row>
    <row r="10" spans="1:10" ht="22" customHeight="1">
      <c r="A10" s="20" t="s">
        <v>154</v>
      </c>
      <c r="B10" s="11">
        <v>11.711877773000449</v>
      </c>
      <c r="C10" s="11">
        <v>11.502783878588176</v>
      </c>
      <c r="D10" s="11">
        <v>11.575419415263303</v>
      </c>
      <c r="E10" s="11">
        <v>10.033375787858006</v>
      </c>
      <c r="F10" s="11">
        <v>10.974871106863739</v>
      </c>
      <c r="G10" s="11">
        <v>10.724367587737621</v>
      </c>
      <c r="H10" s="11">
        <v>11.305692818920258</v>
      </c>
      <c r="I10" s="11">
        <v>11.334302325142042</v>
      </c>
      <c r="J10" s="11">
        <v>11.325048264694928</v>
      </c>
    </row>
    <row r="11" spans="1:10" ht="22" customHeight="1">
      <c r="A11" s="21" t="s">
        <v>155</v>
      </c>
      <c r="B11" s="9">
        <v>32.808471082393382</v>
      </c>
      <c r="C11" s="9">
        <v>21.338348354867826</v>
      </c>
      <c r="D11" s="9">
        <v>25.32286699605158</v>
      </c>
      <c r="E11" s="9">
        <v>26.741778518010516</v>
      </c>
      <c r="F11" s="9">
        <v>19.132207159103878</v>
      </c>
      <c r="G11" s="9">
        <v>21.156884675780756</v>
      </c>
      <c r="H11" s="9">
        <v>31.340376756324794</v>
      </c>
      <c r="I11" s="9">
        <v>20.634265946386449</v>
      </c>
      <c r="J11" s="9">
        <v>24.097275612497153</v>
      </c>
    </row>
    <row r="12" spans="1:10" ht="22" customHeight="1">
      <c r="A12" s="20" t="s">
        <v>156</v>
      </c>
      <c r="B12" s="11">
        <v>36.874196953249488</v>
      </c>
      <c r="C12" s="11">
        <v>31.962726527270735</v>
      </c>
      <c r="D12" s="11">
        <v>33.668884859907585</v>
      </c>
      <c r="E12" s="11">
        <v>46.841840566931189</v>
      </c>
      <c r="F12" s="11">
        <v>33.550337582335565</v>
      </c>
      <c r="G12" s="11">
        <v>37.086805799333931</v>
      </c>
      <c r="H12" s="11">
        <v>39.286292321231677</v>
      </c>
      <c r="I12" s="11">
        <v>32.469407159284692</v>
      </c>
      <c r="J12" s="11">
        <v>34.67440387823094</v>
      </c>
    </row>
    <row r="13" spans="1:10" ht="44.15" customHeight="1">
      <c r="A13" s="21" t="s">
        <v>157</v>
      </c>
      <c r="B13" s="9">
        <v>1.8969522903174822</v>
      </c>
      <c r="C13" s="9">
        <v>1.3560891711318384</v>
      </c>
      <c r="D13" s="9">
        <v>1.5439754938781778</v>
      </c>
      <c r="E13" s="9">
        <v>0.90369354364651711</v>
      </c>
      <c r="F13" s="9">
        <v>0.9031398922066477</v>
      </c>
      <c r="G13" s="9">
        <v>0.90328720216268976</v>
      </c>
      <c r="H13" s="9">
        <v>1.6565910861142861</v>
      </c>
      <c r="I13" s="9">
        <v>1.2115319597267378</v>
      </c>
      <c r="J13" s="9">
        <v>1.3554912446652188</v>
      </c>
    </row>
    <row r="14" spans="1:10" ht="22" customHeight="1">
      <c r="A14" s="20" t="s">
        <v>158</v>
      </c>
      <c r="B14" s="11">
        <v>3.1464627993088952</v>
      </c>
      <c r="C14" s="11">
        <v>2.3608471372955377</v>
      </c>
      <c r="D14" s="11">
        <v>2.6337561832106409</v>
      </c>
      <c r="E14" s="11">
        <v>0.58678684562881678</v>
      </c>
      <c r="F14" s="11">
        <v>1.9278918258996709</v>
      </c>
      <c r="G14" s="11">
        <v>1.5710642237930623</v>
      </c>
      <c r="H14" s="11">
        <v>2.5270403208675156</v>
      </c>
      <c r="I14" s="11">
        <v>2.2226709321651827</v>
      </c>
      <c r="J14" s="11">
        <v>2.3211225691654218</v>
      </c>
    </row>
    <row r="15" spans="1:10" ht="22" customHeight="1">
      <c r="A15" s="21" t="s">
        <v>159</v>
      </c>
      <c r="B15" s="9">
        <v>7.7102079779006543</v>
      </c>
      <c r="C15" s="9">
        <v>18.712965047129039</v>
      </c>
      <c r="D15" s="9">
        <v>14.890801005104477</v>
      </c>
      <c r="E15" s="9">
        <v>6.8781555141896087</v>
      </c>
      <c r="F15" s="9">
        <v>22.865857845563127</v>
      </c>
      <c r="G15" s="9">
        <v>18.612012270441873</v>
      </c>
      <c r="H15" s="9">
        <v>7.5088574911235426</v>
      </c>
      <c r="I15" s="9">
        <v>20.038346563643401</v>
      </c>
      <c r="J15" s="9">
        <v>15.985545080467404</v>
      </c>
    </row>
    <row r="16" spans="1:10" ht="22" customHeight="1">
      <c r="A16" s="20" t="s">
        <v>160</v>
      </c>
      <c r="B16" s="11">
        <v>0.63384654649757977</v>
      </c>
      <c r="C16" s="11">
        <v>0.35252990876976137</v>
      </c>
      <c r="D16" s="11">
        <v>0.45025435459558599</v>
      </c>
      <c r="E16" s="11">
        <v>1.7291401325887463</v>
      </c>
      <c r="F16" s="11">
        <v>2.1269794514482392</v>
      </c>
      <c r="G16" s="11">
        <v>2.0211264032076097</v>
      </c>
      <c r="H16" s="11">
        <v>0.89889942037488491</v>
      </c>
      <c r="I16" s="11">
        <v>0.91883940434359623</v>
      </c>
      <c r="J16" s="11">
        <v>0.91238959652340823</v>
      </c>
    </row>
    <row r="17" spans="1:10" ht="22" customHeight="1">
      <c r="A17" s="21" t="s">
        <v>161</v>
      </c>
      <c r="B17" s="9">
        <v>0.16868934012650241</v>
      </c>
      <c r="C17" s="9">
        <v>0.12608588135584944</v>
      </c>
      <c r="D17" s="9">
        <v>0.14088557266544638</v>
      </c>
      <c r="E17" s="9">
        <v>9.8102609320401032E-2</v>
      </c>
      <c r="F17" s="9">
        <v>0.33874257505920768</v>
      </c>
      <c r="G17" s="9">
        <v>0.27471553526083725</v>
      </c>
      <c r="H17" s="9">
        <v>0.15160787804606654</v>
      </c>
      <c r="I17" s="9">
        <v>0.19395453698398504</v>
      </c>
      <c r="J17" s="9">
        <v>0.18025704292354858</v>
      </c>
    </row>
    <row r="18" spans="1:10" ht="22" customHeight="1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A7FE-21CD-43AA-B727-2D9ECBBD6F1A}">
  <dimension ref="A1:K14"/>
  <sheetViews>
    <sheetView showGridLines="0" view="pageBreakPreview" zoomScale="70" zoomScaleNormal="100" zoomScaleSheetLayoutView="70" workbookViewId="0">
      <selection activeCell="C26" sqref="C26"/>
    </sheetView>
  </sheetViews>
  <sheetFormatPr defaultRowHeight="14"/>
  <cols>
    <col min="1" max="1" width="37.332031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74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23" t="s">
        <v>331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332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44.15" customHeight="1">
      <c r="A8" s="24" t="s">
        <v>333</v>
      </c>
      <c r="B8" s="11">
        <v>0.14825478470944772</v>
      </c>
      <c r="C8" s="11">
        <v>9.4919582513664114E-2</v>
      </c>
      <c r="D8" s="11">
        <v>0.11344729249800622</v>
      </c>
      <c r="E8" s="11">
        <v>0.66856079161359849</v>
      </c>
      <c r="F8" s="11">
        <v>4.9913976529065422E-2</v>
      </c>
      <c r="G8" s="11">
        <v>0.21451724236208092</v>
      </c>
      <c r="H8" s="11">
        <v>0.27416495544068703</v>
      </c>
      <c r="I8" s="11">
        <v>8.0556197469386762E-2</v>
      </c>
      <c r="J8" s="11">
        <v>0.1431810863950565</v>
      </c>
    </row>
    <row r="9" spans="1:10" ht="66" customHeight="1">
      <c r="A9" s="25" t="s">
        <v>334</v>
      </c>
      <c r="B9" s="9">
        <v>16.818681687594015</v>
      </c>
      <c r="C9" s="9">
        <v>17.359917031938352</v>
      </c>
      <c r="D9" s="9">
        <v>17.171901404726945</v>
      </c>
      <c r="E9" s="9">
        <v>23.467293687338756</v>
      </c>
      <c r="F9" s="9">
        <v>13.557895713885889</v>
      </c>
      <c r="G9" s="9">
        <v>16.194487754930385</v>
      </c>
      <c r="H9" s="9">
        <v>18.42759617427193</v>
      </c>
      <c r="I9" s="9">
        <v>16.146514946953065</v>
      </c>
      <c r="J9" s="9">
        <v>16.884355837975413</v>
      </c>
    </row>
    <row r="10" spans="1:10" ht="66" customHeight="1">
      <c r="A10" s="24" t="s">
        <v>335</v>
      </c>
      <c r="B10" s="11">
        <v>1.5598655322847208</v>
      </c>
      <c r="C10" s="11">
        <v>1.7832938870989725</v>
      </c>
      <c r="D10" s="11">
        <v>1.7056788113169143</v>
      </c>
      <c r="E10" s="11">
        <v>2.4320564318604876</v>
      </c>
      <c r="F10" s="11">
        <v>3.2243292276640876</v>
      </c>
      <c r="G10" s="11">
        <v>3.0135293230333544</v>
      </c>
      <c r="H10" s="11">
        <v>1.7709292209959844</v>
      </c>
      <c r="I10" s="11">
        <v>2.2431953817268013</v>
      </c>
      <c r="J10" s="11">
        <v>2.0904356813443217</v>
      </c>
    </row>
    <row r="11" spans="1:10" ht="88" customHeight="1">
      <c r="A11" s="25" t="s">
        <v>336</v>
      </c>
      <c r="B11" s="9">
        <v>68.284402303850172</v>
      </c>
      <c r="C11" s="9">
        <v>71.478840880061682</v>
      </c>
      <c r="D11" s="9">
        <v>70.369149174280167</v>
      </c>
      <c r="E11" s="9">
        <v>67.289115313020474</v>
      </c>
      <c r="F11" s="9">
        <v>79.153621865163132</v>
      </c>
      <c r="G11" s="9">
        <v>75.99683437614479</v>
      </c>
      <c r="H11" s="9">
        <v>68.043550279696944</v>
      </c>
      <c r="I11" s="9">
        <v>73.928220951896165</v>
      </c>
      <c r="J11" s="9">
        <v>72.024759295139646</v>
      </c>
    </row>
    <row r="12" spans="1:10" ht="22" customHeight="1">
      <c r="A12" s="24" t="s">
        <v>261</v>
      </c>
      <c r="B12" s="11">
        <v>13.188795691561655</v>
      </c>
      <c r="C12" s="11">
        <v>9.2830286183873181</v>
      </c>
      <c r="D12" s="11">
        <v>10.639823317177971</v>
      </c>
      <c r="E12" s="11">
        <v>6.1429737761666834</v>
      </c>
      <c r="F12" s="11">
        <v>4.0142392167578356</v>
      </c>
      <c r="G12" s="11">
        <v>4.580631303529386</v>
      </c>
      <c r="H12" s="11">
        <v>11.483759369594464</v>
      </c>
      <c r="I12" s="11">
        <v>7.6015125219545867</v>
      </c>
      <c r="J12" s="11">
        <v>8.8572680991455659</v>
      </c>
    </row>
    <row r="13" spans="1:10" ht="22" customHeight="1">
      <c r="A13" s="5" t="s">
        <v>98</v>
      </c>
      <c r="B13" s="13">
        <v>100</v>
      </c>
      <c r="C13" s="13">
        <v>100</v>
      </c>
      <c r="D13" s="13">
        <v>100</v>
      </c>
      <c r="E13" s="13">
        <v>100</v>
      </c>
      <c r="F13" s="13">
        <v>100</v>
      </c>
      <c r="G13" s="13">
        <v>100</v>
      </c>
      <c r="H13" s="13">
        <v>100</v>
      </c>
      <c r="I13" s="13">
        <v>100</v>
      </c>
      <c r="J13" s="13">
        <v>100</v>
      </c>
    </row>
    <row r="14" spans="1:10" ht="36" customHeight="1">
      <c r="A14" s="2" t="s">
        <v>107</v>
      </c>
      <c r="B14" s="4"/>
      <c r="C14" s="4"/>
      <c r="D14" s="4"/>
      <c r="E14" s="4"/>
      <c r="F14" s="4"/>
      <c r="G14" s="4"/>
      <c r="H14" s="4"/>
      <c r="I14" s="4"/>
      <c r="J14" s="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9CDB-F405-49B3-B501-4A3C1C0503E8}">
  <dimension ref="A1:K32"/>
  <sheetViews>
    <sheetView showGridLines="0" view="pageBreakPreview" zoomScale="70" zoomScaleNormal="100" zoomScaleSheetLayoutView="70" workbookViewId="0">
      <selection activeCell="Q9" sqref="Q9"/>
    </sheetView>
  </sheetViews>
  <sheetFormatPr defaultRowHeight="14"/>
  <cols>
    <col min="1" max="1" width="37.75" style="44" customWidth="1"/>
    <col min="2" max="10" width="13.75" style="44" customWidth="1"/>
    <col min="11" max="11" width="8.6640625" style="44"/>
  </cols>
  <sheetData>
    <row r="1" spans="1:11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</row>
    <row r="2" spans="1:11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1" ht="18" customHeight="1">
      <c r="A3" s="2"/>
      <c r="B3" s="66" t="s">
        <v>337</v>
      </c>
      <c r="C3" s="57"/>
      <c r="D3" s="57"/>
      <c r="E3" s="57"/>
      <c r="F3" s="57"/>
      <c r="G3" s="57"/>
      <c r="H3" s="57"/>
      <c r="I3" s="57"/>
      <c r="J3" s="57"/>
    </row>
    <row r="4" spans="1:11" ht="17.149999999999999" customHeight="1">
      <c r="A4" s="3" t="s">
        <v>338</v>
      </c>
      <c r="B4" s="60"/>
      <c r="C4" s="57"/>
      <c r="D4" s="57"/>
      <c r="E4" s="57"/>
      <c r="F4" s="57"/>
      <c r="G4" s="57"/>
      <c r="H4" s="57"/>
      <c r="I4" s="57"/>
      <c r="J4" s="57"/>
    </row>
    <row r="5" spans="1:11" ht="21.75" customHeight="1">
      <c r="A5" s="61" t="s">
        <v>110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1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1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49.845219036462566</v>
      </c>
      <c r="C8" s="11">
        <v>50.154780963537434</v>
      </c>
      <c r="D8" s="26">
        <v>100</v>
      </c>
      <c r="E8" s="11">
        <v>79.02142864690282</v>
      </c>
      <c r="F8" s="11">
        <v>20.978571353097191</v>
      </c>
      <c r="G8" s="10">
        <v>100</v>
      </c>
      <c r="H8" s="11">
        <v>64.147173552172276</v>
      </c>
      <c r="I8" s="11">
        <v>35.852826447827731</v>
      </c>
      <c r="J8" s="10">
        <v>100</v>
      </c>
    </row>
    <row r="9" spans="1:11" ht="21.75" customHeight="1">
      <c r="A9" s="8" t="s">
        <v>112</v>
      </c>
      <c r="B9" s="9">
        <v>49.840158415335651</v>
      </c>
      <c r="C9" s="9">
        <v>50.159841584664363</v>
      </c>
      <c r="D9" s="8">
        <v>100</v>
      </c>
      <c r="E9" s="9">
        <v>78.36520482276083</v>
      </c>
      <c r="F9" s="9">
        <v>21.63479517723917</v>
      </c>
      <c r="G9" s="8">
        <v>100</v>
      </c>
      <c r="H9" s="9">
        <v>63.550653796398869</v>
      </c>
      <c r="I9" s="9">
        <v>36.449346203601131</v>
      </c>
      <c r="J9" s="8">
        <v>100</v>
      </c>
    </row>
    <row r="10" spans="1:11" ht="21.75" customHeight="1">
      <c r="A10" s="10" t="s">
        <v>113</v>
      </c>
      <c r="B10" s="11">
        <v>49.834628698092757</v>
      </c>
      <c r="C10" s="11">
        <v>50.16537130190725</v>
      </c>
      <c r="D10" s="10">
        <v>100</v>
      </c>
      <c r="E10" s="11">
        <v>77.859848173260019</v>
      </c>
      <c r="F10" s="11">
        <v>22.140151826739981</v>
      </c>
      <c r="G10" s="10">
        <v>100</v>
      </c>
      <c r="H10" s="11">
        <v>63.12583895478425</v>
      </c>
      <c r="I10" s="11">
        <v>36.87416104521575</v>
      </c>
      <c r="J10" s="10">
        <v>100</v>
      </c>
    </row>
    <row r="11" spans="1:11" ht="21.75" customHeight="1">
      <c r="A11" s="8" t="s">
        <v>114</v>
      </c>
      <c r="B11" s="9">
        <v>49.836272014268062</v>
      </c>
      <c r="C11" s="9">
        <v>50.163727985731953</v>
      </c>
      <c r="D11" s="8">
        <v>100</v>
      </c>
      <c r="E11" s="9">
        <v>78.230262831194779</v>
      </c>
      <c r="F11" s="9">
        <v>21.769737168805229</v>
      </c>
      <c r="G11" s="8">
        <v>100</v>
      </c>
      <c r="H11" s="9">
        <v>63.44775436556197</v>
      </c>
      <c r="I11" s="9">
        <v>36.552245634438023</v>
      </c>
      <c r="J11" s="8">
        <v>100</v>
      </c>
    </row>
    <row r="12" spans="1:11" ht="21.75" customHeight="1">
      <c r="A12" s="10" t="s">
        <v>115</v>
      </c>
      <c r="B12" s="11">
        <v>49.83405187049862</v>
      </c>
      <c r="C12" s="11">
        <v>50.16594812950138</v>
      </c>
      <c r="D12" s="10">
        <v>100</v>
      </c>
      <c r="E12" s="11">
        <v>78.92133294998591</v>
      </c>
      <c r="F12" s="11">
        <v>21.07866705001409</v>
      </c>
      <c r="G12" s="10">
        <v>100</v>
      </c>
      <c r="H12" s="11">
        <v>64.067444613418829</v>
      </c>
      <c r="I12" s="11">
        <v>35.932555386581157</v>
      </c>
      <c r="J12" s="10">
        <v>100</v>
      </c>
    </row>
    <row r="13" spans="1:11" ht="21.75" customHeight="1">
      <c r="A13" s="8" t="s">
        <v>116</v>
      </c>
      <c r="B13" s="9">
        <v>49.916360566239703</v>
      </c>
      <c r="C13" s="9">
        <v>50.083639433760297</v>
      </c>
      <c r="D13" s="8">
        <v>100</v>
      </c>
      <c r="E13" s="9">
        <v>79.3842945812479</v>
      </c>
      <c r="F13" s="9">
        <v>20.6157054187521</v>
      </c>
      <c r="G13" s="8">
        <v>100</v>
      </c>
      <c r="H13" s="9">
        <v>64.515588221762755</v>
      </c>
      <c r="I13" s="9">
        <v>35.484411778237238</v>
      </c>
      <c r="J13" s="8">
        <v>100</v>
      </c>
    </row>
    <row r="14" spans="1:11" ht="21.75" customHeight="1">
      <c r="A14" s="10" t="s">
        <v>117</v>
      </c>
      <c r="B14" s="11">
        <v>50.066567572445997</v>
      </c>
      <c r="C14" s="11">
        <v>49.93343242755401</v>
      </c>
      <c r="D14" s="10">
        <v>100</v>
      </c>
      <c r="E14" s="11">
        <v>79.136619164181823</v>
      </c>
      <c r="F14" s="11">
        <v>20.86338083581818</v>
      </c>
      <c r="G14" s="10">
        <v>100</v>
      </c>
      <c r="H14" s="11">
        <v>64.640986413727759</v>
      </c>
      <c r="I14" s="11">
        <v>35.359013586272233</v>
      </c>
      <c r="J14" s="10">
        <v>100</v>
      </c>
    </row>
    <row r="15" spans="1:11" ht="21.75" customHeight="1">
      <c r="A15" s="8" t="s">
        <v>118</v>
      </c>
      <c r="B15" s="9">
        <v>50.223989568727553</v>
      </c>
      <c r="C15" s="9">
        <v>49.776010431272447</v>
      </c>
      <c r="D15" s="8">
        <v>100</v>
      </c>
      <c r="E15" s="9">
        <v>79.417545083902354</v>
      </c>
      <c r="F15" s="9">
        <v>20.58245491609765</v>
      </c>
      <c r="G15" s="8">
        <v>100</v>
      </c>
      <c r="H15" s="9">
        <v>64.9529832110656</v>
      </c>
      <c r="I15" s="9">
        <v>35.0470167889344</v>
      </c>
      <c r="J15" s="8">
        <v>100</v>
      </c>
    </row>
    <row r="16" spans="1:11" ht="21.75" customHeight="1">
      <c r="A16" s="10" t="s">
        <v>119</v>
      </c>
      <c r="B16" s="11">
        <v>50.363966601021403</v>
      </c>
      <c r="C16" s="11">
        <v>49.636033398978611</v>
      </c>
      <c r="D16" s="10">
        <v>100</v>
      </c>
      <c r="E16" s="11">
        <v>79.585453032596405</v>
      </c>
      <c r="F16" s="11">
        <v>20.414546967403592</v>
      </c>
      <c r="G16" s="10">
        <v>100</v>
      </c>
      <c r="H16" s="11">
        <v>65.25876431146078</v>
      </c>
      <c r="I16" s="11">
        <v>34.74123568853922</v>
      </c>
      <c r="J16" s="10">
        <v>100</v>
      </c>
    </row>
    <row r="17" spans="1:10" ht="21.75" customHeight="1">
      <c r="A17" s="8" t="s">
        <v>120</v>
      </c>
      <c r="B17" s="9">
        <v>50.513075219346192</v>
      </c>
      <c r="C17" s="9">
        <v>49.486924780653808</v>
      </c>
      <c r="D17" s="8">
        <v>100</v>
      </c>
      <c r="E17" s="9">
        <v>79.386566868499941</v>
      </c>
      <c r="F17" s="9">
        <v>20.613433131500059</v>
      </c>
      <c r="G17" s="8">
        <v>100</v>
      </c>
      <c r="H17" s="9">
        <v>65.255362548185772</v>
      </c>
      <c r="I17" s="9">
        <v>34.744637451814228</v>
      </c>
      <c r="J17" s="8">
        <v>100</v>
      </c>
    </row>
    <row r="18" spans="1:10" ht="21.75" customHeight="1">
      <c r="A18" s="10" t="s">
        <v>121</v>
      </c>
      <c r="B18" s="11">
        <v>50.668283112075613</v>
      </c>
      <c r="C18" s="11">
        <v>49.331716887924387</v>
      </c>
      <c r="D18" s="10">
        <v>100</v>
      </c>
      <c r="E18" s="11">
        <v>79.27551169126248</v>
      </c>
      <c r="F18" s="11">
        <v>20.72448830873752</v>
      </c>
      <c r="G18" s="10">
        <v>100</v>
      </c>
      <c r="H18" s="11">
        <v>65.341706966491799</v>
      </c>
      <c r="I18" s="11">
        <v>34.658293033508208</v>
      </c>
      <c r="J18" s="10">
        <v>100</v>
      </c>
    </row>
    <row r="19" spans="1:10" ht="21.75" customHeight="1">
      <c r="A19" s="8" t="s">
        <v>122</v>
      </c>
      <c r="B19" s="9">
        <v>50.820812432582308</v>
      </c>
      <c r="C19" s="9">
        <v>49.179187567417678</v>
      </c>
      <c r="D19" s="8">
        <v>100</v>
      </c>
      <c r="E19" s="9">
        <v>79.150243044536083</v>
      </c>
      <c r="F19" s="9">
        <v>20.84975695546391</v>
      </c>
      <c r="G19" s="8">
        <v>100</v>
      </c>
      <c r="H19" s="9">
        <v>65.470332772248156</v>
      </c>
      <c r="I19" s="9">
        <v>34.529667227751837</v>
      </c>
      <c r="J19" s="8">
        <v>100</v>
      </c>
    </row>
    <row r="20" spans="1:10" ht="21.75" customHeight="1">
      <c r="A20" s="10" t="s">
        <v>123</v>
      </c>
      <c r="B20" s="11">
        <v>50.980325738324773</v>
      </c>
      <c r="C20" s="11">
        <v>49.019674261675227</v>
      </c>
      <c r="D20" s="10">
        <v>100</v>
      </c>
      <c r="E20" s="11">
        <v>79.05179158735163</v>
      </c>
      <c r="F20" s="11">
        <v>20.94820841264837</v>
      </c>
      <c r="G20" s="10">
        <v>100</v>
      </c>
      <c r="H20" s="11">
        <v>65.508408818909842</v>
      </c>
      <c r="I20" s="11">
        <v>34.491591181090151</v>
      </c>
      <c r="J20" s="10">
        <v>100</v>
      </c>
    </row>
    <row r="21" spans="1:10" ht="21.75" customHeight="1">
      <c r="A21" s="8" t="s">
        <v>124</v>
      </c>
      <c r="B21" s="9">
        <v>49.743124991761917</v>
      </c>
      <c r="C21" s="9">
        <v>50.25687500823809</v>
      </c>
      <c r="D21" s="8">
        <v>100</v>
      </c>
      <c r="E21" s="9">
        <v>79.590808037396073</v>
      </c>
      <c r="F21" s="9">
        <v>20.409191962603931</v>
      </c>
      <c r="G21" s="8">
        <v>100</v>
      </c>
      <c r="H21" s="9">
        <v>65.361830828218032</v>
      </c>
      <c r="I21" s="9">
        <v>34.638169171781961</v>
      </c>
      <c r="J21" s="8">
        <v>100</v>
      </c>
    </row>
    <row r="22" spans="1:10" ht="21.75" customHeight="1">
      <c r="A22" s="10" t="s">
        <v>125</v>
      </c>
      <c r="B22" s="11">
        <v>49.739690373755963</v>
      </c>
      <c r="C22" s="11">
        <v>50.260309626244052</v>
      </c>
      <c r="D22" s="10">
        <v>100</v>
      </c>
      <c r="E22" s="11">
        <v>79.586950201422837</v>
      </c>
      <c r="F22" s="11">
        <v>20.413049798577159</v>
      </c>
      <c r="G22" s="10">
        <v>100</v>
      </c>
      <c r="H22" s="11">
        <v>65.451388857607895</v>
      </c>
      <c r="I22" s="11">
        <v>34.548611142392097</v>
      </c>
      <c r="J22" s="10">
        <v>100</v>
      </c>
    </row>
    <row r="23" spans="1:10" ht="21.75" customHeight="1">
      <c r="A23" s="8" t="s">
        <v>126</v>
      </c>
      <c r="B23" s="9">
        <v>49.734071782377328</v>
      </c>
      <c r="C23" s="9">
        <v>50.265928217622672</v>
      </c>
      <c r="D23" s="8">
        <v>100</v>
      </c>
      <c r="E23" s="9">
        <v>79.543639021891877</v>
      </c>
      <c r="F23" s="9">
        <v>20.456360978108101</v>
      </c>
      <c r="G23" s="8">
        <v>100</v>
      </c>
      <c r="H23" s="9">
        <v>65.556207066773325</v>
      </c>
      <c r="I23" s="9">
        <v>34.443792933226689</v>
      </c>
      <c r="J23" s="8">
        <v>100</v>
      </c>
    </row>
    <row r="24" spans="1:10" ht="21.75" customHeight="1">
      <c r="A24" s="10" t="s">
        <v>127</v>
      </c>
      <c r="B24" s="11">
        <v>49.729727459627107</v>
      </c>
      <c r="C24" s="11">
        <v>50.270272540372893</v>
      </c>
      <c r="D24" s="10">
        <v>100</v>
      </c>
      <c r="E24" s="11">
        <v>79.480692738862274</v>
      </c>
      <c r="F24" s="11">
        <v>20.519307261137733</v>
      </c>
      <c r="G24" s="10">
        <v>100</v>
      </c>
      <c r="H24" s="11">
        <v>65.69007238923767</v>
      </c>
      <c r="I24" s="11">
        <v>34.309927610762344</v>
      </c>
      <c r="J24" s="10">
        <v>100</v>
      </c>
    </row>
    <row r="25" spans="1:10" ht="21.75" customHeight="1">
      <c r="A25" s="8" t="s">
        <v>379</v>
      </c>
      <c r="B25" s="9">
        <v>49.726453586683569</v>
      </c>
      <c r="C25" s="9">
        <v>50.273546413316438</v>
      </c>
      <c r="D25" s="8">
        <v>100</v>
      </c>
      <c r="E25" s="9">
        <v>79.745899066256754</v>
      </c>
      <c r="F25" s="9">
        <v>20.254100933743246</v>
      </c>
      <c r="G25" s="8">
        <v>100</v>
      </c>
      <c r="H25" s="9">
        <v>65.923082319073643</v>
      </c>
      <c r="I25" s="9">
        <v>34.076917680926364</v>
      </c>
      <c r="J25" s="8">
        <v>100</v>
      </c>
    </row>
    <row r="26" spans="1:10" ht="21.75" customHeight="1">
      <c r="A26" s="10" t="s">
        <v>383</v>
      </c>
      <c r="B26" s="11">
        <v>49.723549209187247</v>
      </c>
      <c r="C26" s="11">
        <v>50.276450790812753</v>
      </c>
      <c r="D26" s="10">
        <v>100</v>
      </c>
      <c r="E26" s="11">
        <v>79.755131204082588</v>
      </c>
      <c r="F26" s="11">
        <v>20.244868795917412</v>
      </c>
      <c r="G26" s="10">
        <v>100</v>
      </c>
      <c r="H26" s="11">
        <v>66.027398177055758</v>
      </c>
      <c r="I26" s="11">
        <v>33.972601822944256</v>
      </c>
      <c r="J26" s="10">
        <v>100</v>
      </c>
    </row>
    <row r="27" spans="1:10" ht="36" customHeight="1">
      <c r="A27" s="2" t="s">
        <v>107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128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1" customHeight="1">
      <c r="A30" s="2" t="s">
        <v>367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36">
      <c r="A31" s="2" t="s">
        <v>369</v>
      </c>
    </row>
    <row r="32" spans="1:10">
      <c r="A32" t="s">
        <v>380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07F4-2B0F-479C-82C8-B33A19EE87EA}">
  <dimension ref="A1:L15"/>
  <sheetViews>
    <sheetView showGridLines="0" view="pageBreakPreview" zoomScale="70" zoomScaleNormal="100" zoomScaleSheetLayoutView="70" workbookViewId="0">
      <selection activeCell="C26" sqref="C26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6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16"/>
      <c r="C2" s="58"/>
      <c r="D2" s="57"/>
      <c r="E2" s="57"/>
      <c r="F2" s="57"/>
      <c r="G2" s="57"/>
      <c r="H2" s="57"/>
      <c r="I2" s="57"/>
      <c r="J2" s="57"/>
      <c r="K2" s="57"/>
    </row>
    <row r="3" spans="1:11" ht="18" customHeight="1">
      <c r="A3" s="2"/>
      <c r="B3" s="2"/>
      <c r="C3" s="66" t="s">
        <v>339</v>
      </c>
      <c r="D3" s="57"/>
      <c r="E3" s="57"/>
      <c r="F3" s="57"/>
      <c r="G3" s="57"/>
      <c r="H3" s="57"/>
      <c r="I3" s="57"/>
      <c r="J3" s="57"/>
      <c r="K3" s="57"/>
    </row>
    <row r="4" spans="1:11" ht="19.5" customHeight="1">
      <c r="A4" s="3" t="s">
        <v>340</v>
      </c>
      <c r="B4" s="2"/>
      <c r="C4" s="60"/>
      <c r="D4" s="57"/>
      <c r="E4" s="57"/>
      <c r="F4" s="57"/>
      <c r="G4" s="57"/>
      <c r="H4" s="57"/>
      <c r="I4" s="57"/>
      <c r="J4" s="57"/>
      <c r="K4" s="57"/>
    </row>
    <row r="5" spans="1:11">
      <c r="A5" s="61" t="s">
        <v>135</v>
      </c>
      <c r="B5" s="61" t="s">
        <v>136</v>
      </c>
      <c r="C5" s="61" t="s">
        <v>92</v>
      </c>
      <c r="D5" s="64"/>
      <c r="E5" s="64"/>
      <c r="F5" s="64"/>
      <c r="G5" s="64"/>
      <c r="H5" s="64"/>
      <c r="I5" s="64"/>
      <c r="J5" s="64"/>
      <c r="K5" s="65"/>
    </row>
    <row r="6" spans="1:11">
      <c r="A6" s="62"/>
      <c r="B6" s="62"/>
      <c r="C6" s="61" t="s">
        <v>93</v>
      </c>
      <c r="D6" s="64"/>
      <c r="E6" s="65"/>
      <c r="F6" s="61" t="s">
        <v>94</v>
      </c>
      <c r="G6" s="64"/>
      <c r="H6" s="65"/>
      <c r="I6" s="61" t="s">
        <v>98</v>
      </c>
      <c r="J6" s="64"/>
      <c r="K6" s="65"/>
    </row>
    <row r="7" spans="1:11" ht="22" customHeight="1">
      <c r="A7" s="63"/>
      <c r="B7" s="63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28.686266876011047</v>
      </c>
      <c r="D8" s="11">
        <v>27.924234096686124</v>
      </c>
      <c r="E8" s="11">
        <v>28.303143840703886</v>
      </c>
      <c r="F8" s="11">
        <v>11.154818506104831</v>
      </c>
      <c r="G8" s="11">
        <v>15.205775782480627</v>
      </c>
      <c r="H8" s="11">
        <v>11.974929491685781</v>
      </c>
      <c r="I8" s="11">
        <v>17.189805625669681</v>
      </c>
      <c r="J8" s="11">
        <v>23.809587295870372</v>
      </c>
      <c r="K8" s="11">
        <v>19.438717694035212</v>
      </c>
    </row>
    <row r="9" spans="1:11" ht="22" customHeight="1">
      <c r="A9" s="67" t="s">
        <v>139</v>
      </c>
      <c r="B9" s="8" t="s">
        <v>140</v>
      </c>
      <c r="C9" s="9">
        <v>25.162815418159841</v>
      </c>
      <c r="D9" s="9">
        <v>24.663422881816974</v>
      </c>
      <c r="E9" s="9">
        <v>24.911738575372429</v>
      </c>
      <c r="F9" s="9">
        <v>35.072301303636593</v>
      </c>
      <c r="G9" s="9">
        <v>35.907629551310322</v>
      </c>
      <c r="H9" s="9">
        <v>35.241412411393377</v>
      </c>
      <c r="I9" s="9">
        <v>31.661081738742091</v>
      </c>
      <c r="J9" s="9">
        <v>28.301123132693025</v>
      </c>
      <c r="K9" s="9">
        <v>30.519616380093296</v>
      </c>
    </row>
    <row r="10" spans="1:11" ht="22" customHeight="1">
      <c r="A10" s="62"/>
      <c r="B10" s="8" t="s">
        <v>141</v>
      </c>
      <c r="C10" s="9">
        <v>20.514698075064771</v>
      </c>
      <c r="D10" s="9">
        <v>20.295299826054574</v>
      </c>
      <c r="E10" s="9">
        <v>20.404392422365255</v>
      </c>
      <c r="F10" s="9">
        <v>31.727194556412659</v>
      </c>
      <c r="G10" s="9">
        <v>30.157864663004517</v>
      </c>
      <c r="H10" s="9">
        <v>31.40948577851707</v>
      </c>
      <c r="I10" s="9">
        <v>27.867429497910379</v>
      </c>
      <c r="J10" s="9">
        <v>23.48601444347549</v>
      </c>
      <c r="K10" s="9">
        <v>26.37894880725668</v>
      </c>
    </row>
    <row r="11" spans="1:11" ht="22" customHeight="1">
      <c r="A11" s="62"/>
      <c r="B11" s="8" t="s">
        <v>142</v>
      </c>
      <c r="C11" s="9">
        <v>12.258870045978236</v>
      </c>
      <c r="D11" s="9">
        <v>12.713576582389347</v>
      </c>
      <c r="E11" s="9">
        <v>12.487480353999576</v>
      </c>
      <c r="F11" s="9">
        <v>14.763790760843049</v>
      </c>
      <c r="G11" s="9">
        <v>11.938415190337448</v>
      </c>
      <c r="H11" s="9">
        <v>14.191797183602286</v>
      </c>
      <c r="I11" s="9">
        <v>13.901502378800989</v>
      </c>
      <c r="J11" s="9">
        <v>12.462798126138889</v>
      </c>
      <c r="K11" s="9">
        <v>13.412737111634328</v>
      </c>
    </row>
    <row r="12" spans="1:11" ht="22" customHeight="1">
      <c r="A12" s="63"/>
      <c r="B12" s="10" t="s">
        <v>143</v>
      </c>
      <c r="C12" s="11">
        <v>57.936383539202851</v>
      </c>
      <c r="D12" s="11">
        <v>57.672299290260895</v>
      </c>
      <c r="E12" s="11">
        <v>57.80361135173726</v>
      </c>
      <c r="F12" s="11">
        <v>81.563286620892299</v>
      </c>
      <c r="G12" s="11">
        <v>78.003909404652291</v>
      </c>
      <c r="H12" s="11">
        <v>80.842695373512726</v>
      </c>
      <c r="I12" s="11">
        <v>73.430013615453461</v>
      </c>
      <c r="J12" s="11">
        <v>64.249935702307397</v>
      </c>
      <c r="K12" s="11">
        <v>70.311302298984302</v>
      </c>
    </row>
    <row r="13" spans="1:11" ht="22" customHeight="1">
      <c r="A13" s="10" t="s">
        <v>144</v>
      </c>
      <c r="B13" s="10" t="s">
        <v>145</v>
      </c>
      <c r="C13" s="11">
        <v>13.377349584786108</v>
      </c>
      <c r="D13" s="11">
        <v>14.403466613052981</v>
      </c>
      <c r="E13" s="11">
        <v>13.893244807558853</v>
      </c>
      <c r="F13" s="11">
        <v>7.2818948730028685</v>
      </c>
      <c r="G13" s="11">
        <v>6.7903148128670834</v>
      </c>
      <c r="H13" s="11">
        <v>7.1823751348014868</v>
      </c>
      <c r="I13" s="11">
        <v>9.3801807588768558</v>
      </c>
      <c r="J13" s="11">
        <v>11.940477001822224</v>
      </c>
      <c r="K13" s="11">
        <v>10.249980006980488</v>
      </c>
    </row>
    <row r="14" spans="1:11" ht="22" customHeight="1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7EEE-60C3-4005-9F1D-CCE127A6DA67}">
  <dimension ref="A1:J20"/>
  <sheetViews>
    <sheetView showGridLines="0" view="pageBreakPreview" zoomScale="70" zoomScaleNormal="100" zoomScaleSheetLayoutView="70" workbookViewId="0">
      <selection activeCell="K2" sqref="K2"/>
    </sheetView>
  </sheetViews>
  <sheetFormatPr defaultRowHeight="14"/>
  <cols>
    <col min="1" max="1" width="34.25" style="44" customWidth="1"/>
    <col min="2" max="10" width="13.75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341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342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248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1.8948214034500181</v>
      </c>
      <c r="C8" s="11">
        <v>7.5597649685061272</v>
      </c>
      <c r="D8" s="11">
        <v>4.7429539672627659</v>
      </c>
      <c r="E8" s="11">
        <v>7.5978293410544238</v>
      </c>
      <c r="F8" s="11">
        <v>9.4141551694126608</v>
      </c>
      <c r="G8" s="11">
        <v>7.9655421219119091</v>
      </c>
      <c r="H8" s="11">
        <v>5.6346384671447387</v>
      </c>
      <c r="I8" s="11">
        <v>8.1596930823642246</v>
      </c>
      <c r="J8" s="11">
        <v>6.4924652173851323</v>
      </c>
    </row>
    <row r="9" spans="1:10" ht="22" customHeight="1">
      <c r="A9" s="21" t="s">
        <v>153</v>
      </c>
      <c r="B9" s="9">
        <v>0.44672559359927283</v>
      </c>
      <c r="C9" s="9">
        <v>1.243003097837573</v>
      </c>
      <c r="D9" s="9">
        <v>0.84706566117595394</v>
      </c>
      <c r="E9" s="9">
        <v>1.1010594511213367</v>
      </c>
      <c r="F9" s="9">
        <v>1.0993816670080323</v>
      </c>
      <c r="G9" s="9">
        <v>1.1007197859289195</v>
      </c>
      <c r="H9" s="9">
        <v>0.87581300720405275</v>
      </c>
      <c r="I9" s="9">
        <v>1.1965390181282183</v>
      </c>
      <c r="J9" s="9">
        <v>0.98477197783793224</v>
      </c>
    </row>
    <row r="10" spans="1:10" ht="22" customHeight="1">
      <c r="A10" s="20" t="s">
        <v>154</v>
      </c>
      <c r="B10" s="11">
        <v>6.0681663996326263</v>
      </c>
      <c r="C10" s="11">
        <v>8.983361275103654</v>
      </c>
      <c r="D10" s="11">
        <v>7.5338229166551125</v>
      </c>
      <c r="E10" s="11">
        <v>17.349783585943253</v>
      </c>
      <c r="F10" s="11">
        <v>15.110777741488466</v>
      </c>
      <c r="G10" s="11">
        <v>16.896499790400458</v>
      </c>
      <c r="H10" s="11">
        <v>13.466224568416948</v>
      </c>
      <c r="I10" s="11">
        <v>10.965689159334408</v>
      </c>
      <c r="J10" s="11">
        <v>12.616727630447608</v>
      </c>
    </row>
    <row r="11" spans="1:10" ht="22" customHeight="1">
      <c r="A11" s="21" t="s">
        <v>155</v>
      </c>
      <c r="B11" s="9">
        <v>15.057225191635466</v>
      </c>
      <c r="C11" s="9">
        <v>15.693621907916731</v>
      </c>
      <c r="D11" s="9">
        <v>15.377182873530964</v>
      </c>
      <c r="E11" s="9">
        <v>25.327786596887492</v>
      </c>
      <c r="F11" s="9">
        <v>22.308147934922808</v>
      </c>
      <c r="G11" s="9">
        <v>24.716464711661949</v>
      </c>
      <c r="H11" s="9">
        <v>21.792271191452258</v>
      </c>
      <c r="I11" s="9">
        <v>17.833538372912688</v>
      </c>
      <c r="J11" s="9">
        <v>20.447386653775588</v>
      </c>
    </row>
    <row r="12" spans="1:10" ht="22" customHeight="1">
      <c r="A12" s="20" t="s">
        <v>156</v>
      </c>
      <c r="B12" s="11">
        <v>38.314125421630742</v>
      </c>
      <c r="C12" s="11">
        <v>29.65609928964318</v>
      </c>
      <c r="D12" s="11">
        <v>33.961177173926302</v>
      </c>
      <c r="E12" s="11">
        <v>23.056135725903371</v>
      </c>
      <c r="F12" s="11">
        <v>28.230963641183571</v>
      </c>
      <c r="G12" s="11">
        <v>24.103772847766354</v>
      </c>
      <c r="H12" s="11">
        <v>28.308512445800162</v>
      </c>
      <c r="I12" s="11">
        <v>29.195042635464169</v>
      </c>
      <c r="J12" s="11">
        <v>28.609689817174903</v>
      </c>
    </row>
    <row r="13" spans="1:10" ht="44.15" customHeight="1">
      <c r="A13" s="21" t="s">
        <v>157</v>
      </c>
      <c r="B13" s="9">
        <v>3.6926539812857073</v>
      </c>
      <c r="C13" s="9">
        <v>1.7882683980710252</v>
      </c>
      <c r="D13" s="9">
        <v>2.7351965006734451</v>
      </c>
      <c r="E13" s="9">
        <v>1.373020237807608</v>
      </c>
      <c r="F13" s="9">
        <v>0.7357812012746775</v>
      </c>
      <c r="G13" s="9">
        <v>1.2440120309451479</v>
      </c>
      <c r="H13" s="9">
        <v>2.1715258414877003</v>
      </c>
      <c r="I13" s="9">
        <v>1.4477701261727178</v>
      </c>
      <c r="J13" s="9">
        <v>1.9256471941529394</v>
      </c>
    </row>
    <row r="14" spans="1:10" ht="22" customHeight="1">
      <c r="A14" s="20" t="s">
        <v>158</v>
      </c>
      <c r="B14" s="11">
        <v>6.8478245028690665</v>
      </c>
      <c r="C14" s="11">
        <v>3.5659621144009961</v>
      </c>
      <c r="D14" s="11">
        <v>5.1978205741087251</v>
      </c>
      <c r="E14" s="11">
        <v>2.5744236797454474</v>
      </c>
      <c r="F14" s="11">
        <v>1.5386668782518147</v>
      </c>
      <c r="G14" s="11">
        <v>2.3647360742382708</v>
      </c>
      <c r="H14" s="11">
        <v>4.0454897537019399</v>
      </c>
      <c r="I14" s="11">
        <v>2.910096155520324</v>
      </c>
      <c r="J14" s="11">
        <v>3.6597670074685</v>
      </c>
    </row>
    <row r="15" spans="1:10" ht="22" customHeight="1">
      <c r="A15" s="21" t="s">
        <v>159</v>
      </c>
      <c r="B15" s="9">
        <v>24.354411623431144</v>
      </c>
      <c r="C15" s="9">
        <v>29.728577775901755</v>
      </c>
      <c r="D15" s="9">
        <v>27.056351624494546</v>
      </c>
      <c r="E15" s="9">
        <v>18.871844392653045</v>
      </c>
      <c r="F15" s="9">
        <v>18.876255287322174</v>
      </c>
      <c r="G15" s="9">
        <v>18.872737372491539</v>
      </c>
      <c r="H15" s="9">
        <v>20.759151243847977</v>
      </c>
      <c r="I15" s="9">
        <v>26.217659006825755</v>
      </c>
      <c r="J15" s="9">
        <v>22.613548351638919</v>
      </c>
    </row>
    <row r="16" spans="1:10" ht="22" customHeight="1">
      <c r="A16" s="20" t="s">
        <v>160</v>
      </c>
      <c r="B16" s="11">
        <v>2.5613853609034209</v>
      </c>
      <c r="C16" s="11">
        <v>1.3764882320264606</v>
      </c>
      <c r="D16" s="11">
        <v>1.9656611389818428</v>
      </c>
      <c r="E16" s="11">
        <v>2.1870993100277247</v>
      </c>
      <c r="F16" s="11">
        <v>2.072242796417568</v>
      </c>
      <c r="G16" s="11">
        <v>2.1638467595437834</v>
      </c>
      <c r="H16" s="11">
        <v>2.315942714657373</v>
      </c>
      <c r="I16" s="11">
        <v>1.6015771714089428</v>
      </c>
      <c r="J16" s="11">
        <v>2.0732541530892714</v>
      </c>
    </row>
    <row r="17" spans="1:10" ht="22" customHeight="1">
      <c r="A17" s="21" t="s">
        <v>161</v>
      </c>
      <c r="B17" s="9">
        <v>0.76266052156254027</v>
      </c>
      <c r="C17" s="9">
        <v>0.40485294059249693</v>
      </c>
      <c r="D17" s="9">
        <v>0.5827675691903389</v>
      </c>
      <c r="E17" s="9">
        <v>0.56101767885629394</v>
      </c>
      <c r="F17" s="9">
        <v>0.61362768271822943</v>
      </c>
      <c r="G17" s="9">
        <v>0.57166850511166989</v>
      </c>
      <c r="H17" s="9">
        <v>0.63043076628685335</v>
      </c>
      <c r="I17" s="9">
        <v>0.47239527186855312</v>
      </c>
      <c r="J17" s="9">
        <v>0.57674199702920292</v>
      </c>
    </row>
    <row r="18" spans="1:10" ht="22" customHeight="1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6B94F-926D-4145-981E-A8999EBE5A91}">
  <dimension ref="A1:L15"/>
  <sheetViews>
    <sheetView showGridLines="0" view="pageBreakPreview" zoomScale="70" zoomScaleNormal="100" zoomScaleSheetLayoutView="70" workbookViewId="0">
      <selection activeCell="N10" sqref="N10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6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16"/>
      <c r="C2" s="58"/>
      <c r="D2" s="57"/>
      <c r="E2" s="57"/>
      <c r="F2" s="57"/>
      <c r="G2" s="57"/>
      <c r="H2" s="57"/>
      <c r="I2" s="57"/>
      <c r="J2" s="57"/>
      <c r="K2" s="57"/>
    </row>
    <row r="3" spans="1:11" ht="18" customHeight="1">
      <c r="A3" s="2"/>
      <c r="B3" s="2"/>
      <c r="C3" s="66" t="s">
        <v>133</v>
      </c>
      <c r="D3" s="57"/>
      <c r="E3" s="57"/>
      <c r="F3" s="57"/>
      <c r="G3" s="57"/>
      <c r="H3" s="57"/>
      <c r="I3" s="57"/>
      <c r="J3" s="57"/>
      <c r="K3" s="57"/>
    </row>
    <row r="4" spans="1:11" ht="19.5" customHeight="1">
      <c r="A4" s="3" t="s">
        <v>134</v>
      </c>
      <c r="B4" s="2"/>
      <c r="C4" s="60"/>
      <c r="D4" s="57"/>
      <c r="E4" s="57"/>
      <c r="F4" s="57"/>
      <c r="G4" s="57"/>
      <c r="H4" s="57"/>
      <c r="I4" s="57"/>
      <c r="J4" s="57"/>
      <c r="K4" s="57"/>
    </row>
    <row r="5" spans="1:11">
      <c r="A5" s="61" t="s">
        <v>135</v>
      </c>
      <c r="B5" s="61" t="s">
        <v>136</v>
      </c>
      <c r="C5" s="61" t="s">
        <v>92</v>
      </c>
      <c r="D5" s="64"/>
      <c r="E5" s="64"/>
      <c r="F5" s="64"/>
      <c r="G5" s="64"/>
      <c r="H5" s="64"/>
      <c r="I5" s="64"/>
      <c r="J5" s="64"/>
      <c r="K5" s="65"/>
    </row>
    <row r="6" spans="1:11">
      <c r="A6" s="62"/>
      <c r="B6" s="62"/>
      <c r="C6" s="61" t="s">
        <v>93</v>
      </c>
      <c r="D6" s="64"/>
      <c r="E6" s="65"/>
      <c r="F6" s="61" t="s">
        <v>94</v>
      </c>
      <c r="G6" s="64"/>
      <c r="H6" s="65"/>
      <c r="I6" s="61" t="s">
        <v>98</v>
      </c>
      <c r="J6" s="64"/>
      <c r="K6" s="65"/>
    </row>
    <row r="7" spans="1:11" ht="22" customHeight="1">
      <c r="A7" s="63"/>
      <c r="B7" s="63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13.6</v>
      </c>
      <c r="D8" s="11">
        <v>24.2</v>
      </c>
      <c r="E8" s="11">
        <v>17.3</v>
      </c>
      <c r="F8" s="11">
        <v>7.4</v>
      </c>
      <c r="G8" s="11">
        <v>10.6</v>
      </c>
      <c r="H8" s="11">
        <v>7.7</v>
      </c>
      <c r="I8" s="11">
        <v>9.9</v>
      </c>
      <c r="J8" s="11">
        <v>21.1</v>
      </c>
      <c r="K8" s="11">
        <v>12.4</v>
      </c>
    </row>
    <row r="9" spans="1:11" ht="22" customHeight="1">
      <c r="A9" s="67" t="s">
        <v>139</v>
      </c>
      <c r="B9" s="8" t="s">
        <v>140</v>
      </c>
      <c r="C9" s="9">
        <v>5.4</v>
      </c>
      <c r="D9" s="9">
        <v>16.7</v>
      </c>
      <c r="E9" s="9">
        <v>9.4</v>
      </c>
      <c r="F9" s="9">
        <v>1</v>
      </c>
      <c r="G9" s="9">
        <v>4</v>
      </c>
      <c r="H9" s="9">
        <v>1.3</v>
      </c>
      <c r="I9" s="9">
        <v>2.1</v>
      </c>
      <c r="J9" s="9">
        <v>11.7</v>
      </c>
      <c r="K9" s="9">
        <v>3.9</v>
      </c>
    </row>
    <row r="10" spans="1:11" ht="22" customHeight="1">
      <c r="A10" s="62"/>
      <c r="B10" s="8" t="s">
        <v>141</v>
      </c>
      <c r="C10" s="9">
        <v>2.5</v>
      </c>
      <c r="D10" s="9">
        <v>7.9</v>
      </c>
      <c r="E10" s="9">
        <v>4.3</v>
      </c>
      <c r="F10" s="9">
        <v>0.5</v>
      </c>
      <c r="G10" s="9">
        <v>3.6</v>
      </c>
      <c r="H10" s="9">
        <v>0.7</v>
      </c>
      <c r="I10" s="9">
        <v>0.9</v>
      </c>
      <c r="J10" s="9">
        <v>6.3</v>
      </c>
      <c r="K10" s="9">
        <v>1.8</v>
      </c>
    </row>
    <row r="11" spans="1:11" ht="22" customHeight="1">
      <c r="A11" s="62"/>
      <c r="B11" s="8" t="s">
        <v>142</v>
      </c>
      <c r="C11" s="9">
        <v>2.4</v>
      </c>
      <c r="D11" s="9">
        <v>2.1</v>
      </c>
      <c r="E11" s="9">
        <v>2.2999999999999998</v>
      </c>
      <c r="F11" s="9">
        <v>0.4</v>
      </c>
      <c r="G11" s="9">
        <v>1.3</v>
      </c>
      <c r="H11" s="9">
        <v>0.5</v>
      </c>
      <c r="I11" s="9">
        <v>0.9</v>
      </c>
      <c r="J11" s="9">
        <v>1.9</v>
      </c>
      <c r="K11" s="9">
        <v>1.1000000000000001</v>
      </c>
    </row>
    <row r="12" spans="1:11" ht="22" customHeight="1">
      <c r="A12" s="63"/>
      <c r="B12" s="10" t="s">
        <v>143</v>
      </c>
      <c r="C12" s="11">
        <v>3.7</v>
      </c>
      <c r="D12" s="11">
        <v>10.6</v>
      </c>
      <c r="E12" s="11">
        <v>6.1</v>
      </c>
      <c r="F12" s="11">
        <v>0.7</v>
      </c>
      <c r="G12" s="11">
        <v>3.5</v>
      </c>
      <c r="H12" s="11">
        <v>0.9</v>
      </c>
      <c r="I12" s="11">
        <v>1.4</v>
      </c>
      <c r="J12" s="11">
        <v>8.1</v>
      </c>
      <c r="K12" s="11">
        <v>2.6</v>
      </c>
    </row>
    <row r="13" spans="1:11" ht="22" customHeight="1">
      <c r="A13" s="10" t="s">
        <v>144</v>
      </c>
      <c r="B13" s="10" t="s">
        <v>145</v>
      </c>
      <c r="C13" s="11">
        <v>2.2999999999999998</v>
      </c>
      <c r="D13" s="11">
        <v>1.5</v>
      </c>
      <c r="E13" s="11">
        <v>2.1</v>
      </c>
      <c r="F13" s="11">
        <v>0.4</v>
      </c>
      <c r="G13" s="11">
        <v>0</v>
      </c>
      <c r="H13" s="11">
        <v>0.4</v>
      </c>
      <c r="I13" s="11">
        <v>0.9</v>
      </c>
      <c r="J13" s="11">
        <v>1.1000000000000001</v>
      </c>
      <c r="K13" s="11">
        <v>0.9</v>
      </c>
    </row>
    <row r="14" spans="1:11" ht="22" customHeight="1">
      <c r="A14" s="5" t="s">
        <v>146</v>
      </c>
      <c r="B14" s="5" t="s">
        <v>147</v>
      </c>
      <c r="C14" s="17">
        <v>5</v>
      </c>
      <c r="D14" s="17">
        <v>12.1</v>
      </c>
      <c r="E14" s="17">
        <v>7.5</v>
      </c>
      <c r="F14" s="17">
        <v>1.2</v>
      </c>
      <c r="G14" s="17">
        <v>4</v>
      </c>
      <c r="H14" s="17">
        <v>1.4</v>
      </c>
      <c r="I14" s="17">
        <v>2.2000000000000002</v>
      </c>
      <c r="J14" s="17">
        <v>9.4</v>
      </c>
      <c r="K14" s="17">
        <v>3.4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7409-14A4-44AB-852F-10C7BDB1C62D}">
  <dimension ref="A1:K11"/>
  <sheetViews>
    <sheetView showGridLines="0" view="pageBreakPreview" zoomScale="70" zoomScaleNormal="100" zoomScaleSheetLayoutView="70" workbookViewId="0">
      <selection activeCell="M10" sqref="M10"/>
    </sheetView>
  </sheetViews>
  <sheetFormatPr defaultRowHeight="14"/>
  <cols>
    <col min="1" max="1" width="34.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82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343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344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345</v>
      </c>
      <c r="B8" s="27">
        <v>64.340783816041849</v>
      </c>
      <c r="C8" s="27">
        <v>33.744750714746999</v>
      </c>
      <c r="D8" s="27">
        <v>48.958184289928568</v>
      </c>
      <c r="E8" s="27">
        <v>94.023974360525642</v>
      </c>
      <c r="F8" s="27">
        <v>35.059566754806646</v>
      </c>
      <c r="G8" s="27">
        <v>82.086707404457883</v>
      </c>
      <c r="H8" s="27">
        <v>83.805898316617629</v>
      </c>
      <c r="I8" s="27">
        <v>34.170117019313182</v>
      </c>
      <c r="J8" s="27">
        <v>66.943331974776953</v>
      </c>
    </row>
    <row r="9" spans="1:10" ht="22" customHeight="1">
      <c r="A9" s="21" t="s">
        <v>346</v>
      </c>
      <c r="B9" s="28">
        <v>35.659216183958151</v>
      </c>
      <c r="C9" s="28">
        <v>66.255249285252987</v>
      </c>
      <c r="D9" s="28">
        <v>51.04181571007144</v>
      </c>
      <c r="E9" s="28">
        <v>5.9760256394743614</v>
      </c>
      <c r="F9" s="28">
        <v>64.940433245193347</v>
      </c>
      <c r="G9" s="28">
        <v>17.913292595542121</v>
      </c>
      <c r="H9" s="28">
        <v>16.194101683382375</v>
      </c>
      <c r="I9" s="28">
        <v>65.829882980686818</v>
      </c>
      <c r="J9" s="28">
        <v>33.056668025223047</v>
      </c>
    </row>
    <row r="10" spans="1:10" ht="22" customHeight="1">
      <c r="A10" s="5" t="s">
        <v>98</v>
      </c>
      <c r="B10" s="13">
        <v>100</v>
      </c>
      <c r="C10" s="13">
        <v>100</v>
      </c>
      <c r="D10" s="13">
        <v>100</v>
      </c>
      <c r="E10" s="13">
        <v>100</v>
      </c>
      <c r="F10" s="13">
        <v>100</v>
      </c>
      <c r="G10" s="13">
        <v>100</v>
      </c>
      <c r="H10" s="13">
        <v>100</v>
      </c>
      <c r="I10" s="13">
        <v>100</v>
      </c>
      <c r="J10" s="13">
        <v>100</v>
      </c>
    </row>
    <row r="11" spans="1:10" ht="36" customHeight="1">
      <c r="A11" s="2" t="s">
        <v>107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34"/>
  <sheetViews>
    <sheetView showGridLines="0" view="pageBreakPreview" zoomScale="70" zoomScaleNormal="100" zoomScaleSheetLayoutView="70" workbookViewId="0">
      <selection activeCell="Q20" sqref="Q20"/>
    </sheetView>
  </sheetViews>
  <sheetFormatPr defaultColWidth="8.75" defaultRowHeight="14"/>
  <cols>
    <col min="1" max="1" width="40.75" style="44" customWidth="1"/>
    <col min="2" max="11" width="13.75" style="44" customWidth="1"/>
  </cols>
  <sheetData>
    <row r="1" spans="1:11" ht="44.9" customHeight="1">
      <c r="B1" s="16"/>
      <c r="C1" s="56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16"/>
      <c r="C2" s="58"/>
      <c r="D2" s="57"/>
      <c r="E2" s="57"/>
      <c r="F2" s="57"/>
      <c r="G2" s="57"/>
      <c r="H2" s="57"/>
      <c r="I2" s="57"/>
      <c r="J2" s="57"/>
      <c r="K2" s="57"/>
    </row>
    <row r="3" spans="1:11" ht="18" customHeight="1">
      <c r="A3" s="2"/>
      <c r="B3" s="2"/>
      <c r="C3" s="66" t="s">
        <v>85</v>
      </c>
      <c r="D3" s="57"/>
      <c r="E3" s="57"/>
      <c r="F3" s="57"/>
      <c r="G3" s="57"/>
      <c r="H3" s="57"/>
      <c r="I3" s="57"/>
      <c r="J3" s="57"/>
      <c r="K3" s="57"/>
    </row>
    <row r="4" spans="1:11" ht="19.5" customHeight="1">
      <c r="A4" s="3" t="s">
        <v>347</v>
      </c>
      <c r="B4" s="2"/>
      <c r="C4" s="60"/>
      <c r="D4" s="57"/>
      <c r="E4" s="57"/>
      <c r="F4" s="57"/>
      <c r="G4" s="57"/>
      <c r="H4" s="57"/>
      <c r="I4" s="57"/>
      <c r="J4" s="57"/>
      <c r="K4" s="57"/>
    </row>
    <row r="5" spans="1:11">
      <c r="A5" s="61" t="s">
        <v>135</v>
      </c>
      <c r="B5" s="61" t="s">
        <v>136</v>
      </c>
      <c r="C5" s="61" t="s">
        <v>92</v>
      </c>
      <c r="D5" s="64"/>
      <c r="E5" s="64"/>
      <c r="F5" s="64"/>
      <c r="G5" s="64"/>
      <c r="H5" s="64"/>
      <c r="I5" s="64"/>
      <c r="J5" s="64"/>
      <c r="K5" s="65"/>
    </row>
    <row r="6" spans="1:11">
      <c r="A6" s="62"/>
      <c r="B6" s="62"/>
      <c r="C6" s="61" t="s">
        <v>93</v>
      </c>
      <c r="D6" s="64"/>
      <c r="E6" s="65"/>
      <c r="F6" s="61" t="s">
        <v>94</v>
      </c>
      <c r="G6" s="64"/>
      <c r="H6" s="65"/>
      <c r="I6" s="61" t="s">
        <v>98</v>
      </c>
      <c r="J6" s="64"/>
      <c r="K6" s="65"/>
    </row>
    <row r="7" spans="1:11" ht="22" customHeight="1">
      <c r="A7" s="63"/>
      <c r="B7" s="63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26">
        <v>6868.7440045223293</v>
      </c>
      <c r="D8" s="26">
        <v>5245.5512213256961</v>
      </c>
      <c r="E8" s="26">
        <v>6467.4313312975955</v>
      </c>
      <c r="F8" s="26">
        <v>2209.4006168269489</v>
      </c>
      <c r="G8" s="26">
        <v>1388.3983867942225</v>
      </c>
      <c r="H8" s="26">
        <v>2134.6475375863656</v>
      </c>
      <c r="I8" s="26">
        <v>3220.0865731348904</v>
      </c>
      <c r="J8" s="26">
        <v>3224.2182042191216</v>
      </c>
      <c r="K8" s="26">
        <v>3220.6245018110144</v>
      </c>
    </row>
    <row r="9" spans="1:11" ht="22" customHeight="1">
      <c r="A9" s="67" t="s">
        <v>139</v>
      </c>
      <c r="B9" s="8" t="s">
        <v>140</v>
      </c>
      <c r="C9" s="43">
        <v>9843.5977859998566</v>
      </c>
      <c r="D9" s="43">
        <v>7803.5871312833333</v>
      </c>
      <c r="E9" s="43">
        <v>9352.2719718574372</v>
      </c>
      <c r="F9" s="43">
        <v>3122.0927022643523</v>
      </c>
      <c r="G9" s="43">
        <v>2084.4035341196859</v>
      </c>
      <c r="H9" s="43">
        <v>3017.5659650881298</v>
      </c>
      <c r="I9" s="43">
        <v>4473.9765956902593</v>
      </c>
      <c r="J9" s="43">
        <v>4465.028999260875</v>
      </c>
      <c r="K9" s="43">
        <v>4472.7873020741017</v>
      </c>
    </row>
    <row r="10" spans="1:11" ht="22" customHeight="1">
      <c r="A10" s="62"/>
      <c r="B10" s="8" t="s">
        <v>141</v>
      </c>
      <c r="C10" s="43">
        <v>13167.606384945282</v>
      </c>
      <c r="D10" s="43">
        <v>9907.606018383729</v>
      </c>
      <c r="E10" s="43">
        <v>12422.455474535827</v>
      </c>
      <c r="F10" s="43">
        <v>5067.4156181835297</v>
      </c>
      <c r="G10" s="43">
        <v>2616.5053000981561</v>
      </c>
      <c r="H10" s="43">
        <v>4877.8432317771294</v>
      </c>
      <c r="I10" s="43">
        <v>6779.3137980505235</v>
      </c>
      <c r="J10" s="43">
        <v>6163.0947072579002</v>
      </c>
      <c r="K10" s="43">
        <v>6709.0324286615023</v>
      </c>
    </row>
    <row r="11" spans="1:11" ht="22" customHeight="1">
      <c r="A11" s="62"/>
      <c r="B11" s="8" t="s">
        <v>142</v>
      </c>
      <c r="C11" s="43">
        <v>15765.077175723669</v>
      </c>
      <c r="D11" s="43">
        <v>11588.25552624073</v>
      </c>
      <c r="E11" s="43">
        <v>14487.274623153946</v>
      </c>
      <c r="F11" s="43">
        <v>5381.3863814277811</v>
      </c>
      <c r="G11" s="43">
        <v>3269.8949644645072</v>
      </c>
      <c r="H11" s="43">
        <v>5254.7017159157558</v>
      </c>
      <c r="I11" s="43">
        <v>7582.8719981951335</v>
      </c>
      <c r="J11" s="43">
        <v>8677.7313885531694</v>
      </c>
      <c r="K11" s="43">
        <v>7720.4726010209779</v>
      </c>
    </row>
    <row r="12" spans="1:11" ht="22" customHeight="1">
      <c r="A12" s="63"/>
      <c r="B12" s="10" t="s">
        <v>143</v>
      </c>
      <c r="C12" s="26">
        <v>12265.333711098378</v>
      </c>
      <c r="D12" s="26">
        <v>9482.4752346832574</v>
      </c>
      <c r="E12" s="26">
        <v>11572.454431939177</v>
      </c>
      <c r="F12" s="26">
        <v>4285.9795782232322</v>
      </c>
      <c r="G12" s="26">
        <v>2419.2824720426247</v>
      </c>
      <c r="H12" s="26">
        <v>4128.0906040261843</v>
      </c>
      <c r="I12" s="26">
        <v>5938.4877804100652</v>
      </c>
      <c r="J12" s="26">
        <v>5836.3154534697014</v>
      </c>
      <c r="K12" s="26">
        <v>5925.7896139859886</v>
      </c>
    </row>
    <row r="13" spans="1:11" ht="22" customHeight="1">
      <c r="A13" s="10" t="s">
        <v>144</v>
      </c>
      <c r="B13" s="10" t="s">
        <v>145</v>
      </c>
      <c r="C13" s="26">
        <v>13386.533633549114</v>
      </c>
      <c r="D13" s="26">
        <v>11040.08189936833</v>
      </c>
      <c r="E13" s="26">
        <v>12871.956952060684</v>
      </c>
      <c r="F13" s="26">
        <v>5467.0313580506418</v>
      </c>
      <c r="G13" s="26">
        <v>3282.9392672242134</v>
      </c>
      <c r="H13" s="26">
        <v>5382.8529978703127</v>
      </c>
      <c r="I13" s="26">
        <v>6243.5852563979497</v>
      </c>
      <c r="J13" s="26">
        <v>6637.1542185469134</v>
      </c>
      <c r="K13" s="26">
        <v>6267.1542247475691</v>
      </c>
    </row>
    <row r="14" spans="1:11" ht="22" customHeight="1">
      <c r="A14" s="5" t="s">
        <v>348</v>
      </c>
      <c r="B14" s="5" t="s">
        <v>147</v>
      </c>
      <c r="C14" s="13">
        <v>11861.56170831449</v>
      </c>
      <c r="D14" s="13">
        <v>9180.2179605445963</v>
      </c>
      <c r="E14" s="13">
        <v>11196.632409604152</v>
      </c>
      <c r="F14" s="13">
        <v>4214.9333297652938</v>
      </c>
      <c r="G14" s="13">
        <v>2361.0180842789991</v>
      </c>
      <c r="H14" s="13">
        <v>4062.8859589031522</v>
      </c>
      <c r="I14" s="13">
        <v>5752.9516816380183</v>
      </c>
      <c r="J14" s="13">
        <v>5645.6944514783409</v>
      </c>
      <c r="K14" s="13">
        <v>5739.9701011500838</v>
      </c>
    </row>
    <row r="15" spans="1:11" ht="24.65" customHeight="1"/>
    <row r="16" spans="1:11" ht="18" customHeight="1">
      <c r="A16" s="2"/>
      <c r="B16" s="66" t="s">
        <v>349</v>
      </c>
      <c r="C16" s="57"/>
      <c r="D16" s="57"/>
      <c r="E16" s="57"/>
      <c r="F16" s="57"/>
      <c r="G16" s="57"/>
      <c r="H16" s="57"/>
      <c r="I16" s="57"/>
      <c r="J16" s="57"/>
    </row>
    <row r="17" spans="1:10" ht="17.149999999999999" customHeight="1">
      <c r="A17" s="3" t="s">
        <v>350</v>
      </c>
      <c r="B17" s="60"/>
      <c r="C17" s="57"/>
      <c r="D17" s="57"/>
      <c r="E17" s="57"/>
      <c r="F17" s="57"/>
      <c r="G17" s="57"/>
      <c r="H17" s="57"/>
      <c r="I17" s="57"/>
      <c r="J17" s="57"/>
    </row>
    <row r="18" spans="1:10" ht="21.75" customHeight="1">
      <c r="A18" s="61" t="s">
        <v>351</v>
      </c>
      <c r="B18" s="61" t="s">
        <v>92</v>
      </c>
      <c r="C18" s="64"/>
      <c r="D18" s="64"/>
      <c r="E18" s="64"/>
      <c r="F18" s="64"/>
      <c r="G18" s="64"/>
      <c r="H18" s="64"/>
      <c r="I18" s="64"/>
      <c r="J18" s="65"/>
    </row>
    <row r="19" spans="1:10" ht="36" customHeight="1">
      <c r="A19" s="62"/>
      <c r="B19" s="61" t="s">
        <v>93</v>
      </c>
      <c r="C19" s="64"/>
      <c r="D19" s="65"/>
      <c r="E19" s="61" t="s">
        <v>94</v>
      </c>
      <c r="F19" s="64"/>
      <c r="G19" s="65"/>
      <c r="H19" s="61" t="s">
        <v>98</v>
      </c>
      <c r="I19" s="64"/>
      <c r="J19" s="65"/>
    </row>
    <row r="20" spans="1:10" ht="36" customHeight="1">
      <c r="A20" s="63"/>
      <c r="B20" s="5" t="s">
        <v>96</v>
      </c>
      <c r="C20" s="5" t="s">
        <v>97</v>
      </c>
      <c r="D20" s="5" t="s">
        <v>98</v>
      </c>
      <c r="E20" s="5" t="s">
        <v>96</v>
      </c>
      <c r="F20" s="5" t="s">
        <v>97</v>
      </c>
      <c r="G20" s="5" t="s">
        <v>98</v>
      </c>
      <c r="H20" s="5" t="s">
        <v>96</v>
      </c>
      <c r="I20" s="5" t="s">
        <v>97</v>
      </c>
      <c r="J20" s="5" t="s">
        <v>98</v>
      </c>
    </row>
    <row r="21" spans="1:10" ht="22" customHeight="1">
      <c r="A21" s="10" t="s">
        <v>352</v>
      </c>
      <c r="B21" s="26">
        <v>4296.8157894736842</v>
      </c>
      <c r="C21" s="26">
        <v>3782.1972002434572</v>
      </c>
      <c r="D21" s="26">
        <v>4158.6027380465875</v>
      </c>
      <c r="E21" s="26">
        <v>2273.5059856344774</v>
      </c>
      <c r="F21" s="26">
        <v>2665.5555555555557</v>
      </c>
      <c r="G21" s="26">
        <v>2317.2832328961363</v>
      </c>
      <c r="H21" s="26">
        <v>3854.1781318201661</v>
      </c>
      <c r="I21" s="26">
        <v>3684.5181893918357</v>
      </c>
      <c r="J21" s="26">
        <v>3813.599926939426</v>
      </c>
    </row>
    <row r="22" spans="1:10" ht="22" customHeight="1">
      <c r="A22" s="8" t="s">
        <v>353</v>
      </c>
      <c r="B22" s="43">
        <v>7095.2511674137786</v>
      </c>
      <c r="C22" s="43">
        <v>5391.1466830169256</v>
      </c>
      <c r="D22" s="43">
        <v>6677.238319822045</v>
      </c>
      <c r="E22" s="43">
        <v>2208.9955878663804</v>
      </c>
      <c r="F22" s="43">
        <v>1378.2564694019034</v>
      </c>
      <c r="G22" s="43">
        <v>2133.4666663610674</v>
      </c>
      <c r="H22" s="43">
        <v>3205.5084245364246</v>
      </c>
      <c r="I22" s="43">
        <v>3201.4167509233848</v>
      </c>
      <c r="J22" s="43">
        <v>3204.9874566833905</v>
      </c>
    </row>
    <row r="23" spans="1:10" ht="22" customHeight="1">
      <c r="A23" s="10" t="s">
        <v>354</v>
      </c>
      <c r="B23" s="26">
        <v>8434.1504634129833</v>
      </c>
      <c r="C23" s="26">
        <v>7396.2402417823096</v>
      </c>
      <c r="D23" s="26">
        <v>8163.3208277906215</v>
      </c>
      <c r="E23" s="26">
        <v>2544.5012054524295</v>
      </c>
      <c r="F23" s="26">
        <v>1818.9217780166209</v>
      </c>
      <c r="G23" s="26">
        <v>2462.3314713488403</v>
      </c>
      <c r="H23" s="26">
        <v>3624.0058613995211</v>
      </c>
      <c r="I23" s="26">
        <v>3954.3783365075756</v>
      </c>
      <c r="J23" s="26">
        <v>3671.7707528995547</v>
      </c>
    </row>
    <row r="24" spans="1:10" ht="22" customHeight="1">
      <c r="A24" s="8" t="s">
        <v>355</v>
      </c>
      <c r="B24" s="43">
        <v>11019.536723740443</v>
      </c>
      <c r="C24" s="43">
        <v>8221.1355178711856</v>
      </c>
      <c r="D24" s="43">
        <v>10394.862364787674</v>
      </c>
      <c r="E24" s="43">
        <v>3723.877143251153</v>
      </c>
      <c r="F24" s="43">
        <v>2453.6790449087248</v>
      </c>
      <c r="G24" s="43">
        <v>3612.9789616820212</v>
      </c>
      <c r="H24" s="43">
        <v>5320.9300736656696</v>
      </c>
      <c r="I24" s="43">
        <v>5089.9153127038189</v>
      </c>
      <c r="J24" s="43">
        <v>5292.9825510157561</v>
      </c>
    </row>
    <row r="25" spans="1:10" ht="22" customHeight="1">
      <c r="A25" s="10" t="s">
        <v>356</v>
      </c>
      <c r="B25" s="26">
        <v>12538.682159847322</v>
      </c>
      <c r="C25" s="26">
        <v>9061.870283915292</v>
      </c>
      <c r="D25" s="26">
        <v>11822.046270757024</v>
      </c>
      <c r="E25" s="26">
        <v>4756.304846082201</v>
      </c>
      <c r="F25" s="26">
        <v>2442.5732743581348</v>
      </c>
      <c r="G25" s="26">
        <v>4563.344209954239</v>
      </c>
      <c r="H25" s="26">
        <v>6373.4906831481057</v>
      </c>
      <c r="I25" s="26">
        <v>5276.2012212343734</v>
      </c>
      <c r="J25" s="26">
        <v>6250.6763065663336</v>
      </c>
    </row>
    <row r="26" spans="1:10" ht="22" customHeight="1">
      <c r="A26" s="8" t="s">
        <v>357</v>
      </c>
      <c r="B26" s="43">
        <v>13941.171385516645</v>
      </c>
      <c r="C26" s="43">
        <v>10698.707881373555</v>
      </c>
      <c r="D26" s="43">
        <v>13115.932686956017</v>
      </c>
      <c r="E26" s="43">
        <v>5469.0085614873033</v>
      </c>
      <c r="F26" s="43">
        <v>2890.3493120584158</v>
      </c>
      <c r="G26" s="43">
        <v>5290.0013370513416</v>
      </c>
      <c r="H26" s="43">
        <v>7297.8338354361667</v>
      </c>
      <c r="I26" s="43">
        <v>7243.4850503184407</v>
      </c>
      <c r="J26" s="43">
        <v>7291.4882952446114</v>
      </c>
    </row>
    <row r="27" spans="1:10" ht="22" customHeight="1">
      <c r="A27" s="10" t="s">
        <v>358</v>
      </c>
      <c r="B27" s="26">
        <v>15388.69706259166</v>
      </c>
      <c r="C27" s="26">
        <v>11104.105606126506</v>
      </c>
      <c r="D27" s="26">
        <v>14108.235527051838</v>
      </c>
      <c r="E27" s="26">
        <v>5349.3012188358152</v>
      </c>
      <c r="F27" s="26">
        <v>3370.3815657862724</v>
      </c>
      <c r="G27" s="26">
        <v>5217.2749715033942</v>
      </c>
      <c r="H27" s="26">
        <v>7617.5216205643865</v>
      </c>
      <c r="I27" s="26">
        <v>8281.9032525378079</v>
      </c>
      <c r="J27" s="26">
        <v>7705.0000636477289</v>
      </c>
    </row>
    <row r="28" spans="1:10" ht="22" customHeight="1">
      <c r="A28" s="8" t="s">
        <v>359</v>
      </c>
      <c r="B28" s="43">
        <v>16558.085178804344</v>
      </c>
      <c r="C28" s="43">
        <v>12510.593217329546</v>
      </c>
      <c r="D28" s="43">
        <v>15261.37123435078</v>
      </c>
      <c r="E28" s="43">
        <v>5434.8898450918914</v>
      </c>
      <c r="F28" s="43">
        <v>3035.2814087796255</v>
      </c>
      <c r="G28" s="43">
        <v>5318.3255691669492</v>
      </c>
      <c r="H28" s="43">
        <v>7522.2351703872409</v>
      </c>
      <c r="I28" s="43">
        <v>9486.1026281592804</v>
      </c>
      <c r="J28" s="43">
        <v>7748.0694861143611</v>
      </c>
    </row>
    <row r="29" spans="1:10" ht="22" customHeight="1">
      <c r="A29" s="10" t="s">
        <v>360</v>
      </c>
      <c r="B29" s="26">
        <v>14710.167511819132</v>
      </c>
      <c r="C29" s="26">
        <v>11407.931852282078</v>
      </c>
      <c r="D29" s="26">
        <v>13905.142368321691</v>
      </c>
      <c r="E29" s="26">
        <v>5666.276002127317</v>
      </c>
      <c r="F29" s="26">
        <v>3509.3223583837789</v>
      </c>
      <c r="G29" s="26">
        <v>5563.0522794076087</v>
      </c>
      <c r="H29" s="26">
        <v>6903.8646115348156</v>
      </c>
      <c r="I29" s="26">
        <v>7491.5861639824307</v>
      </c>
      <c r="J29" s="26">
        <v>6951.1513323228673</v>
      </c>
    </row>
    <row r="30" spans="1:10" ht="22" customHeight="1">
      <c r="A30" s="8" t="s">
        <v>361</v>
      </c>
      <c r="B30" s="43">
        <v>8031.5393176617436</v>
      </c>
      <c r="C30" s="43">
        <v>7727.0270270270266</v>
      </c>
      <c r="D30" s="43">
        <v>7972.8769734632178</v>
      </c>
      <c r="E30" s="43">
        <v>5257.1207269810284</v>
      </c>
      <c r="F30" s="43">
        <v>3467.0010422094842</v>
      </c>
      <c r="G30" s="43">
        <v>5224.5246090636501</v>
      </c>
      <c r="H30" s="43">
        <v>5380.2932690531607</v>
      </c>
      <c r="I30" s="43">
        <v>5060.6898238747553</v>
      </c>
      <c r="J30" s="43">
        <v>5371.4924197517557</v>
      </c>
    </row>
    <row r="31" spans="1:10" ht="22" customHeight="1">
      <c r="A31" s="10" t="s">
        <v>362</v>
      </c>
      <c r="B31" s="26">
        <v>9225.0532817569256</v>
      </c>
      <c r="C31" s="26">
        <v>0</v>
      </c>
      <c r="D31" s="26">
        <v>9225.0532817569256</v>
      </c>
      <c r="E31" s="26">
        <v>5202.8528867373816</v>
      </c>
      <c r="F31" s="26">
        <v>2394.8543933054393</v>
      </c>
      <c r="G31" s="26">
        <v>5088.285704530711</v>
      </c>
      <c r="H31" s="26">
        <v>5419.939670267504</v>
      </c>
      <c r="I31" s="26">
        <v>2394.8543933054393</v>
      </c>
      <c r="J31" s="26">
        <v>5302.9190723751935</v>
      </c>
    </row>
    <row r="32" spans="1:10" ht="22" customHeight="1">
      <c r="A32" s="5" t="s">
        <v>98</v>
      </c>
      <c r="B32" s="13">
        <v>11861.56170831449</v>
      </c>
      <c r="C32" s="13">
        <v>9180.2179605445963</v>
      </c>
      <c r="D32" s="13">
        <v>11196.632409604152</v>
      </c>
      <c r="E32" s="13">
        <v>4214.9333297652938</v>
      </c>
      <c r="F32" s="13">
        <v>2361.0180842789991</v>
      </c>
      <c r="G32" s="13">
        <v>4062.8859589031522</v>
      </c>
      <c r="H32" s="13">
        <v>5752.9516816380183</v>
      </c>
      <c r="I32" s="13">
        <v>5645.6944514783409</v>
      </c>
      <c r="J32" s="13">
        <v>5739.9701011500838</v>
      </c>
    </row>
    <row r="33" spans="1:10" ht="21" customHeight="1">
      <c r="A33" s="2" t="s">
        <v>107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72" customHeight="1">
      <c r="A34" s="2" t="s">
        <v>363</v>
      </c>
      <c r="B34" s="14"/>
      <c r="C34" s="14"/>
      <c r="D34" s="14"/>
      <c r="E34" s="14"/>
      <c r="F34" s="14"/>
      <c r="G34" s="14"/>
      <c r="H34" s="14"/>
      <c r="I34" s="14"/>
      <c r="J34" s="14"/>
    </row>
  </sheetData>
  <mergeCells count="18"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  <mergeCell ref="A9:A12"/>
    <mergeCell ref="B16:J16"/>
    <mergeCell ref="B17:J17"/>
    <mergeCell ref="A18:A20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67" orientation="landscape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21"/>
  <sheetViews>
    <sheetView showGridLines="0" view="pageBreakPreview" zoomScale="70" zoomScaleNormal="100" zoomScaleSheetLayoutView="70" workbookViewId="0">
      <selection activeCell="S16" sqref="S16"/>
    </sheetView>
  </sheetViews>
  <sheetFormatPr defaultColWidth="8.75" defaultRowHeight="14"/>
  <cols>
    <col min="1" max="1" width="34.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87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364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248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26">
        <v>5018.5346866377613</v>
      </c>
      <c r="C8" s="26">
        <v>5537.2741241548865</v>
      </c>
      <c r="D8" s="26">
        <v>5144.4844053126399</v>
      </c>
      <c r="E8" s="26">
        <v>1980.895503054132</v>
      </c>
      <c r="F8" s="26">
        <v>1312.4031357497195</v>
      </c>
      <c r="G8" s="26">
        <v>1887.9046465826839</v>
      </c>
      <c r="H8" s="26">
        <v>1998.8247876471232</v>
      </c>
      <c r="I8" s="26">
        <v>1361.6033841044434</v>
      </c>
      <c r="J8" s="26">
        <v>1909.7408316872898</v>
      </c>
    </row>
    <row r="9" spans="1:10" ht="22" customHeight="1">
      <c r="A9" s="21" t="s">
        <v>153</v>
      </c>
      <c r="B9" s="43">
        <v>4954.7395529640426</v>
      </c>
      <c r="C9" s="43">
        <v>3387.8716744913927</v>
      </c>
      <c r="D9" s="43">
        <v>4354.4826139088727</v>
      </c>
      <c r="E9" s="43">
        <v>2060.2255129160858</v>
      </c>
      <c r="F9" s="43">
        <v>1216.2766811105762</v>
      </c>
      <c r="G9" s="43">
        <v>2019.6630053300216</v>
      </c>
      <c r="H9" s="43">
        <v>2107.7022794293457</v>
      </c>
      <c r="I9" s="43">
        <v>1585.8729524570515</v>
      </c>
      <c r="J9" s="43">
        <v>2078.2358492694334</v>
      </c>
    </row>
    <row r="10" spans="1:10" ht="22" customHeight="1">
      <c r="A10" s="20" t="s">
        <v>154</v>
      </c>
      <c r="B10" s="26">
        <v>5947.5764317569101</v>
      </c>
      <c r="C10" s="26">
        <v>4482.917598546268</v>
      </c>
      <c r="D10" s="26">
        <v>5559.4745263625755</v>
      </c>
      <c r="E10" s="26">
        <v>2143.9662276360568</v>
      </c>
      <c r="F10" s="26">
        <v>1453.9869730637106</v>
      </c>
      <c r="G10" s="26">
        <v>2070.4098725178255</v>
      </c>
      <c r="H10" s="26">
        <v>2216.4903085990345</v>
      </c>
      <c r="I10" s="26">
        <v>1621.9914830766368</v>
      </c>
      <c r="J10" s="26">
        <v>2150.939724119713</v>
      </c>
    </row>
    <row r="11" spans="1:10" ht="22" customHeight="1">
      <c r="A11" s="21" t="s">
        <v>155</v>
      </c>
      <c r="B11" s="43">
        <v>7424.9574138163516</v>
      </c>
      <c r="C11" s="43">
        <v>4693.7824219282693</v>
      </c>
      <c r="D11" s="43">
        <v>7038.5534043333137</v>
      </c>
      <c r="E11" s="43">
        <v>2359.2252572008219</v>
      </c>
      <c r="F11" s="43">
        <v>1548.7360813062312</v>
      </c>
      <c r="G11" s="43">
        <v>2282.5169413910749</v>
      </c>
      <c r="H11" s="43">
        <v>2511.5475789857792</v>
      </c>
      <c r="I11" s="43">
        <v>1695.2743021800322</v>
      </c>
      <c r="J11" s="43">
        <v>2433.0815666384483</v>
      </c>
    </row>
    <row r="12" spans="1:10" ht="22" customHeight="1">
      <c r="A12" s="20" t="s">
        <v>156</v>
      </c>
      <c r="B12" s="26">
        <v>9377.0980852863195</v>
      </c>
      <c r="C12" s="26">
        <v>5127.8261922850879</v>
      </c>
      <c r="D12" s="26">
        <v>8862.8517267550542</v>
      </c>
      <c r="E12" s="26">
        <v>3125.4319478520611</v>
      </c>
      <c r="F12" s="26">
        <v>1773.7220682728494</v>
      </c>
      <c r="G12" s="26">
        <v>3034.0393583763621</v>
      </c>
      <c r="H12" s="26">
        <v>5049.5232285044121</v>
      </c>
      <c r="I12" s="26">
        <v>3309.0610301837269</v>
      </c>
      <c r="J12" s="26">
        <v>4902.0564039683422</v>
      </c>
    </row>
    <row r="13" spans="1:10" ht="44" customHeight="1">
      <c r="A13" s="21" t="s">
        <v>157</v>
      </c>
      <c r="B13" s="43">
        <v>10320.967428829108</v>
      </c>
      <c r="C13" s="43">
        <v>7778.310248524057</v>
      </c>
      <c r="D13" s="43">
        <v>9881.2257825874294</v>
      </c>
      <c r="E13" s="43">
        <v>4709.3592316960803</v>
      </c>
      <c r="F13" s="43">
        <v>3353.3281483697278</v>
      </c>
      <c r="G13" s="43">
        <v>4677.9729701660981</v>
      </c>
      <c r="H13" s="43">
        <v>7456.1056328090226</v>
      </c>
      <c r="I13" s="43">
        <v>7310.630350932659</v>
      </c>
      <c r="J13" s="43">
        <v>7441.165737532996</v>
      </c>
    </row>
    <row r="14" spans="1:10" ht="22" customHeight="1">
      <c r="A14" s="20" t="s">
        <v>158</v>
      </c>
      <c r="B14" s="26">
        <v>10319.969574190703</v>
      </c>
      <c r="C14" s="26">
        <v>8484.9381244679425</v>
      </c>
      <c r="D14" s="26">
        <v>9947.7048652349913</v>
      </c>
      <c r="E14" s="26">
        <v>4720.8033834529197</v>
      </c>
      <c r="F14" s="26">
        <v>3832.3465482932802</v>
      </c>
      <c r="G14" s="26">
        <v>4699.2345218409173</v>
      </c>
      <c r="H14" s="26">
        <v>7523.1931398155884</v>
      </c>
      <c r="I14" s="26">
        <v>8071.3392570417745</v>
      </c>
      <c r="J14" s="26">
        <v>7590.425917240942</v>
      </c>
    </row>
    <row r="15" spans="1:10" ht="22" customHeight="1">
      <c r="A15" s="21" t="s">
        <v>159</v>
      </c>
      <c r="B15" s="43">
        <v>13866.842690313581</v>
      </c>
      <c r="C15" s="43">
        <v>9809.0431465518741</v>
      </c>
      <c r="D15" s="43">
        <v>12427.007223116951</v>
      </c>
      <c r="E15" s="43">
        <v>9401.0783163939286</v>
      </c>
      <c r="F15" s="43">
        <v>7504.7801756159342</v>
      </c>
      <c r="G15" s="43">
        <v>9326.2410517699882</v>
      </c>
      <c r="H15" s="43">
        <v>10930.326653400245</v>
      </c>
      <c r="I15" s="43">
        <v>9519.9633374025416</v>
      </c>
      <c r="J15" s="43">
        <v>10680.419990898166</v>
      </c>
    </row>
    <row r="16" spans="1:10" ht="22" customHeight="1">
      <c r="A16" s="20" t="s">
        <v>160</v>
      </c>
      <c r="B16" s="26">
        <v>22429.657536428807</v>
      </c>
      <c r="C16" s="26">
        <v>14153.500890042251</v>
      </c>
      <c r="D16" s="26">
        <v>19913.11049810228</v>
      </c>
      <c r="E16" s="26">
        <v>17454.397689489451</v>
      </c>
      <c r="F16" s="26">
        <v>13241.404548939432</v>
      </c>
      <c r="G16" s="26">
        <v>17157.727519761735</v>
      </c>
      <c r="H16" s="26">
        <v>19148.856208670564</v>
      </c>
      <c r="I16" s="26">
        <v>13924.272226593233</v>
      </c>
      <c r="J16" s="26">
        <v>18282.5919066065</v>
      </c>
    </row>
    <row r="17" spans="1:10" ht="22" customHeight="1">
      <c r="A17" s="21" t="s">
        <v>161</v>
      </c>
      <c r="B17" s="43">
        <v>29638.548535427428</v>
      </c>
      <c r="C17" s="43">
        <v>23819.181250000001</v>
      </c>
      <c r="D17" s="43">
        <v>27916.140106367326</v>
      </c>
      <c r="E17" s="43">
        <v>19819.435678822119</v>
      </c>
      <c r="F17" s="43">
        <v>17370.356597752187</v>
      </c>
      <c r="G17" s="43">
        <v>19550.442690156513</v>
      </c>
      <c r="H17" s="43">
        <v>23397.763539025691</v>
      </c>
      <c r="I17" s="43">
        <v>21635.844975806831</v>
      </c>
      <c r="J17" s="43">
        <v>23066.403673534296</v>
      </c>
    </row>
    <row r="18" spans="1:10" ht="22" customHeight="1">
      <c r="A18" s="5" t="s">
        <v>98</v>
      </c>
      <c r="B18" s="13">
        <v>11861.56170831449</v>
      </c>
      <c r="C18" s="13">
        <v>9180.2179605445963</v>
      </c>
      <c r="D18" s="13">
        <v>11196.632409604152</v>
      </c>
      <c r="E18" s="13">
        <v>4214.9333297652938</v>
      </c>
      <c r="F18" s="13">
        <v>2361.0180842789991</v>
      </c>
      <c r="G18" s="13">
        <v>4062.8859589031522</v>
      </c>
      <c r="H18" s="13">
        <v>5752.9516816380183</v>
      </c>
      <c r="I18" s="13">
        <v>5645.6944514783409</v>
      </c>
      <c r="J18" s="13">
        <v>5739.9701011500838</v>
      </c>
    </row>
    <row r="19" spans="1:10" ht="36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90">
      <c r="A20" s="2" t="s">
        <v>363</v>
      </c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72">
      <c r="A21" s="2" t="s">
        <v>177</v>
      </c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665B-A358-437F-9808-1D51666D19EE}">
  <dimension ref="A1:K16"/>
  <sheetViews>
    <sheetView showGridLines="0" view="pageBreakPreview" zoomScale="70" zoomScaleNormal="100" zoomScaleSheetLayoutView="70" workbookViewId="0">
      <selection activeCell="R13" sqref="R13"/>
    </sheetView>
  </sheetViews>
  <sheetFormatPr defaultColWidth="8.75" defaultRowHeight="14"/>
  <cols>
    <col min="1" max="1" width="34.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371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366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378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372</v>
      </c>
      <c r="B8" s="26">
        <v>8373.117765475592</v>
      </c>
      <c r="C8" s="26">
        <v>4086.1014994232987</v>
      </c>
      <c r="D8" s="26">
        <v>7407.0766731643926</v>
      </c>
      <c r="E8" s="26">
        <v>2185.6553800172319</v>
      </c>
      <c r="F8" s="26">
        <v>0</v>
      </c>
      <c r="G8" s="26">
        <v>2185.6553800172319</v>
      </c>
      <c r="H8" s="26">
        <v>2314.7666099582739</v>
      </c>
      <c r="I8" s="26">
        <v>4086.1014994232987</v>
      </c>
      <c r="J8" s="26">
        <v>2325.4535639478645</v>
      </c>
    </row>
    <row r="9" spans="1:10" ht="22" customHeight="1">
      <c r="A9" s="21" t="s">
        <v>373</v>
      </c>
      <c r="B9" s="43">
        <v>11287.543927329249</v>
      </c>
      <c r="C9" s="43">
        <v>5413.9285487959442</v>
      </c>
      <c r="D9" s="43">
        <v>10145.942720190502</v>
      </c>
      <c r="E9" s="43">
        <v>4843.6688352434667</v>
      </c>
      <c r="F9" s="43">
        <v>9039.7845545378859</v>
      </c>
      <c r="G9" s="43">
        <v>4856.6420888994435</v>
      </c>
      <c r="H9" s="43">
        <v>5568.1885518750505</v>
      </c>
      <c r="I9" s="43">
        <v>5747.9768046179806</v>
      </c>
      <c r="J9" s="43">
        <v>5573.4043792932034</v>
      </c>
    </row>
    <row r="10" spans="1:10" ht="22" customHeight="1">
      <c r="A10" s="20" t="s">
        <v>174</v>
      </c>
      <c r="B10" s="26">
        <v>11967.167035892911</v>
      </c>
      <c r="C10" s="26">
        <v>9635.1029394923171</v>
      </c>
      <c r="D10" s="26">
        <v>11369.282720172181</v>
      </c>
      <c r="E10" s="26">
        <v>4029.8953983141091</v>
      </c>
      <c r="F10" s="26">
        <v>2294.0758141461179</v>
      </c>
      <c r="G10" s="26">
        <v>3832.2276905008944</v>
      </c>
      <c r="H10" s="26">
        <v>5919.1645654096374</v>
      </c>
      <c r="I10" s="26">
        <v>5641.1752329990577</v>
      </c>
      <c r="J10" s="26">
        <v>5876.7626113129563</v>
      </c>
    </row>
    <row r="11" spans="1:10" s="44" customFormat="1" ht="22" customHeight="1">
      <c r="A11" s="5" t="s">
        <v>98</v>
      </c>
      <c r="B11" s="13">
        <v>11861.56170831449</v>
      </c>
      <c r="C11" s="13">
        <v>9180.2179605445963</v>
      </c>
      <c r="D11" s="13">
        <v>11196.632409604152</v>
      </c>
      <c r="E11" s="13">
        <v>4214.9333297652938</v>
      </c>
      <c r="F11" s="13">
        <v>2361.0180842789991</v>
      </c>
      <c r="G11" s="13">
        <v>4062.8859589031522</v>
      </c>
      <c r="H11" s="13">
        <v>5752.9516816380183</v>
      </c>
      <c r="I11" s="13">
        <v>5645.6944514783409</v>
      </c>
      <c r="J11" s="13">
        <v>5739.9701011500838</v>
      </c>
    </row>
    <row r="12" spans="1:10" s="44" customFormat="1" ht="36" customHeight="1">
      <c r="A12" s="2" t="s">
        <v>107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s="44" customFormat="1" ht="90" customHeight="1">
      <c r="A13" s="2" t="s">
        <v>363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36">
      <c r="A14" s="2" t="s">
        <v>374</v>
      </c>
    </row>
    <row r="15" spans="1:10" ht="72">
      <c r="A15" s="2" t="s">
        <v>375</v>
      </c>
    </row>
    <row r="16" spans="1:10" ht="90">
      <c r="A16" s="2" t="s">
        <v>376</v>
      </c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2"/>
  <sheetViews>
    <sheetView showGridLines="0" view="pageBreakPreview" zoomScale="70" zoomScaleNormal="100" zoomScaleSheetLayoutView="70" workbookViewId="0">
      <selection activeCell="N6" sqref="N6"/>
    </sheetView>
  </sheetViews>
  <sheetFormatPr defaultRowHeight="14"/>
  <cols>
    <col min="1" max="1" width="37.41406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365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370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203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10" t="s">
        <v>111</v>
      </c>
      <c r="B8" s="26">
        <v>39.444470306775003</v>
      </c>
      <c r="C8" s="26">
        <v>36.743500810168669</v>
      </c>
      <c r="D8" s="26">
        <v>38.79739204766873</v>
      </c>
      <c r="E8" s="26">
        <v>45.778556893839088</v>
      </c>
      <c r="F8" s="26">
        <v>46.134477331004227</v>
      </c>
      <c r="G8" s="26">
        <v>45.812462354553013</v>
      </c>
      <c r="H8" s="26">
        <v>44.061640318970277</v>
      </c>
      <c r="I8" s="26">
        <v>41.188614933952358</v>
      </c>
      <c r="J8" s="26">
        <v>43.660781837414397</v>
      </c>
    </row>
    <row r="9" spans="1:10" ht="22" customHeight="1">
      <c r="A9" s="8" t="s">
        <v>112</v>
      </c>
      <c r="B9" s="43">
        <v>40.353964999906218</v>
      </c>
      <c r="C9" s="43">
        <v>36.647879412502199</v>
      </c>
      <c r="D9" s="43">
        <v>39.451246616460722</v>
      </c>
      <c r="E9" s="43">
        <v>46.407028037687347</v>
      </c>
      <c r="F9" s="43">
        <v>46.677740485266817</v>
      </c>
      <c r="G9" s="43">
        <v>46.433982330625959</v>
      </c>
      <c r="H9" s="43">
        <v>44.638294573816218</v>
      </c>
      <c r="I9" s="43">
        <v>41.202316602732758</v>
      </c>
      <c r="J9" s="43">
        <v>44.133137989677031</v>
      </c>
    </row>
    <row r="10" spans="1:10" ht="22" customHeight="1">
      <c r="A10" s="10" t="s">
        <v>113</v>
      </c>
      <c r="B10" s="26">
        <v>42.166854812589612</v>
      </c>
      <c r="C10" s="26">
        <v>37.359101217682557</v>
      </c>
      <c r="D10" s="26">
        <v>40.889257877601239</v>
      </c>
      <c r="E10" s="26">
        <v>47.641765284828317</v>
      </c>
      <c r="F10" s="26">
        <v>49.819783564309553</v>
      </c>
      <c r="G10" s="26">
        <v>47.876136397943668</v>
      </c>
      <c r="H10" s="26">
        <v>45.999023154357999</v>
      </c>
      <c r="I10" s="26">
        <v>42.80857692687114</v>
      </c>
      <c r="J10" s="26">
        <v>45.48289816469503</v>
      </c>
    </row>
    <row r="11" spans="1:10" ht="22" customHeight="1">
      <c r="A11" s="8" t="s">
        <v>114</v>
      </c>
      <c r="B11" s="43">
        <v>41.992834870763623</v>
      </c>
      <c r="C11" s="43">
        <v>37.847035360326323</v>
      </c>
      <c r="D11" s="43">
        <v>40.9041925073657</v>
      </c>
      <c r="E11" s="43">
        <v>49.355328563754377</v>
      </c>
      <c r="F11" s="43">
        <v>50.239614633825369</v>
      </c>
      <c r="G11" s="43">
        <v>49.432802290549859</v>
      </c>
      <c r="H11" s="43">
        <v>47.184463663586953</v>
      </c>
      <c r="I11" s="43">
        <v>42.705625551212442</v>
      </c>
      <c r="J11" s="43">
        <v>46.524853126702467</v>
      </c>
    </row>
    <row r="12" spans="1:10" ht="22" customHeight="1">
      <c r="A12" s="10" t="s">
        <v>115</v>
      </c>
      <c r="B12" s="26">
        <v>41.99253004186864</v>
      </c>
      <c r="C12" s="26">
        <v>38.186382635652549</v>
      </c>
      <c r="D12" s="26">
        <v>40.978698363646103</v>
      </c>
      <c r="E12" s="26">
        <v>49.240041505038072</v>
      </c>
      <c r="F12" s="26">
        <v>49.428883275724537</v>
      </c>
      <c r="G12" s="26">
        <v>49.256246374356373</v>
      </c>
      <c r="H12" s="26">
        <v>47.161900870574947</v>
      </c>
      <c r="I12" s="26">
        <v>42.586601476381489</v>
      </c>
      <c r="J12" s="26">
        <v>46.493573005696653</v>
      </c>
    </row>
    <row r="13" spans="1:10" ht="22" customHeight="1">
      <c r="A13" s="8" t="s">
        <v>116</v>
      </c>
      <c r="B13" s="43">
        <v>41.419168766404603</v>
      </c>
      <c r="C13" s="43">
        <v>38.687328884249197</v>
      </c>
      <c r="D13" s="43">
        <v>40.718279690424772</v>
      </c>
      <c r="E13" s="43">
        <v>48.189736420652267</v>
      </c>
      <c r="F13" s="43">
        <v>49.43976746136304</v>
      </c>
      <c r="G13" s="43">
        <v>48.289110356553302</v>
      </c>
      <c r="H13" s="43">
        <v>46.332246246437158</v>
      </c>
      <c r="I13" s="43">
        <v>42.969867776573437</v>
      </c>
      <c r="J13" s="43">
        <v>45.875112325690559</v>
      </c>
    </row>
    <row r="14" spans="1:10" ht="22" customHeight="1">
      <c r="A14" s="10" t="s">
        <v>117</v>
      </c>
      <c r="B14" s="26">
        <v>41.355963871885884</v>
      </c>
      <c r="C14" s="26">
        <v>39.069473266696981</v>
      </c>
      <c r="D14" s="26">
        <v>40.779716063477537</v>
      </c>
      <c r="E14" s="26">
        <v>47.863310552689917</v>
      </c>
      <c r="F14" s="26">
        <v>48.663143407156873</v>
      </c>
      <c r="G14" s="26">
        <v>47.927292616079882</v>
      </c>
      <c r="H14" s="26">
        <v>46.101612960398377</v>
      </c>
      <c r="I14" s="26">
        <v>43.003676278779558</v>
      </c>
      <c r="J14" s="26">
        <v>45.686736665787777</v>
      </c>
    </row>
    <row r="15" spans="1:10" ht="22" customHeight="1">
      <c r="A15" s="8" t="s">
        <v>118</v>
      </c>
      <c r="B15" s="43">
        <v>41.173463687393522</v>
      </c>
      <c r="C15" s="43">
        <v>38.842312148664313</v>
      </c>
      <c r="D15" s="43">
        <v>40.55996817163588</v>
      </c>
      <c r="E15" s="43">
        <v>47.539831903752379</v>
      </c>
      <c r="F15" s="43">
        <v>48.006204633174477</v>
      </c>
      <c r="G15" s="43">
        <v>47.575775626942857</v>
      </c>
      <c r="H15" s="43">
        <v>45.802753234902653</v>
      </c>
      <c r="I15" s="43">
        <v>42.360202159370601</v>
      </c>
      <c r="J15" s="43">
        <v>45.332591251625217</v>
      </c>
    </row>
    <row r="16" spans="1:10" ht="22" customHeight="1">
      <c r="A16" s="10" t="s">
        <v>119</v>
      </c>
      <c r="B16" s="26">
        <v>41.542493239917746</v>
      </c>
      <c r="C16" s="26">
        <v>38.511894186201033</v>
      </c>
      <c r="D16" s="26">
        <v>40.735566527583913</v>
      </c>
      <c r="E16" s="26">
        <v>48.220639387625162</v>
      </c>
      <c r="F16" s="26">
        <v>48.396851759189268</v>
      </c>
      <c r="G16" s="26">
        <v>48.235172657565798</v>
      </c>
      <c r="H16" s="26">
        <v>46.439127983239032</v>
      </c>
      <c r="I16" s="26">
        <v>42.515944840764817</v>
      </c>
      <c r="J16" s="26">
        <v>45.890103197431927</v>
      </c>
    </row>
    <row r="17" spans="1:11" ht="22" customHeight="1">
      <c r="A17" s="8" t="s">
        <v>120</v>
      </c>
      <c r="B17" s="43">
        <v>41.696704940512461</v>
      </c>
      <c r="C17" s="43">
        <v>39.061643519310373</v>
      </c>
      <c r="D17" s="43">
        <v>41.018011243315442</v>
      </c>
      <c r="E17" s="43">
        <v>48.067913524307407</v>
      </c>
      <c r="F17" s="43">
        <v>48.615387219147962</v>
      </c>
      <c r="G17" s="43">
        <v>48.110574780465463</v>
      </c>
      <c r="H17" s="43">
        <v>46.391414032986738</v>
      </c>
      <c r="I17" s="43">
        <v>42.935933323233257</v>
      </c>
      <c r="J17" s="43">
        <v>45.931431815603993</v>
      </c>
    </row>
    <row r="18" spans="1:11" ht="22" customHeight="1">
      <c r="A18" s="10" t="s">
        <v>121</v>
      </c>
      <c r="B18" s="26">
        <v>41.626375355604132</v>
      </c>
      <c r="C18" s="26">
        <v>39.01681139585272</v>
      </c>
      <c r="D18" s="26">
        <v>40.954937435556879</v>
      </c>
      <c r="E18" s="26">
        <v>48.105902497966632</v>
      </c>
      <c r="F18" s="26">
        <v>48.760180649854512</v>
      </c>
      <c r="G18" s="26">
        <v>48.157614292557547</v>
      </c>
      <c r="H18" s="26">
        <v>46.412732168680577</v>
      </c>
      <c r="I18" s="26">
        <v>43.029695920169047</v>
      </c>
      <c r="J18" s="26">
        <v>45.961469494837843</v>
      </c>
    </row>
    <row r="19" spans="1:11" ht="22" customHeight="1">
      <c r="A19" s="8" t="s">
        <v>122</v>
      </c>
      <c r="B19" s="43">
        <v>41.5789917634362</v>
      </c>
      <c r="C19" s="43">
        <v>39.031281690449802</v>
      </c>
      <c r="D19" s="43">
        <v>40.921954038469018</v>
      </c>
      <c r="E19" s="43">
        <v>48.162371018930507</v>
      </c>
      <c r="F19" s="43">
        <v>48.01663235670491</v>
      </c>
      <c r="G19" s="43">
        <v>48.150389574747393</v>
      </c>
      <c r="H19" s="43">
        <v>46.492062297151868</v>
      </c>
      <c r="I19" s="43">
        <v>42.906043962371712</v>
      </c>
      <c r="J19" s="43">
        <v>46.010769609558338</v>
      </c>
    </row>
    <row r="20" spans="1:11" ht="22" customHeight="1">
      <c r="A20" s="10" t="s">
        <v>123</v>
      </c>
      <c r="B20" s="26">
        <v>41.579099760704914</v>
      </c>
      <c r="C20" s="26">
        <v>39.019568374576338</v>
      </c>
      <c r="D20" s="26">
        <v>40.936763105530773</v>
      </c>
      <c r="E20" s="26">
        <v>48.164079802623988</v>
      </c>
      <c r="F20" s="26">
        <v>47.978722982351783</v>
      </c>
      <c r="G20" s="26">
        <v>48.150885942829653</v>
      </c>
      <c r="H20" s="26">
        <v>46.447859980558931</v>
      </c>
      <c r="I20" s="26">
        <v>42.545326589611918</v>
      </c>
      <c r="J20" s="26">
        <v>45.95668333434606</v>
      </c>
    </row>
    <row r="21" spans="1:11" ht="22" customHeight="1">
      <c r="A21" s="8" t="s">
        <v>124</v>
      </c>
      <c r="B21" s="43">
        <v>41.598945918546363</v>
      </c>
      <c r="C21" s="43">
        <v>39.613430852832799</v>
      </c>
      <c r="D21" s="43">
        <v>41.08616149361734</v>
      </c>
      <c r="E21" s="43">
        <v>47.910105560171083</v>
      </c>
      <c r="F21" s="43">
        <v>48.142914287606978</v>
      </c>
      <c r="G21" s="43">
        <v>47.926520745562406</v>
      </c>
      <c r="H21" s="43">
        <v>46.330577057377099</v>
      </c>
      <c r="I21" s="43">
        <v>42.981786871736873</v>
      </c>
      <c r="J21" s="43">
        <v>45.909012447766983</v>
      </c>
    </row>
    <row r="22" spans="1:11" ht="22" customHeight="1">
      <c r="A22" s="10" t="s">
        <v>125</v>
      </c>
      <c r="B22" s="26">
        <v>41.592234459058993</v>
      </c>
      <c r="C22" s="26">
        <v>39.597508352127733</v>
      </c>
      <c r="D22" s="26">
        <v>41.084389763158619</v>
      </c>
      <c r="E22" s="26">
        <v>47.752158976470668</v>
      </c>
      <c r="F22" s="26">
        <v>48.146341009190543</v>
      </c>
      <c r="G22" s="26">
        <v>47.778301486547967</v>
      </c>
      <c r="H22" s="26">
        <v>46.22986930790605</v>
      </c>
      <c r="I22" s="26">
        <v>42.913133585275567</v>
      </c>
      <c r="J22" s="26">
        <v>45.827960001785499</v>
      </c>
    </row>
    <row r="23" spans="1:11" ht="22" customHeight="1">
      <c r="A23" s="8" t="s">
        <v>126</v>
      </c>
      <c r="B23" s="43">
        <v>41.73144009794165</v>
      </c>
      <c r="C23" s="43">
        <v>39.137627948010717</v>
      </c>
      <c r="D23" s="43">
        <v>41.057544609933878</v>
      </c>
      <c r="E23" s="43">
        <v>48.073149049216028</v>
      </c>
      <c r="F23" s="43">
        <v>47.69068035923609</v>
      </c>
      <c r="G23" s="43">
        <v>48.047366426412673</v>
      </c>
      <c r="H23" s="43">
        <v>46.519053432097493</v>
      </c>
      <c r="I23" s="43">
        <v>42.457577020842393</v>
      </c>
      <c r="J23" s="43">
        <v>46.018443853536937</v>
      </c>
    </row>
    <row r="24" spans="1:11" ht="22" customHeight="1">
      <c r="A24" s="10" t="s">
        <v>127</v>
      </c>
      <c r="B24" s="26">
        <v>40.871708493638643</v>
      </c>
      <c r="C24" s="26">
        <v>40.666266456123708</v>
      </c>
      <c r="D24" s="26">
        <v>40.82190799273075</v>
      </c>
      <c r="E24" s="26">
        <v>46.96396485343675</v>
      </c>
      <c r="F24" s="26">
        <v>46.994390131361108</v>
      </c>
      <c r="G24" s="26">
        <v>46.966644285706018</v>
      </c>
      <c r="H24" s="26">
        <v>45.544089606933909</v>
      </c>
      <c r="I24" s="26">
        <v>43.819489986036473</v>
      </c>
      <c r="J24" s="26">
        <v>45.320922169057496</v>
      </c>
    </row>
    <row r="25" spans="1:11" ht="22" customHeight="1">
      <c r="A25" s="8" t="s">
        <v>379</v>
      </c>
      <c r="B25" s="43">
        <v>41.737230794799835</v>
      </c>
      <c r="C25" s="43">
        <v>39.331105513696862</v>
      </c>
      <c r="D25" s="43">
        <v>41.086443765904384</v>
      </c>
      <c r="E25" s="43">
        <v>47.646332327041364</v>
      </c>
      <c r="F25" s="43">
        <v>48.624807188962876</v>
      </c>
      <c r="G25" s="43">
        <v>47.733435644485702</v>
      </c>
      <c r="H25" s="43">
        <v>46.278313896506887</v>
      </c>
      <c r="I25" s="43">
        <v>43.667938908962014</v>
      </c>
      <c r="J25" s="43">
        <v>45.916464572707874</v>
      </c>
    </row>
    <row r="26" spans="1:11" ht="22" customHeight="1">
      <c r="A26" s="10" t="s">
        <v>383</v>
      </c>
      <c r="B26" s="26">
        <v>41.326363806459938</v>
      </c>
      <c r="C26" s="26">
        <v>39.441782004003962</v>
      </c>
      <c r="D26" s="26">
        <v>40.82609906518438</v>
      </c>
      <c r="E26" s="26">
        <v>48.079947306466245</v>
      </c>
      <c r="F26" s="26">
        <v>48.395826288448589</v>
      </c>
      <c r="G26" s="26">
        <v>48.106229840961326</v>
      </c>
      <c r="H26" s="26">
        <v>46.54273095379191</v>
      </c>
      <c r="I26" s="26">
        <v>43.56155795391458</v>
      </c>
      <c r="J26" s="26">
        <v>46.148587026513013</v>
      </c>
    </row>
    <row r="27" spans="1:11" ht="36" customHeight="1">
      <c r="A27" s="2" t="s">
        <v>107</v>
      </c>
      <c r="B27" s="15"/>
      <c r="C27" s="15"/>
      <c r="D27" s="15"/>
      <c r="E27" s="15"/>
      <c r="F27" s="15"/>
      <c r="G27" s="15"/>
      <c r="I27" s="15"/>
      <c r="J27" s="15"/>
    </row>
    <row r="28" spans="1:11" ht="21" customHeight="1">
      <c r="A28" s="2" t="s">
        <v>128</v>
      </c>
      <c r="B28" s="45"/>
      <c r="C28" s="45"/>
      <c r="D28" s="45"/>
      <c r="E28" s="45"/>
      <c r="F28" s="45"/>
      <c r="G28" s="45"/>
      <c r="H28" s="45"/>
      <c r="I28" s="45"/>
      <c r="J28" s="45"/>
      <c r="K28" s="45">
        <f t="shared" ref="K28" si="0">K24-K27</f>
        <v>0</v>
      </c>
    </row>
    <row r="29" spans="1:11" ht="36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1" ht="21" customHeight="1">
      <c r="A30" s="2" t="s">
        <v>367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1" ht="36">
      <c r="A31" s="2" t="s">
        <v>369</v>
      </c>
    </row>
    <row r="32" spans="1:11">
      <c r="A32" t="s">
        <v>380</v>
      </c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71CA-E1DD-4944-A4B5-60F1DDD4DBB5}">
  <dimension ref="A1:K38"/>
  <sheetViews>
    <sheetView showGridLines="0" view="pageBreakPreview" zoomScale="70" zoomScaleNormal="100" zoomScaleSheetLayoutView="70" workbookViewId="0">
      <selection activeCell="N8" sqref="N8"/>
    </sheetView>
  </sheetViews>
  <sheetFormatPr defaultRowHeight="14"/>
  <cols>
    <col min="1" max="1" width="40.4140625" style="44" bestFit="1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18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148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149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150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18" t="s">
        <v>151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2" customHeight="1">
      <c r="A9" s="20" t="s">
        <v>152</v>
      </c>
      <c r="B9" s="11">
        <v>5.4838599253756897</v>
      </c>
      <c r="C9" s="11">
        <v>0.7700106869810649</v>
      </c>
      <c r="D9" s="11">
        <v>2.865796122119745</v>
      </c>
      <c r="E9" s="11">
        <v>0.79829599466370493</v>
      </c>
      <c r="F9" s="11">
        <v>0.50293692645485766</v>
      </c>
      <c r="G9" s="11">
        <v>0.75501171569903669</v>
      </c>
      <c r="H9" s="11">
        <v>0.94084957654478885</v>
      </c>
      <c r="I9" s="11">
        <v>0.55257341332491317</v>
      </c>
      <c r="J9" s="11">
        <v>0.87492974795728673</v>
      </c>
    </row>
    <row r="10" spans="1:10" ht="22" customHeight="1">
      <c r="A10" s="21" t="s">
        <v>153</v>
      </c>
      <c r="B10" s="9">
        <v>9.5995535091391098</v>
      </c>
      <c r="C10" s="9">
        <v>2.19107079750265</v>
      </c>
      <c r="D10" s="9">
        <v>5.5825242718446608</v>
      </c>
      <c r="E10" s="9">
        <v>0.47802904945762092</v>
      </c>
      <c r="F10" s="9">
        <v>4.5841872505662824</v>
      </c>
      <c r="G10" s="9">
        <v>0.74012365228646571</v>
      </c>
      <c r="H10" s="9">
        <v>0.93473613614452788</v>
      </c>
      <c r="I10" s="9">
        <v>3.4403153153153161</v>
      </c>
      <c r="J10" s="9">
        <v>1.2112963170128399</v>
      </c>
    </row>
    <row r="11" spans="1:10" ht="22" customHeight="1">
      <c r="A11" s="20" t="s">
        <v>154</v>
      </c>
      <c r="B11" s="11">
        <v>6.8907510179697207</v>
      </c>
      <c r="C11" s="11">
        <v>3.9388017318634811</v>
      </c>
      <c r="D11" s="11">
        <v>5.6470652455750097</v>
      </c>
      <c r="E11" s="11">
        <v>0.53894135587280156</v>
      </c>
      <c r="F11" s="11">
        <v>0.61517719568567031</v>
      </c>
      <c r="G11" s="11">
        <v>0.54716940341447673</v>
      </c>
      <c r="H11" s="11">
        <v>0.89445123458908471</v>
      </c>
      <c r="I11" s="11">
        <v>1.489138797956941</v>
      </c>
      <c r="J11" s="11">
        <v>0.97424154866884127</v>
      </c>
    </row>
    <row r="12" spans="1:10" ht="22" customHeight="1">
      <c r="A12" s="21" t="s">
        <v>155</v>
      </c>
      <c r="B12" s="9">
        <v>6.9492974088491506</v>
      </c>
      <c r="C12" s="9">
        <v>5.1339496719792788</v>
      </c>
      <c r="D12" s="9">
        <v>6.3701585980403692</v>
      </c>
      <c r="E12" s="9">
        <v>0.67962647026506717</v>
      </c>
      <c r="F12" s="9">
        <v>0.75860352231003803</v>
      </c>
      <c r="G12" s="9">
        <v>0.68717797365059097</v>
      </c>
      <c r="H12" s="9">
        <v>1.113161122194781</v>
      </c>
      <c r="I12" s="9">
        <v>1.8421409943675291</v>
      </c>
      <c r="J12" s="9">
        <v>1.197487713023234</v>
      </c>
    </row>
    <row r="13" spans="1:10" ht="22" customHeight="1">
      <c r="A13" s="20" t="s">
        <v>156</v>
      </c>
      <c r="B13" s="11">
        <v>5.8658379337935562</v>
      </c>
      <c r="C13" s="11">
        <v>10.85657491452984</v>
      </c>
      <c r="D13" s="11">
        <v>7.1340511182643764</v>
      </c>
      <c r="E13" s="11">
        <v>2.4828027392297942</v>
      </c>
      <c r="F13" s="11">
        <v>6.8965352654514556</v>
      </c>
      <c r="G13" s="11">
        <v>2.8125435699102952</v>
      </c>
      <c r="H13" s="11">
        <v>3.8181647691966059</v>
      </c>
      <c r="I13" s="11">
        <v>9.8010503442625456</v>
      </c>
      <c r="J13" s="11">
        <v>4.7451479754156196</v>
      </c>
    </row>
    <row r="14" spans="1:10" ht="44" customHeight="1">
      <c r="A14" s="21" t="s">
        <v>157</v>
      </c>
      <c r="B14" s="9">
        <v>5.8863552323431527</v>
      </c>
      <c r="C14" s="9">
        <v>13.25807038132862</v>
      </c>
      <c r="D14" s="9">
        <v>7.5800154942200484</v>
      </c>
      <c r="E14" s="9">
        <v>0.61077737993075487</v>
      </c>
      <c r="F14" s="9">
        <v>0</v>
      </c>
      <c r="G14" s="9">
        <v>0.59372105466030756</v>
      </c>
      <c r="H14" s="9">
        <v>3.4887974394147232</v>
      </c>
      <c r="I14" s="9">
        <v>12.2733462886172</v>
      </c>
      <c r="J14" s="9">
        <v>4.8020899339575376</v>
      </c>
    </row>
    <row r="15" spans="1:10" ht="22" customHeight="1">
      <c r="A15" s="20" t="s">
        <v>158</v>
      </c>
      <c r="B15" s="11">
        <v>6.4825780714330232</v>
      </c>
      <c r="C15" s="11">
        <v>14.637855788870439</v>
      </c>
      <c r="D15" s="11">
        <v>8.6124980331505281</v>
      </c>
      <c r="E15" s="11">
        <v>3.2401856804697351</v>
      </c>
      <c r="F15" s="11">
        <v>7.6271186440677967</v>
      </c>
      <c r="G15" s="11">
        <v>3.3624018265931892</v>
      </c>
      <c r="H15" s="11">
        <v>4.9977334223070669</v>
      </c>
      <c r="I15" s="11">
        <v>14.188464394752041</v>
      </c>
      <c r="J15" s="11">
        <v>6.5596260590125617</v>
      </c>
    </row>
    <row r="16" spans="1:10" ht="22" customHeight="1">
      <c r="A16" s="21" t="s">
        <v>159</v>
      </c>
      <c r="B16" s="9">
        <v>3.5320127806082762</v>
      </c>
      <c r="C16" s="9">
        <v>14.508087299896721</v>
      </c>
      <c r="D16" s="9">
        <v>8.4475068933605204</v>
      </c>
      <c r="E16" s="9">
        <v>0.93301088414029487</v>
      </c>
      <c r="F16" s="9">
        <v>17.673697554717211</v>
      </c>
      <c r="G16" s="9">
        <v>1.8113498757694539</v>
      </c>
      <c r="H16" s="9">
        <v>1.922076003439819</v>
      </c>
      <c r="I16" s="9">
        <v>14.824693055316869</v>
      </c>
      <c r="J16" s="9">
        <v>5.217052427988901</v>
      </c>
    </row>
    <row r="17" spans="1:10" ht="22" customHeight="1">
      <c r="A17" s="20" t="s">
        <v>160</v>
      </c>
      <c r="B17" s="11">
        <v>2.014760476563445</v>
      </c>
      <c r="C17" s="11">
        <v>7.359413202933986</v>
      </c>
      <c r="D17" s="11">
        <v>3.784009439789394</v>
      </c>
      <c r="E17" s="11">
        <v>0.52785572193354779</v>
      </c>
      <c r="F17" s="11">
        <v>8.9149011928075499</v>
      </c>
      <c r="G17" s="11">
        <v>1.1790032377668049</v>
      </c>
      <c r="H17" s="11">
        <v>1.0786140528810999</v>
      </c>
      <c r="I17" s="11">
        <v>7.7082792629120167</v>
      </c>
      <c r="J17" s="11">
        <v>2.3457115165945499</v>
      </c>
    </row>
    <row r="18" spans="1:10" ht="22" customHeight="1">
      <c r="A18" s="21" t="s">
        <v>161</v>
      </c>
      <c r="B18" s="9">
        <v>1.8712955122777311</v>
      </c>
      <c r="C18" s="9">
        <v>1.281640499839795</v>
      </c>
      <c r="D18" s="9">
        <v>1.6848321681358289</v>
      </c>
      <c r="E18" s="9">
        <v>1.22477677002039</v>
      </c>
      <c r="F18" s="9">
        <v>1.6875</v>
      </c>
      <c r="G18" s="9">
        <v>1.295358398379312</v>
      </c>
      <c r="H18" s="9">
        <v>1.4828270879979719</v>
      </c>
      <c r="I18" s="9">
        <v>1.4315813778970761</v>
      </c>
      <c r="J18" s="9">
        <v>1.471222598397407</v>
      </c>
    </row>
    <row r="19" spans="1:10" ht="34.5" customHeight="1"/>
    <row r="20" spans="1:10" ht="19.5" customHeight="1">
      <c r="A20" s="3"/>
      <c r="B20" s="66" t="s">
        <v>162</v>
      </c>
      <c r="C20" s="57"/>
      <c r="D20" s="57"/>
      <c r="E20" s="57"/>
      <c r="F20" s="57"/>
      <c r="G20" s="57"/>
      <c r="H20" s="57"/>
      <c r="I20" s="57"/>
      <c r="J20" s="57"/>
    </row>
    <row r="21" spans="1:10" ht="17.149999999999999" customHeight="1">
      <c r="A21" s="3" t="s">
        <v>163</v>
      </c>
      <c r="B21" s="60"/>
      <c r="C21" s="57"/>
      <c r="D21" s="57"/>
      <c r="E21" s="57"/>
      <c r="F21" s="57"/>
      <c r="G21" s="57"/>
      <c r="H21" s="57"/>
      <c r="I21" s="57"/>
      <c r="J21" s="57"/>
    </row>
    <row r="22" spans="1:10" ht="21.75" customHeight="1">
      <c r="A22" s="61" t="s">
        <v>164</v>
      </c>
      <c r="B22" s="61" t="s">
        <v>92</v>
      </c>
      <c r="C22" s="64"/>
      <c r="D22" s="64"/>
      <c r="E22" s="64"/>
      <c r="F22" s="64"/>
      <c r="G22" s="64"/>
      <c r="H22" s="64"/>
      <c r="I22" s="64"/>
      <c r="J22" s="65"/>
    </row>
    <row r="23" spans="1:10" ht="36" customHeight="1">
      <c r="A23" s="62"/>
      <c r="B23" s="61" t="s">
        <v>93</v>
      </c>
      <c r="C23" s="64"/>
      <c r="D23" s="65"/>
      <c r="E23" s="61" t="s">
        <v>94</v>
      </c>
      <c r="F23" s="64"/>
      <c r="G23" s="65"/>
      <c r="H23" s="61" t="s">
        <v>98</v>
      </c>
      <c r="I23" s="64"/>
      <c r="J23" s="65"/>
    </row>
    <row r="24" spans="1:10" ht="36" customHeight="1">
      <c r="A24" s="63"/>
      <c r="B24" s="5" t="s">
        <v>96</v>
      </c>
      <c r="C24" s="5" t="s">
        <v>97</v>
      </c>
      <c r="D24" s="5" t="s">
        <v>98</v>
      </c>
      <c r="E24" s="5" t="s">
        <v>96</v>
      </c>
      <c r="F24" s="5" t="s">
        <v>97</v>
      </c>
      <c r="G24" s="5" t="s">
        <v>98</v>
      </c>
      <c r="H24" s="5" t="s">
        <v>96</v>
      </c>
      <c r="I24" s="5" t="s">
        <v>97</v>
      </c>
      <c r="J24" s="5" t="s">
        <v>98</v>
      </c>
    </row>
    <row r="25" spans="1:10" ht="44" customHeight="1">
      <c r="A25" s="18" t="s">
        <v>165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2" customHeight="1">
      <c r="A26" s="20" t="s">
        <v>166</v>
      </c>
      <c r="B26" s="11">
        <v>2</v>
      </c>
      <c r="C26" s="11">
        <v>11.4</v>
      </c>
      <c r="D26" s="11">
        <v>7.4</v>
      </c>
      <c r="E26" s="11">
        <v>1.4</v>
      </c>
      <c r="F26" s="11">
        <v>2.5</v>
      </c>
      <c r="G26" s="11">
        <v>1.5</v>
      </c>
      <c r="H26" s="11">
        <v>1.8</v>
      </c>
      <c r="I26" s="11">
        <v>11.1</v>
      </c>
      <c r="J26" s="11">
        <v>6.2</v>
      </c>
    </row>
    <row r="27" spans="1:10" ht="44" customHeight="1">
      <c r="A27" s="21" t="s">
        <v>167</v>
      </c>
      <c r="B27" s="9">
        <v>4.2</v>
      </c>
      <c r="C27" s="9">
        <v>0</v>
      </c>
      <c r="D27" s="9">
        <v>3.7</v>
      </c>
      <c r="E27" s="9">
        <v>1.9</v>
      </c>
      <c r="F27" s="9">
        <v>64.5</v>
      </c>
      <c r="G27" s="9">
        <v>3.5</v>
      </c>
      <c r="H27" s="9">
        <v>2.2000000000000002</v>
      </c>
      <c r="I27" s="9">
        <v>33.299999999999997</v>
      </c>
      <c r="J27" s="9">
        <v>3.5</v>
      </c>
    </row>
    <row r="28" spans="1:10" ht="22" customHeight="1">
      <c r="A28" s="20" t="s">
        <v>168</v>
      </c>
      <c r="B28" s="11">
        <v>3</v>
      </c>
      <c r="C28" s="11">
        <v>13.8</v>
      </c>
      <c r="D28" s="11">
        <v>9.1999999999999993</v>
      </c>
      <c r="E28" s="11">
        <v>2.1</v>
      </c>
      <c r="F28" s="11">
        <v>27.9</v>
      </c>
      <c r="G28" s="11">
        <v>5.4</v>
      </c>
      <c r="H28" s="11">
        <v>2.6</v>
      </c>
      <c r="I28" s="11">
        <v>14.8</v>
      </c>
      <c r="J28" s="11">
        <v>8.1999999999999993</v>
      </c>
    </row>
    <row r="29" spans="1:10" ht="22" customHeight="1">
      <c r="A29" s="21" t="s">
        <v>169</v>
      </c>
      <c r="B29" s="9">
        <v>4.4000000000000004</v>
      </c>
      <c r="C29" s="9">
        <v>18</v>
      </c>
      <c r="D29" s="9">
        <v>8.6</v>
      </c>
      <c r="E29" s="9">
        <v>0.9</v>
      </c>
      <c r="F29" s="9">
        <v>13.7</v>
      </c>
      <c r="G29" s="9">
        <v>1.2</v>
      </c>
      <c r="H29" s="9">
        <v>2.2999999999999998</v>
      </c>
      <c r="I29" s="9">
        <v>17.7</v>
      </c>
      <c r="J29" s="9">
        <v>4.8</v>
      </c>
    </row>
    <row r="30" spans="1:10" ht="44" customHeight="1">
      <c r="A30" s="20" t="s">
        <v>170</v>
      </c>
      <c r="B30" s="11">
        <v>7.8</v>
      </c>
      <c r="C30" s="11">
        <v>18.8</v>
      </c>
      <c r="D30" s="11">
        <v>11.3</v>
      </c>
      <c r="E30" s="11">
        <v>3.1</v>
      </c>
      <c r="F30" s="11">
        <v>14.3</v>
      </c>
      <c r="G30" s="11">
        <v>3.3</v>
      </c>
      <c r="H30" s="11">
        <v>4.9000000000000004</v>
      </c>
      <c r="I30" s="11">
        <v>18.5</v>
      </c>
      <c r="J30" s="11">
        <v>7.1</v>
      </c>
    </row>
    <row r="31" spans="1:10" ht="44" customHeight="1">
      <c r="A31" s="21" t="s">
        <v>171</v>
      </c>
      <c r="B31" s="9">
        <v>5.0999999999999996</v>
      </c>
      <c r="C31" s="9">
        <v>14.8</v>
      </c>
      <c r="D31" s="9">
        <v>5.8</v>
      </c>
      <c r="E31" s="9">
        <v>1.2</v>
      </c>
      <c r="F31" s="9">
        <v>25.2</v>
      </c>
      <c r="G31" s="9">
        <v>1.3</v>
      </c>
      <c r="H31" s="9">
        <v>2.2999999999999998</v>
      </c>
      <c r="I31" s="9">
        <v>16.5</v>
      </c>
      <c r="J31" s="9">
        <v>2.6</v>
      </c>
    </row>
    <row r="32" spans="1:10" ht="22" customHeight="1">
      <c r="A32" s="20" t="s">
        <v>172</v>
      </c>
      <c r="B32" s="11">
        <v>2.5</v>
      </c>
      <c r="C32" s="11">
        <v>6</v>
      </c>
      <c r="D32" s="11">
        <v>4.0999999999999996</v>
      </c>
      <c r="E32" s="11">
        <v>0.5</v>
      </c>
      <c r="F32" s="11">
        <v>10.199999999999999</v>
      </c>
      <c r="G32" s="11">
        <v>2.7</v>
      </c>
      <c r="H32" s="11">
        <v>1.3</v>
      </c>
      <c r="I32" s="11">
        <v>7.4</v>
      </c>
      <c r="J32" s="11">
        <v>3.4</v>
      </c>
    </row>
    <row r="33" spans="1:10" ht="44" customHeight="1">
      <c r="A33" s="21" t="s">
        <v>173</v>
      </c>
      <c r="B33" s="9">
        <v>4.9000000000000004</v>
      </c>
      <c r="C33" s="9">
        <v>16.600000000000001</v>
      </c>
      <c r="D33" s="9">
        <v>11.4</v>
      </c>
      <c r="E33" s="9">
        <v>0.3</v>
      </c>
      <c r="F33" s="9">
        <v>34.5</v>
      </c>
      <c r="G33" s="9">
        <v>3.1</v>
      </c>
      <c r="H33" s="9">
        <v>2.6</v>
      </c>
      <c r="I33" s="9">
        <v>17.8</v>
      </c>
      <c r="J33" s="9">
        <v>8.6999999999999993</v>
      </c>
    </row>
    <row r="34" spans="1:10" ht="22" customHeight="1">
      <c r="A34" s="20" t="s">
        <v>174</v>
      </c>
      <c r="B34" s="11">
        <v>4.2</v>
      </c>
      <c r="C34" s="11">
        <v>22.1</v>
      </c>
      <c r="D34" s="11">
        <v>8.5</v>
      </c>
      <c r="E34" s="11">
        <v>0</v>
      </c>
      <c r="F34" s="11">
        <v>25.9</v>
      </c>
      <c r="G34" s="11">
        <v>1.5</v>
      </c>
      <c r="H34" s="11">
        <v>2.2999999999999998</v>
      </c>
      <c r="I34" s="11">
        <v>22.6</v>
      </c>
      <c r="J34" s="11">
        <v>5.7</v>
      </c>
    </row>
    <row r="35" spans="1:10" ht="22" customHeight="1">
      <c r="A35" s="21" t="s">
        <v>175</v>
      </c>
      <c r="B35" s="9">
        <v>3.9</v>
      </c>
      <c r="C35" s="9">
        <v>15.9</v>
      </c>
      <c r="D35" s="9">
        <v>8.9</v>
      </c>
      <c r="E35" s="9">
        <v>0</v>
      </c>
      <c r="F35" s="9">
        <v>13.4</v>
      </c>
      <c r="G35" s="9">
        <v>1.1000000000000001</v>
      </c>
      <c r="H35" s="9">
        <v>2.1</v>
      </c>
      <c r="I35" s="9">
        <v>15.7</v>
      </c>
      <c r="J35" s="9">
        <v>6.1</v>
      </c>
    </row>
    <row r="36" spans="1:10" ht="22" customHeight="1">
      <c r="A36" s="20" t="s">
        <v>176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21" customHeight="1">
      <c r="A37" s="2" t="s">
        <v>107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72" customHeight="1">
      <c r="A38" s="2" t="s">
        <v>177</v>
      </c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16">
    <mergeCell ref="B20:J20"/>
    <mergeCell ref="B21:J21"/>
    <mergeCell ref="A22:A24"/>
    <mergeCell ref="B22:J22"/>
    <mergeCell ref="B23:D23"/>
    <mergeCell ref="E23:G23"/>
    <mergeCell ref="H23:J23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1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FB5E-BF0D-490D-A4C5-52623E8C635D}">
  <dimension ref="A1:K22"/>
  <sheetViews>
    <sheetView showGridLines="0" view="pageBreakPreview" zoomScale="70" zoomScaleNormal="100" zoomScaleSheetLayoutView="70" workbookViewId="0">
      <selection activeCell="C26" sqref="C26"/>
    </sheetView>
  </sheetViews>
  <sheetFormatPr defaultRowHeight="14"/>
  <cols>
    <col min="1" max="1" width="34.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178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179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180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181</v>
      </c>
      <c r="B8" s="11">
        <v>3.4</v>
      </c>
      <c r="C8" s="11">
        <v>8.1999999999999993</v>
      </c>
      <c r="D8" s="11">
        <v>5.2</v>
      </c>
      <c r="E8" s="11">
        <v>0.8</v>
      </c>
      <c r="F8" s="11">
        <v>4.7</v>
      </c>
      <c r="G8" s="11">
        <v>1.1000000000000001</v>
      </c>
      <c r="H8" s="11">
        <v>1.4</v>
      </c>
      <c r="I8" s="11">
        <v>7</v>
      </c>
      <c r="J8" s="11">
        <v>2.4</v>
      </c>
    </row>
    <row r="9" spans="1:10" ht="22" customHeight="1">
      <c r="A9" s="21" t="s">
        <v>182</v>
      </c>
      <c r="B9" s="9">
        <v>5.9</v>
      </c>
      <c r="C9" s="9">
        <v>14.5</v>
      </c>
      <c r="D9" s="9">
        <v>8.8000000000000007</v>
      </c>
      <c r="E9" s="9">
        <v>1.8</v>
      </c>
      <c r="F9" s="9">
        <v>7.1</v>
      </c>
      <c r="G9" s="9">
        <v>2.2000000000000002</v>
      </c>
      <c r="H9" s="9">
        <v>2.8</v>
      </c>
      <c r="I9" s="9">
        <v>12</v>
      </c>
      <c r="J9" s="9">
        <v>4.2</v>
      </c>
    </row>
    <row r="10" spans="1:10" ht="22" customHeight="1">
      <c r="A10" s="20" t="s">
        <v>183</v>
      </c>
      <c r="B10" s="11">
        <v>6.3</v>
      </c>
      <c r="C10" s="11">
        <v>15.3</v>
      </c>
      <c r="D10" s="11">
        <v>9.3000000000000007</v>
      </c>
      <c r="E10" s="11">
        <v>1.6</v>
      </c>
      <c r="F10" s="11">
        <v>5.9</v>
      </c>
      <c r="G10" s="11">
        <v>2</v>
      </c>
      <c r="H10" s="11">
        <v>2.9</v>
      </c>
      <c r="I10" s="11">
        <v>12.4</v>
      </c>
      <c r="J10" s="11">
        <v>4.5</v>
      </c>
    </row>
    <row r="11" spans="1:10" ht="22" customHeight="1">
      <c r="A11" s="21" t="s">
        <v>184</v>
      </c>
      <c r="B11" s="9">
        <v>4.7</v>
      </c>
      <c r="C11" s="9">
        <v>9.6999999999999993</v>
      </c>
      <c r="D11" s="9">
        <v>6.5</v>
      </c>
      <c r="E11" s="9">
        <v>0.8</v>
      </c>
      <c r="F11" s="9">
        <v>1.3</v>
      </c>
      <c r="G11" s="9">
        <v>0.8</v>
      </c>
      <c r="H11" s="9">
        <v>2.1</v>
      </c>
      <c r="I11" s="9">
        <v>7.2</v>
      </c>
      <c r="J11" s="9">
        <v>3.2</v>
      </c>
    </row>
    <row r="12" spans="1:10" ht="22" customHeight="1">
      <c r="A12" s="20" t="s">
        <v>185</v>
      </c>
      <c r="B12" s="11">
        <v>4</v>
      </c>
      <c r="C12" s="11">
        <v>10.1</v>
      </c>
      <c r="D12" s="11">
        <v>5.9</v>
      </c>
      <c r="E12" s="11">
        <v>0.9</v>
      </c>
      <c r="F12" s="11">
        <v>1</v>
      </c>
      <c r="G12" s="11">
        <v>0.9</v>
      </c>
      <c r="H12" s="11">
        <v>1.7</v>
      </c>
      <c r="I12" s="11">
        <v>6.9</v>
      </c>
      <c r="J12" s="11">
        <v>2.5</v>
      </c>
    </row>
    <row r="13" spans="1:10" ht="22" customHeight="1">
      <c r="A13" s="21" t="s">
        <v>186</v>
      </c>
      <c r="B13" s="9">
        <v>9.4</v>
      </c>
      <c r="C13" s="9">
        <v>18.899999999999999</v>
      </c>
      <c r="D13" s="9">
        <v>12.7</v>
      </c>
      <c r="E13" s="9">
        <v>0.7</v>
      </c>
      <c r="F13" s="9">
        <v>1.1000000000000001</v>
      </c>
      <c r="G13" s="9">
        <v>0.8</v>
      </c>
      <c r="H13" s="9">
        <v>3.4</v>
      </c>
      <c r="I13" s="9">
        <v>13.6</v>
      </c>
      <c r="J13" s="9">
        <v>5.3</v>
      </c>
    </row>
    <row r="14" spans="1:10" ht="22" customHeight="1">
      <c r="A14" s="20" t="s">
        <v>187</v>
      </c>
      <c r="B14" s="11">
        <v>5.8</v>
      </c>
      <c r="C14" s="11">
        <v>21.5</v>
      </c>
      <c r="D14" s="11">
        <v>10.8</v>
      </c>
      <c r="E14" s="11">
        <v>0.3</v>
      </c>
      <c r="F14" s="11">
        <v>0.9</v>
      </c>
      <c r="G14" s="11">
        <v>0.3</v>
      </c>
      <c r="H14" s="11">
        <v>2</v>
      </c>
      <c r="I14" s="11">
        <v>16.399999999999999</v>
      </c>
      <c r="J14" s="11">
        <v>4.4000000000000004</v>
      </c>
    </row>
    <row r="15" spans="1:10" ht="22" customHeight="1">
      <c r="A15" s="21" t="s">
        <v>188</v>
      </c>
      <c r="B15" s="9">
        <v>3.9</v>
      </c>
      <c r="C15" s="9">
        <v>12.3</v>
      </c>
      <c r="D15" s="9">
        <v>6.8</v>
      </c>
      <c r="E15" s="9">
        <v>0.7</v>
      </c>
      <c r="F15" s="9">
        <v>0.5</v>
      </c>
      <c r="G15" s="9">
        <v>0.7</v>
      </c>
      <c r="H15" s="9">
        <v>1.7</v>
      </c>
      <c r="I15" s="9">
        <v>8.3000000000000007</v>
      </c>
      <c r="J15" s="9">
        <v>3</v>
      </c>
    </row>
    <row r="16" spans="1:10" ht="22" customHeight="1">
      <c r="A16" s="20" t="s">
        <v>189</v>
      </c>
      <c r="B16" s="11">
        <v>5.9</v>
      </c>
      <c r="C16" s="11">
        <v>16.399999999999999</v>
      </c>
      <c r="D16" s="11">
        <v>9.5</v>
      </c>
      <c r="E16" s="11">
        <v>4.9000000000000004</v>
      </c>
      <c r="F16" s="11">
        <v>3.3</v>
      </c>
      <c r="G16" s="11">
        <v>4.5999999999999996</v>
      </c>
      <c r="H16" s="11">
        <v>5.3</v>
      </c>
      <c r="I16" s="11">
        <v>11.3</v>
      </c>
      <c r="J16" s="11">
        <v>6.7</v>
      </c>
    </row>
    <row r="17" spans="1:10" ht="22" customHeight="1">
      <c r="A17" s="21" t="s">
        <v>190</v>
      </c>
      <c r="B17" s="9">
        <v>6.5</v>
      </c>
      <c r="C17" s="9">
        <v>16.7</v>
      </c>
      <c r="D17" s="9">
        <v>9.9</v>
      </c>
      <c r="E17" s="9">
        <v>0.6</v>
      </c>
      <c r="F17" s="9">
        <v>2.7</v>
      </c>
      <c r="G17" s="9">
        <v>0.8</v>
      </c>
      <c r="H17" s="9">
        <v>2.8</v>
      </c>
      <c r="I17" s="9">
        <v>13.8</v>
      </c>
      <c r="J17" s="9">
        <v>4.9000000000000004</v>
      </c>
    </row>
    <row r="18" spans="1:10" ht="22" customHeight="1">
      <c r="A18" s="20" t="s">
        <v>191</v>
      </c>
      <c r="B18" s="11">
        <v>3.7</v>
      </c>
      <c r="C18" s="11">
        <v>8.3000000000000007</v>
      </c>
      <c r="D18" s="11">
        <v>5.3</v>
      </c>
      <c r="E18" s="11">
        <v>4.2</v>
      </c>
      <c r="F18" s="11">
        <v>6.4</v>
      </c>
      <c r="G18" s="11">
        <v>4.4000000000000004</v>
      </c>
      <c r="H18" s="11">
        <v>4</v>
      </c>
      <c r="I18" s="11">
        <v>7.8</v>
      </c>
      <c r="J18" s="11">
        <v>4.8</v>
      </c>
    </row>
    <row r="19" spans="1:10" ht="22" customHeight="1">
      <c r="A19" s="21" t="s">
        <v>192</v>
      </c>
      <c r="B19" s="9">
        <v>7.4</v>
      </c>
      <c r="C19" s="9">
        <v>20.399999999999999</v>
      </c>
      <c r="D19" s="9">
        <v>11.9</v>
      </c>
      <c r="E19" s="9">
        <v>0</v>
      </c>
      <c r="F19" s="9">
        <v>0.9</v>
      </c>
      <c r="G19" s="9">
        <v>0.1</v>
      </c>
      <c r="H19" s="9">
        <v>2.7</v>
      </c>
      <c r="I19" s="9">
        <v>13.7</v>
      </c>
      <c r="J19" s="9">
        <v>5.0999999999999996</v>
      </c>
    </row>
    <row r="20" spans="1:10" ht="22" customHeight="1">
      <c r="A20" s="20" t="s">
        <v>193</v>
      </c>
      <c r="B20" s="11">
        <v>5.0999999999999996</v>
      </c>
      <c r="C20" s="11">
        <v>8.5</v>
      </c>
      <c r="D20" s="11">
        <v>6.3</v>
      </c>
      <c r="E20" s="11">
        <v>0.3</v>
      </c>
      <c r="F20" s="11">
        <v>2.8</v>
      </c>
      <c r="G20" s="11">
        <v>0.6</v>
      </c>
      <c r="H20" s="11">
        <v>1.9</v>
      </c>
      <c r="I20" s="11">
        <v>6.8</v>
      </c>
      <c r="J20" s="11">
        <v>3</v>
      </c>
    </row>
    <row r="21" spans="1:10" ht="22" customHeight="1">
      <c r="A21" s="5" t="s">
        <v>98</v>
      </c>
      <c r="B21" s="17">
        <v>5</v>
      </c>
      <c r="C21" s="17">
        <v>12.1</v>
      </c>
      <c r="D21" s="17">
        <v>7.5</v>
      </c>
      <c r="E21" s="17">
        <v>1.2</v>
      </c>
      <c r="F21" s="17">
        <v>4</v>
      </c>
      <c r="G21" s="17">
        <v>1.4</v>
      </c>
      <c r="H21" s="17">
        <v>2.2000000000000002</v>
      </c>
      <c r="I21" s="17">
        <v>9.4</v>
      </c>
      <c r="J21" s="17">
        <v>3.4</v>
      </c>
    </row>
    <row r="22" spans="1:10" ht="36" customHeight="1">
      <c r="A22" s="2" t="s">
        <v>107</v>
      </c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9245-A2AB-4B3B-B5AD-F8ADCAAE4C50}">
  <dimension ref="A1:K32"/>
  <sheetViews>
    <sheetView showGridLines="0" view="pageBreakPreview" zoomScale="70" zoomScaleNormal="100" zoomScaleSheetLayoutView="70" workbookViewId="0">
      <selection activeCell="M16" sqref="M16"/>
    </sheetView>
  </sheetViews>
  <sheetFormatPr defaultRowHeight="14"/>
  <cols>
    <col min="1" max="1" width="37.75" style="44" customWidth="1"/>
    <col min="2" max="10" width="13.75" style="44" customWidth="1"/>
    <col min="11" max="11" width="8.6640625" style="44"/>
  </cols>
  <sheetData>
    <row r="1" spans="1:11" ht="44.9" customHeight="1">
      <c r="B1" s="56"/>
      <c r="C1" s="57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1" ht="18" customHeight="1">
      <c r="A3" s="2"/>
      <c r="B3" s="66" t="s">
        <v>194</v>
      </c>
      <c r="C3" s="57"/>
      <c r="D3" s="57"/>
      <c r="E3" s="57"/>
      <c r="F3" s="57"/>
      <c r="G3" s="57"/>
      <c r="H3" s="57"/>
      <c r="I3" s="57"/>
      <c r="J3" s="57"/>
    </row>
    <row r="4" spans="1:11" ht="17.149999999999999" customHeight="1">
      <c r="A4" s="3" t="s">
        <v>195</v>
      </c>
      <c r="B4" s="60"/>
      <c r="C4" s="57"/>
      <c r="D4" s="57"/>
      <c r="E4" s="57"/>
      <c r="F4" s="57"/>
      <c r="G4" s="57"/>
      <c r="H4" s="57"/>
      <c r="I4" s="57"/>
      <c r="J4" s="57"/>
    </row>
    <row r="5" spans="1:11" ht="21.75" customHeight="1">
      <c r="A5" s="61" t="s">
        <v>110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1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1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40.887149662364237</v>
      </c>
      <c r="C8" s="11">
        <v>59.112850337635763</v>
      </c>
      <c r="D8" s="26">
        <v>100</v>
      </c>
      <c r="E8" s="11">
        <v>72.235752009313998</v>
      </c>
      <c r="F8" s="11">
        <v>27.764247990686009</v>
      </c>
      <c r="G8" s="26">
        <v>100</v>
      </c>
      <c r="H8" s="11">
        <v>47.28198514901468</v>
      </c>
      <c r="I8" s="11">
        <v>52.718014850985327</v>
      </c>
      <c r="J8" s="26">
        <v>100</v>
      </c>
    </row>
    <row r="9" spans="1:11" ht="21.75" customHeight="1">
      <c r="A9" s="8" t="s">
        <v>112</v>
      </c>
      <c r="B9" s="9">
        <v>36.139269889402122</v>
      </c>
      <c r="C9" s="9">
        <v>63.860730110597878</v>
      </c>
      <c r="D9" s="8">
        <v>100</v>
      </c>
      <c r="E9" s="9">
        <v>74.467081170688516</v>
      </c>
      <c r="F9" s="9">
        <v>25.53291882931147</v>
      </c>
      <c r="G9" s="8">
        <v>100</v>
      </c>
      <c r="H9" s="9">
        <v>46.114696890822877</v>
      </c>
      <c r="I9" s="9">
        <v>53.885303109177123</v>
      </c>
      <c r="J9" s="8">
        <v>100</v>
      </c>
    </row>
    <row r="10" spans="1:11" ht="21.75" customHeight="1">
      <c r="A10" s="10" t="s">
        <v>113</v>
      </c>
      <c r="B10" s="11">
        <v>34.549592099613569</v>
      </c>
      <c r="C10" s="11">
        <v>65.450407900386438</v>
      </c>
      <c r="D10" s="10">
        <v>100</v>
      </c>
      <c r="E10" s="11">
        <v>64.19621552088141</v>
      </c>
      <c r="F10" s="11">
        <v>35.80378447911859</v>
      </c>
      <c r="G10" s="10">
        <v>100</v>
      </c>
      <c r="H10" s="11">
        <v>41.24110402117082</v>
      </c>
      <c r="I10" s="11">
        <v>58.758895978829173</v>
      </c>
      <c r="J10" s="10">
        <v>100</v>
      </c>
    </row>
    <row r="11" spans="1:11" ht="21.75" customHeight="1">
      <c r="A11" s="8" t="s">
        <v>114</v>
      </c>
      <c r="B11" s="9">
        <v>30.490934525290019</v>
      </c>
      <c r="C11" s="9">
        <v>69.509065474709971</v>
      </c>
      <c r="D11" s="8">
        <v>100</v>
      </c>
      <c r="E11" s="9">
        <v>69.176229013165852</v>
      </c>
      <c r="F11" s="9">
        <v>30.823770986834159</v>
      </c>
      <c r="G11" s="8">
        <v>100</v>
      </c>
      <c r="H11" s="9">
        <v>40.670034886394099</v>
      </c>
      <c r="I11" s="9">
        <v>59.329965113605908</v>
      </c>
      <c r="J11" s="8">
        <v>100</v>
      </c>
    </row>
    <row r="12" spans="1:11" ht="21.75" customHeight="1">
      <c r="A12" s="10" t="s">
        <v>115</v>
      </c>
      <c r="B12" s="11">
        <v>33.028413364715007</v>
      </c>
      <c r="C12" s="11">
        <v>66.971586635284979</v>
      </c>
      <c r="D12" s="10">
        <v>100</v>
      </c>
      <c r="E12" s="11">
        <v>74.800752764055517</v>
      </c>
      <c r="F12" s="11">
        <v>25.19924723594448</v>
      </c>
      <c r="G12" s="10">
        <v>100</v>
      </c>
      <c r="H12" s="11">
        <v>43.716062088847963</v>
      </c>
      <c r="I12" s="11">
        <v>56.283937911152037</v>
      </c>
      <c r="J12" s="10">
        <v>100</v>
      </c>
    </row>
    <row r="13" spans="1:11" ht="21.75" customHeight="1">
      <c r="A13" s="8" t="s">
        <v>116</v>
      </c>
      <c r="B13" s="9">
        <v>32.31758551307847</v>
      </c>
      <c r="C13" s="9">
        <v>67.68241448692153</v>
      </c>
      <c r="D13" s="8">
        <v>100</v>
      </c>
      <c r="E13" s="9">
        <v>72.313965231965966</v>
      </c>
      <c r="F13" s="9">
        <v>27.686034768034041</v>
      </c>
      <c r="G13" s="8">
        <v>100</v>
      </c>
      <c r="H13" s="9">
        <v>41.538869306091911</v>
      </c>
      <c r="I13" s="9">
        <v>58.461130693908082</v>
      </c>
      <c r="J13" s="8">
        <v>100</v>
      </c>
    </row>
    <row r="14" spans="1:11" ht="21.75" customHeight="1">
      <c r="A14" s="10" t="s">
        <v>117</v>
      </c>
      <c r="B14" s="11">
        <v>27.86452898500314</v>
      </c>
      <c r="C14" s="11">
        <v>72.135471014996853</v>
      </c>
      <c r="D14" s="10">
        <v>100</v>
      </c>
      <c r="E14" s="11">
        <v>68.87857815049972</v>
      </c>
      <c r="F14" s="11">
        <v>31.12142184950028</v>
      </c>
      <c r="G14" s="10">
        <v>100</v>
      </c>
      <c r="H14" s="11">
        <v>36.316082099948083</v>
      </c>
      <c r="I14" s="11">
        <v>63.68391790005191</v>
      </c>
      <c r="J14" s="10">
        <v>100</v>
      </c>
    </row>
    <row r="15" spans="1:11" ht="21.75" customHeight="1">
      <c r="A15" s="8" t="s">
        <v>118</v>
      </c>
      <c r="B15" s="9">
        <v>34.504555279133008</v>
      </c>
      <c r="C15" s="9">
        <v>65.495444720866985</v>
      </c>
      <c r="D15" s="8">
        <v>100</v>
      </c>
      <c r="E15" s="9">
        <v>66.398764539659595</v>
      </c>
      <c r="F15" s="9">
        <v>33.601235460340398</v>
      </c>
      <c r="G15" s="8">
        <v>100</v>
      </c>
      <c r="H15" s="9">
        <v>41.650850118016727</v>
      </c>
      <c r="I15" s="9">
        <v>58.349149881983273</v>
      </c>
      <c r="J15" s="8">
        <v>100</v>
      </c>
    </row>
    <row r="16" spans="1:11" ht="21.75" customHeight="1">
      <c r="A16" s="10" t="s">
        <v>119</v>
      </c>
      <c r="B16" s="11">
        <v>35.428998713799913</v>
      </c>
      <c r="C16" s="11">
        <v>64.571001286200087</v>
      </c>
      <c r="D16" s="10">
        <v>100</v>
      </c>
      <c r="E16" s="11">
        <v>66.762720099180754</v>
      </c>
      <c r="F16" s="11">
        <v>33.237279900819253</v>
      </c>
      <c r="G16" s="10">
        <v>100</v>
      </c>
      <c r="H16" s="11">
        <v>43.030953368072211</v>
      </c>
      <c r="I16" s="11">
        <v>56.969046631927789</v>
      </c>
      <c r="J16" s="10">
        <v>100</v>
      </c>
    </row>
    <row r="17" spans="1:10" ht="21.75" customHeight="1">
      <c r="A17" s="8" t="s">
        <v>120</v>
      </c>
      <c r="B17" s="9">
        <v>36.163210731988393</v>
      </c>
      <c r="C17" s="9">
        <v>63.836789268011607</v>
      </c>
      <c r="D17" s="8">
        <v>100</v>
      </c>
      <c r="E17" s="9">
        <v>68.859036757701901</v>
      </c>
      <c r="F17" s="9">
        <v>31.14096324229811</v>
      </c>
      <c r="G17" s="8">
        <v>100</v>
      </c>
      <c r="H17" s="9">
        <v>43.376398688464192</v>
      </c>
      <c r="I17" s="9">
        <v>56.623601311535822</v>
      </c>
      <c r="J17" s="8">
        <v>100</v>
      </c>
    </row>
    <row r="18" spans="1:10" ht="21.75" customHeight="1">
      <c r="A18" s="10" t="s">
        <v>121</v>
      </c>
      <c r="B18" s="11">
        <v>35.193023476922747</v>
      </c>
      <c r="C18" s="11">
        <v>64.806976523077253</v>
      </c>
      <c r="D18" s="10">
        <v>100</v>
      </c>
      <c r="E18" s="11">
        <v>64.360223157717726</v>
      </c>
      <c r="F18" s="11">
        <v>35.639776842282259</v>
      </c>
      <c r="G18" s="10">
        <v>100</v>
      </c>
      <c r="H18" s="11">
        <v>41.805710426818393</v>
      </c>
      <c r="I18" s="11">
        <v>58.194289573181607</v>
      </c>
      <c r="J18" s="10">
        <v>100</v>
      </c>
    </row>
    <row r="19" spans="1:10" ht="21.75" customHeight="1">
      <c r="A19" s="8" t="s">
        <v>122</v>
      </c>
      <c r="B19" s="9">
        <v>38.968285452852797</v>
      </c>
      <c r="C19" s="9">
        <v>61.03171454714721</v>
      </c>
      <c r="D19" s="8">
        <v>100</v>
      </c>
      <c r="E19" s="9">
        <v>56.855731561914489</v>
      </c>
      <c r="F19" s="9">
        <v>43.144268438085497</v>
      </c>
      <c r="G19" s="8">
        <v>100</v>
      </c>
      <c r="H19" s="9">
        <v>42.080884689671983</v>
      </c>
      <c r="I19" s="9">
        <v>57.919115310328017</v>
      </c>
      <c r="J19" s="8">
        <v>100</v>
      </c>
    </row>
    <row r="20" spans="1:10" ht="21.75" customHeight="1">
      <c r="A20" s="10" t="s">
        <v>123</v>
      </c>
      <c r="B20" s="11">
        <v>36.465142532331377</v>
      </c>
      <c r="C20" s="11">
        <v>63.53485746766863</v>
      </c>
      <c r="D20" s="10">
        <v>100</v>
      </c>
      <c r="E20" s="11">
        <v>63.471794362184887</v>
      </c>
      <c r="F20" s="11">
        <v>36.528205637815098</v>
      </c>
      <c r="G20" s="10">
        <v>100</v>
      </c>
      <c r="H20" s="11">
        <v>41.692244812912222</v>
      </c>
      <c r="I20" s="11">
        <v>58.307755187087771</v>
      </c>
      <c r="J20" s="10">
        <v>100</v>
      </c>
    </row>
    <row r="21" spans="1:10" ht="21.75" customHeight="1">
      <c r="A21" s="8" t="s">
        <v>124</v>
      </c>
      <c r="B21" s="9">
        <v>36.538088776894753</v>
      </c>
      <c r="C21" s="9">
        <v>63.461911223105247</v>
      </c>
      <c r="D21" s="8">
        <v>100</v>
      </c>
      <c r="E21" s="9">
        <v>67.694574620800708</v>
      </c>
      <c r="F21" s="9">
        <v>32.305425379199292</v>
      </c>
      <c r="G21" s="8">
        <v>100</v>
      </c>
      <c r="H21" s="9">
        <v>43.361979478580267</v>
      </c>
      <c r="I21" s="9">
        <v>56.638020521419733</v>
      </c>
      <c r="J21" s="8">
        <v>100</v>
      </c>
    </row>
    <row r="22" spans="1:10" ht="21.75" customHeight="1">
      <c r="A22" s="10" t="s">
        <v>125</v>
      </c>
      <c r="B22" s="11">
        <v>38.553746718140872</v>
      </c>
      <c r="C22" s="11">
        <v>61.446253281859128</v>
      </c>
      <c r="D22" s="10">
        <v>100</v>
      </c>
      <c r="E22" s="11">
        <v>63.247182829143057</v>
      </c>
      <c r="F22" s="11">
        <v>36.752817170856943</v>
      </c>
      <c r="G22" s="10">
        <v>100</v>
      </c>
      <c r="H22" s="11">
        <v>44.353309833841593</v>
      </c>
      <c r="I22" s="11">
        <v>55.646690166158407</v>
      </c>
      <c r="J22" s="10">
        <v>100</v>
      </c>
    </row>
    <row r="23" spans="1:10" ht="21.75" customHeight="1">
      <c r="A23" s="9" t="s">
        <v>126</v>
      </c>
      <c r="B23" s="9">
        <v>39.895403725132489</v>
      </c>
      <c r="C23" s="9">
        <v>60.104596274867497</v>
      </c>
      <c r="D23" s="43">
        <v>100</v>
      </c>
      <c r="E23" s="9">
        <v>70.319804445045236</v>
      </c>
      <c r="F23" s="9">
        <v>29.680195554954771</v>
      </c>
      <c r="G23" s="43">
        <v>100</v>
      </c>
      <c r="H23" s="9">
        <v>48.198056264726723</v>
      </c>
      <c r="I23" s="9">
        <v>51.801943735273277</v>
      </c>
      <c r="J23" s="43">
        <v>100</v>
      </c>
    </row>
    <row r="24" spans="1:10" ht="21.75" customHeight="1">
      <c r="A24" s="10" t="s">
        <v>127</v>
      </c>
      <c r="B24" s="11">
        <v>40.685376839340378</v>
      </c>
      <c r="C24" s="11">
        <v>59.314854378809322</v>
      </c>
      <c r="D24" s="10">
        <v>100</v>
      </c>
      <c r="E24" s="11">
        <v>67.14203639868046</v>
      </c>
      <c r="F24" s="11">
        <v>32.857963601319547</v>
      </c>
      <c r="G24" s="10">
        <v>100</v>
      </c>
      <c r="H24" s="11">
        <v>45.968601501088067</v>
      </c>
      <c r="I24" s="11">
        <v>54.031398498911933</v>
      </c>
      <c r="J24" s="10">
        <v>100</v>
      </c>
    </row>
    <row r="25" spans="1:10" ht="21.75" customHeight="1">
      <c r="A25" s="9" t="s">
        <v>379</v>
      </c>
      <c r="B25" s="9">
        <v>41.247153749913579</v>
      </c>
      <c r="C25" s="9">
        <v>58.752846250086421</v>
      </c>
      <c r="D25" s="43">
        <v>100</v>
      </c>
      <c r="E25" s="9">
        <v>77.439635737194578</v>
      </c>
      <c r="F25" s="9">
        <v>22.560364262805422</v>
      </c>
      <c r="G25" s="43">
        <v>100</v>
      </c>
      <c r="H25" s="9">
        <v>51.635963531480655</v>
      </c>
      <c r="I25" s="9">
        <v>48.364036468519352</v>
      </c>
      <c r="J25" s="43">
        <v>100</v>
      </c>
    </row>
    <row r="26" spans="1:10" ht="21.75" customHeight="1">
      <c r="A26" s="10" t="s">
        <v>383</v>
      </c>
      <c r="B26" s="11">
        <v>44.06828937379872</v>
      </c>
      <c r="C26" s="11">
        <v>55.93171062620128</v>
      </c>
      <c r="D26" s="10">
        <v>100</v>
      </c>
      <c r="E26" s="11">
        <v>75.441043162959346</v>
      </c>
      <c r="F26" s="11">
        <v>24.55895683704065</v>
      </c>
      <c r="G26" s="10">
        <v>100</v>
      </c>
      <c r="H26" s="11">
        <v>52.647721922090184</v>
      </c>
      <c r="I26" s="11">
        <v>47.352278077909808</v>
      </c>
      <c r="J26" s="10">
        <v>100</v>
      </c>
    </row>
    <row r="27" spans="1:10" ht="36" customHeight="1">
      <c r="A27" s="2" t="s">
        <v>107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128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18" customHeight="1">
      <c r="A30" s="2" t="s">
        <v>367</v>
      </c>
    </row>
    <row r="31" spans="1:10" ht="36">
      <c r="A31" s="2" t="s">
        <v>369</v>
      </c>
    </row>
    <row r="32" spans="1:10">
      <c r="A32" t="s">
        <v>380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9E55-3657-443A-99BD-7215CEE65326}">
  <dimension ref="A1:K15"/>
  <sheetViews>
    <sheetView showGridLines="0" view="pageBreakPreview" zoomScale="70" zoomScaleNormal="100" zoomScaleSheetLayoutView="70" workbookViewId="0">
      <selection activeCell="C26" sqref="C26"/>
    </sheetView>
  </sheetViews>
  <sheetFormatPr defaultRowHeight="14"/>
  <cols>
    <col min="1" max="1" width="40.75" style="44" customWidth="1"/>
    <col min="2" max="11" width="13.75" style="44" customWidth="1"/>
  </cols>
  <sheetData>
    <row r="1" spans="1:11" ht="44.9" customHeight="1">
      <c r="B1" s="16"/>
      <c r="C1" s="56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382</v>
      </c>
      <c r="B2" s="16"/>
      <c r="C2" s="58"/>
      <c r="D2" s="57"/>
      <c r="E2" s="57"/>
      <c r="F2" s="57"/>
      <c r="G2" s="57"/>
      <c r="H2" s="57"/>
      <c r="I2" s="57"/>
      <c r="J2" s="57"/>
      <c r="K2" s="57"/>
    </row>
    <row r="3" spans="1:11" ht="18" customHeight="1">
      <c r="A3" s="2"/>
      <c r="B3" s="2"/>
      <c r="C3" s="66" t="s">
        <v>15</v>
      </c>
      <c r="D3" s="57"/>
      <c r="E3" s="57"/>
      <c r="F3" s="57"/>
      <c r="G3" s="57"/>
      <c r="H3" s="57"/>
      <c r="I3" s="57"/>
      <c r="J3" s="57"/>
      <c r="K3" s="57"/>
    </row>
    <row r="4" spans="1:11" ht="19.5" customHeight="1">
      <c r="A4" s="3" t="s">
        <v>196</v>
      </c>
      <c r="B4" s="2"/>
      <c r="C4" s="60"/>
      <c r="D4" s="57"/>
      <c r="E4" s="57"/>
      <c r="F4" s="57"/>
      <c r="G4" s="57"/>
      <c r="H4" s="57"/>
      <c r="I4" s="57"/>
      <c r="J4" s="57"/>
      <c r="K4" s="57"/>
    </row>
    <row r="5" spans="1:11">
      <c r="A5" s="61" t="s">
        <v>135</v>
      </c>
      <c r="B5" s="61" t="s">
        <v>136</v>
      </c>
      <c r="C5" s="61" t="s">
        <v>92</v>
      </c>
      <c r="D5" s="64"/>
      <c r="E5" s="64"/>
      <c r="F5" s="64"/>
      <c r="G5" s="64"/>
      <c r="H5" s="64"/>
      <c r="I5" s="64"/>
      <c r="J5" s="64"/>
      <c r="K5" s="65"/>
    </row>
    <row r="6" spans="1:11">
      <c r="A6" s="62"/>
      <c r="B6" s="62"/>
      <c r="C6" s="61" t="s">
        <v>93</v>
      </c>
      <c r="D6" s="64"/>
      <c r="E6" s="65"/>
      <c r="F6" s="61" t="s">
        <v>94</v>
      </c>
      <c r="G6" s="64"/>
      <c r="H6" s="65"/>
      <c r="I6" s="61" t="s">
        <v>98</v>
      </c>
      <c r="J6" s="64"/>
      <c r="K6" s="65"/>
    </row>
    <row r="7" spans="1:11" ht="22" customHeight="1">
      <c r="A7" s="63"/>
      <c r="B7" s="63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27">
        <v>38.810291746078292</v>
      </c>
      <c r="D8" s="27">
        <v>29.148618210170667</v>
      </c>
      <c r="E8" s="27">
        <v>33.406352462326169</v>
      </c>
      <c r="F8" s="27">
        <v>48.607506736723856</v>
      </c>
      <c r="G8" s="27">
        <v>23.050714192111126</v>
      </c>
      <c r="H8" s="27">
        <v>42.331025086760391</v>
      </c>
      <c r="I8" s="27">
        <v>42.649455726779578</v>
      </c>
      <c r="J8" s="27">
        <v>28.283738824972588</v>
      </c>
      <c r="K8" s="27">
        <v>35.846961511550639</v>
      </c>
    </row>
    <row r="9" spans="1:11" ht="22" customHeight="1">
      <c r="A9" s="67" t="s">
        <v>139</v>
      </c>
      <c r="B9" s="8" t="s">
        <v>140</v>
      </c>
      <c r="C9" s="28">
        <v>36.525527781850172</v>
      </c>
      <c r="D9" s="28">
        <v>49.215975049813736</v>
      </c>
      <c r="E9" s="28">
        <v>43.623512024938222</v>
      </c>
      <c r="F9" s="28">
        <v>30.651915789174318</v>
      </c>
      <c r="G9" s="28">
        <v>44.777879701218716</v>
      </c>
      <c r="H9" s="28">
        <v>34.121105169149239</v>
      </c>
      <c r="I9" s="28">
        <v>34.223877810870981</v>
      </c>
      <c r="J9" s="28">
        <v>48.58651004590822</v>
      </c>
      <c r="K9" s="28">
        <v>41.024911366113329</v>
      </c>
    </row>
    <row r="10" spans="1:11" ht="22" customHeight="1">
      <c r="A10" s="62"/>
      <c r="B10" s="8" t="s">
        <v>141</v>
      </c>
      <c r="C10" s="28">
        <v>14.372434393783903</v>
      </c>
      <c r="D10" s="28">
        <v>18.124260013283664</v>
      </c>
      <c r="E10" s="28">
        <v>16.470894642482193</v>
      </c>
      <c r="F10" s="28">
        <v>12.927399802342032</v>
      </c>
      <c r="G10" s="28">
        <v>28.615734067182107</v>
      </c>
      <c r="H10" s="28">
        <v>16.780291042894767</v>
      </c>
      <c r="I10" s="28">
        <v>13.806179110049898</v>
      </c>
      <c r="J10" s="28">
        <v>19.612289277549579</v>
      </c>
      <c r="K10" s="28">
        <v>16.555504542074143</v>
      </c>
    </row>
    <row r="11" spans="1:11" ht="22" customHeight="1">
      <c r="A11" s="62"/>
      <c r="B11" s="8" t="s">
        <v>142</v>
      </c>
      <c r="C11" s="28">
        <v>7.0031886820114355</v>
      </c>
      <c r="D11" s="28">
        <v>2.8697045828640735</v>
      </c>
      <c r="E11" s="28">
        <v>4.6912603168962894</v>
      </c>
      <c r="F11" s="28">
        <v>5.3851130845307758</v>
      </c>
      <c r="G11" s="28">
        <v>3.5556720394880532</v>
      </c>
      <c r="H11" s="28">
        <v>4.9358214479196274</v>
      </c>
      <c r="I11" s="28">
        <v>6.3691250672157222</v>
      </c>
      <c r="J11" s="28">
        <v>2.9669968836929788</v>
      </c>
      <c r="K11" s="28">
        <v>4.7581398691870911</v>
      </c>
    </row>
    <row r="12" spans="1:11" ht="22" customHeight="1">
      <c r="A12" s="63"/>
      <c r="B12" s="10" t="s">
        <v>143</v>
      </c>
      <c r="C12" s="27">
        <v>57.901150857645511</v>
      </c>
      <c r="D12" s="27">
        <v>70.20993964596147</v>
      </c>
      <c r="E12" s="27">
        <v>64.785666984316705</v>
      </c>
      <c r="F12" s="27">
        <v>48.96442867604712</v>
      </c>
      <c r="G12" s="27">
        <v>76.949285807888884</v>
      </c>
      <c r="H12" s="27">
        <v>55.837217659963635</v>
      </c>
      <c r="I12" s="27">
        <v>54.399181988136604</v>
      </c>
      <c r="J12" s="27">
        <v>71.165796207150777</v>
      </c>
      <c r="K12" s="27">
        <v>62.338555777374559</v>
      </c>
    </row>
    <row r="13" spans="1:11" ht="22" customHeight="1">
      <c r="A13" s="10" t="s">
        <v>144</v>
      </c>
      <c r="B13" s="10" t="s">
        <v>145</v>
      </c>
      <c r="C13" s="27">
        <v>3.288557396276206</v>
      </c>
      <c r="D13" s="27">
        <v>0.64144214386785636</v>
      </c>
      <c r="E13" s="27">
        <v>1.8079805533571303</v>
      </c>
      <c r="F13" s="27">
        <v>2.4280645872290201</v>
      </c>
      <c r="G13" s="27">
        <v>0</v>
      </c>
      <c r="H13" s="27">
        <v>1.8317572532759758</v>
      </c>
      <c r="I13" s="27">
        <v>2.951362285083821</v>
      </c>
      <c r="J13" s="27">
        <v>0.55046496787663635</v>
      </c>
      <c r="K13" s="27">
        <v>1.8144827110747985</v>
      </c>
    </row>
    <row r="14" spans="1:11" ht="22" customHeight="1">
      <c r="A14" s="5" t="s">
        <v>146</v>
      </c>
      <c r="B14" s="5" t="s">
        <v>147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552F4-2747-4D2F-82F4-45C26AFDA411}">
  <dimension ref="A1:K38"/>
  <sheetViews>
    <sheetView showGridLines="0" view="pageBreakPreview" zoomScale="70" zoomScaleNormal="100" zoomScaleSheetLayoutView="70" workbookViewId="0">
      <selection activeCell="O33" sqref="O33"/>
    </sheetView>
  </sheetViews>
  <sheetFormatPr defaultRowHeight="14"/>
  <cols>
    <col min="1" max="1" width="37.4140625" style="44" customWidth="1"/>
    <col min="2" max="10" width="13.75" style="44" customWidth="1"/>
    <col min="11" max="11" width="8.203125E-2" style="44" customWidth="1"/>
  </cols>
  <sheetData>
    <row r="1" spans="1:10" ht="44.9" customHeight="1">
      <c r="B1" s="56"/>
      <c r="C1" s="57"/>
      <c r="D1" s="57"/>
      <c r="E1" s="57"/>
      <c r="F1" s="57"/>
      <c r="G1" s="57"/>
      <c r="H1" s="57"/>
      <c r="I1" s="57"/>
      <c r="J1" s="57"/>
    </row>
    <row r="2" spans="1:10" ht="18" customHeight="1">
      <c r="A2" s="1" t="s">
        <v>382</v>
      </c>
      <c r="B2" s="58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6" t="s">
        <v>197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198</v>
      </c>
      <c r="B4" s="60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1" t="s">
        <v>150</v>
      </c>
      <c r="B5" s="61" t="s">
        <v>92</v>
      </c>
      <c r="C5" s="64"/>
      <c r="D5" s="64"/>
      <c r="E5" s="64"/>
      <c r="F5" s="64"/>
      <c r="G5" s="64"/>
      <c r="H5" s="64"/>
      <c r="I5" s="64"/>
      <c r="J5" s="65"/>
    </row>
    <row r="6" spans="1:10" ht="36" customHeight="1">
      <c r="A6" s="62"/>
      <c r="B6" s="61" t="s">
        <v>93</v>
      </c>
      <c r="C6" s="64"/>
      <c r="D6" s="65"/>
      <c r="E6" s="61" t="s">
        <v>94</v>
      </c>
      <c r="F6" s="64"/>
      <c r="G6" s="65"/>
      <c r="H6" s="61" t="s">
        <v>98</v>
      </c>
      <c r="I6" s="64"/>
      <c r="J6" s="65"/>
    </row>
    <row r="7" spans="1:10" ht="36" customHeight="1">
      <c r="A7" s="63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18" t="s">
        <v>151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2" customHeight="1">
      <c r="A9" s="20" t="s">
        <v>152</v>
      </c>
      <c r="B9" s="11">
        <v>0.73394663539070515</v>
      </c>
      <c r="C9" s="11">
        <v>0.10143232550752261</v>
      </c>
      <c r="D9" s="11">
        <v>0.3801705619175294</v>
      </c>
      <c r="E9" s="11">
        <v>5.284151101694313</v>
      </c>
      <c r="F9" s="11">
        <v>1.7559952824007339</v>
      </c>
      <c r="G9" s="11">
        <v>4.417672836890465</v>
      </c>
      <c r="H9" s="11">
        <v>2.5170024434482432</v>
      </c>
      <c r="I9" s="11">
        <v>0.33610269563655065</v>
      </c>
      <c r="J9" s="11">
        <v>1.4842967302640169</v>
      </c>
    </row>
    <row r="10" spans="1:10" ht="22" customHeight="1">
      <c r="A10" s="21" t="s">
        <v>153</v>
      </c>
      <c r="B10" s="9">
        <v>0.31520304940624544</v>
      </c>
      <c r="C10" s="9">
        <v>6.7140258165121716E-2</v>
      </c>
      <c r="D10" s="9">
        <v>0.17645728683798234</v>
      </c>
      <c r="E10" s="9">
        <v>0.46214992143451339</v>
      </c>
      <c r="F10" s="9">
        <v>0.92823133708994021</v>
      </c>
      <c r="G10" s="9">
        <v>0.57661465513079768</v>
      </c>
      <c r="H10" s="9">
        <v>0.37278606036459477</v>
      </c>
      <c r="I10" s="9">
        <v>0.18927073459348609</v>
      </c>
      <c r="J10" s="9">
        <v>0.28588737298987732</v>
      </c>
    </row>
    <row r="11" spans="1:10" ht="22" customHeight="1">
      <c r="A11" s="20" t="s">
        <v>154</v>
      </c>
      <c r="B11" s="11">
        <v>4.0160900161266673</v>
      </c>
      <c r="C11" s="11">
        <v>1.3168153859481937</v>
      </c>
      <c r="D11" s="11">
        <v>2.5063395409687788</v>
      </c>
      <c r="E11" s="11">
        <v>8.2220026022595576</v>
      </c>
      <c r="F11" s="11">
        <v>3.4879657537238455</v>
      </c>
      <c r="G11" s="11">
        <v>7.0593725359780732</v>
      </c>
      <c r="H11" s="11">
        <v>5.6642306481406663</v>
      </c>
      <c r="I11" s="11">
        <v>1.6247545056347539</v>
      </c>
      <c r="J11" s="11">
        <v>3.7514466722504429</v>
      </c>
    </row>
    <row r="12" spans="1:10" ht="22" customHeight="1">
      <c r="A12" s="21" t="s">
        <v>155</v>
      </c>
      <c r="B12" s="9">
        <v>7.1891951326784929</v>
      </c>
      <c r="C12" s="9">
        <v>1.9604233445955701</v>
      </c>
      <c r="D12" s="9">
        <v>4.2646536268635025</v>
      </c>
      <c r="E12" s="9">
        <v>14.688546502947094</v>
      </c>
      <c r="F12" s="9">
        <v>5.3247717642947627</v>
      </c>
      <c r="G12" s="9">
        <v>12.388901106563752</v>
      </c>
      <c r="H12" s="9">
        <v>10.127911868694609</v>
      </c>
      <c r="I12" s="9">
        <v>2.4375964165566977</v>
      </c>
      <c r="J12" s="9">
        <v>6.4863723107297977</v>
      </c>
    </row>
    <row r="13" spans="1:10" ht="22" customHeight="1">
      <c r="A13" s="20" t="s">
        <v>156</v>
      </c>
      <c r="B13" s="11">
        <v>45.476744612226945</v>
      </c>
      <c r="C13" s="11">
        <v>22.59305784169338</v>
      </c>
      <c r="D13" s="11">
        <v>32.677507147125809</v>
      </c>
      <c r="E13" s="11">
        <v>45.806878212830703</v>
      </c>
      <c r="F13" s="11">
        <v>31.557681387323637</v>
      </c>
      <c r="G13" s="11">
        <v>42.307424114829459</v>
      </c>
      <c r="H13" s="11">
        <v>45.606111685366336</v>
      </c>
      <c r="I13" s="11">
        <v>23.864530478473938</v>
      </c>
      <c r="J13" s="11">
        <v>35.310977693744064</v>
      </c>
    </row>
    <row r="14" spans="1:10" ht="44" customHeight="1">
      <c r="A14" s="21" t="s">
        <v>157</v>
      </c>
      <c r="B14" s="9">
        <v>5.4697808239261105</v>
      </c>
      <c r="C14" s="9">
        <v>2.895333391088394</v>
      </c>
      <c r="D14" s="9">
        <v>4.0298483355676513</v>
      </c>
      <c r="E14" s="9">
        <v>0.73375187526218122</v>
      </c>
      <c r="F14" s="9">
        <v>0</v>
      </c>
      <c r="G14" s="9">
        <v>0.55355006892556569</v>
      </c>
      <c r="H14" s="9">
        <v>3.6139073161353954</v>
      </c>
      <c r="I14" s="9">
        <v>2.4846817711527858</v>
      </c>
      <c r="J14" s="9">
        <v>3.0791932959484374</v>
      </c>
    </row>
    <row r="15" spans="1:10" ht="22" customHeight="1">
      <c r="A15" s="20" t="s">
        <v>158</v>
      </c>
      <c r="B15" s="11">
        <v>11.435273420319602</v>
      </c>
      <c r="C15" s="11">
        <v>7.1915879753963434</v>
      </c>
      <c r="D15" s="11">
        <v>9.0617075573789023</v>
      </c>
      <c r="E15" s="11">
        <v>7.4939387260304162</v>
      </c>
      <c r="F15" s="11">
        <v>1.5528764251081117</v>
      </c>
      <c r="G15" s="11">
        <v>6.0348757998852136</v>
      </c>
      <c r="H15" s="11">
        <v>9.8908110186420881</v>
      </c>
      <c r="I15" s="11">
        <v>6.3918368864189725</v>
      </c>
      <c r="J15" s="11">
        <v>8.2339670576776669</v>
      </c>
    </row>
    <row r="16" spans="1:10" ht="22" customHeight="1">
      <c r="A16" s="21" t="s">
        <v>159</v>
      </c>
      <c r="B16" s="9">
        <v>23.509199530860577</v>
      </c>
      <c r="C16" s="9">
        <v>61.708755667215343</v>
      </c>
      <c r="D16" s="9">
        <v>44.874864729539837</v>
      </c>
      <c r="E16" s="9">
        <v>15.687501333124773</v>
      </c>
      <c r="F16" s="9">
        <v>50.546018433582319</v>
      </c>
      <c r="G16" s="9">
        <v>24.248389501858579</v>
      </c>
      <c r="H16" s="9">
        <v>20.444167068335751</v>
      </c>
      <c r="I16" s="9">
        <v>60.125519642646942</v>
      </c>
      <c r="J16" s="9">
        <v>39.23419148439941</v>
      </c>
    </row>
    <row r="17" spans="1:10" ht="22" customHeight="1">
      <c r="A17" s="20" t="s">
        <v>160</v>
      </c>
      <c r="B17" s="11">
        <v>1.4495675120950007</v>
      </c>
      <c r="C17" s="11">
        <v>2.0643824540125326</v>
      </c>
      <c r="D17" s="11">
        <v>1.7934440262949622</v>
      </c>
      <c r="E17" s="11">
        <v>1.0017988296941991</v>
      </c>
      <c r="F17" s="11">
        <v>4.3746996898615294</v>
      </c>
      <c r="G17" s="11">
        <v>1.8301480960988665</v>
      </c>
      <c r="H17" s="11">
        <v>1.274103627838036</v>
      </c>
      <c r="I17" s="11">
        <v>2.3920599223091652</v>
      </c>
      <c r="J17" s="11">
        <v>1.8034814011855014</v>
      </c>
    </row>
    <row r="18" spans="1:10" ht="22" customHeight="1">
      <c r="A18" s="21" t="s">
        <v>161</v>
      </c>
      <c r="B18" s="9">
        <v>0.40499926696965255</v>
      </c>
      <c r="C18" s="9">
        <v>0.1010713563776026</v>
      </c>
      <c r="D18" s="9">
        <v>0.2350071875050474</v>
      </c>
      <c r="E18" s="9">
        <v>0.6192808947222479</v>
      </c>
      <c r="F18" s="9">
        <v>0.47175992661512256</v>
      </c>
      <c r="G18" s="9">
        <v>0.58305128383923444</v>
      </c>
      <c r="H18" s="9">
        <v>0.48896826303427793</v>
      </c>
      <c r="I18" s="9">
        <v>0.15364694657670885</v>
      </c>
      <c r="J18" s="9">
        <v>0.33018598081078188</v>
      </c>
    </row>
    <row r="19" spans="1:10" ht="30.65" customHeight="1"/>
    <row r="20" spans="1:10" ht="19.5" customHeight="1">
      <c r="A20" s="3"/>
      <c r="B20" s="66" t="s">
        <v>199</v>
      </c>
      <c r="C20" s="57"/>
      <c r="D20" s="57"/>
      <c r="E20" s="57"/>
      <c r="F20" s="57"/>
      <c r="G20" s="57"/>
      <c r="H20" s="57"/>
      <c r="I20" s="57"/>
      <c r="J20" s="57"/>
    </row>
    <row r="21" spans="1:10" ht="17.149999999999999" customHeight="1">
      <c r="A21" s="3" t="s">
        <v>200</v>
      </c>
      <c r="B21" s="60"/>
      <c r="C21" s="57"/>
      <c r="D21" s="57"/>
      <c r="E21" s="57"/>
      <c r="F21" s="57"/>
      <c r="G21" s="57"/>
      <c r="H21" s="57"/>
      <c r="I21" s="57"/>
      <c r="J21" s="57"/>
    </row>
    <row r="22" spans="1:10" ht="21.75" customHeight="1">
      <c r="A22" s="61" t="s">
        <v>164</v>
      </c>
      <c r="B22" s="61" t="s">
        <v>92</v>
      </c>
      <c r="C22" s="64"/>
      <c r="D22" s="64"/>
      <c r="E22" s="64"/>
      <c r="F22" s="64"/>
      <c r="G22" s="64"/>
      <c r="H22" s="64"/>
      <c r="I22" s="64"/>
      <c r="J22" s="65"/>
    </row>
    <row r="23" spans="1:10" ht="36" customHeight="1">
      <c r="A23" s="62"/>
      <c r="B23" s="61" t="s">
        <v>93</v>
      </c>
      <c r="C23" s="64"/>
      <c r="D23" s="65"/>
      <c r="E23" s="61" t="s">
        <v>94</v>
      </c>
      <c r="F23" s="64"/>
      <c r="G23" s="65"/>
      <c r="H23" s="61" t="s">
        <v>98</v>
      </c>
      <c r="I23" s="64"/>
      <c r="J23" s="65"/>
    </row>
    <row r="24" spans="1:10" ht="36" customHeight="1">
      <c r="A24" s="63"/>
      <c r="B24" s="5" t="s">
        <v>96</v>
      </c>
      <c r="C24" s="5" t="s">
        <v>97</v>
      </c>
      <c r="D24" s="5" t="s">
        <v>98</v>
      </c>
      <c r="E24" s="5" t="s">
        <v>96</v>
      </c>
      <c r="F24" s="5" t="s">
        <v>97</v>
      </c>
      <c r="G24" s="5" t="s">
        <v>98</v>
      </c>
      <c r="H24" s="5" t="s">
        <v>96</v>
      </c>
      <c r="I24" s="5" t="s">
        <v>97</v>
      </c>
      <c r="J24" s="5" t="s">
        <v>98</v>
      </c>
    </row>
    <row r="25" spans="1:10" ht="44" customHeight="1">
      <c r="A25" s="18" t="s">
        <v>165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2" customHeight="1">
      <c r="A26" s="20" t="s">
        <v>166</v>
      </c>
      <c r="B26" s="11">
        <v>6.7547501110978638</v>
      </c>
      <c r="C26" s="11">
        <v>23.373809151960018</v>
      </c>
      <c r="D26" s="11">
        <v>18.213940778780241</v>
      </c>
      <c r="E26" s="11">
        <v>6.8576678917474112</v>
      </c>
      <c r="F26" s="11">
        <v>1.6031910405400223</v>
      </c>
      <c r="G26" s="11">
        <v>4.6475987675232702</v>
      </c>
      <c r="H26" s="11">
        <v>6.783588319277249</v>
      </c>
      <c r="I26" s="11">
        <v>20.916226852954292</v>
      </c>
      <c r="J26" s="11">
        <v>15.872375022971157</v>
      </c>
    </row>
    <row r="27" spans="1:10" ht="44" customHeight="1">
      <c r="A27" s="21" t="s">
        <v>167</v>
      </c>
      <c r="B27" s="9">
        <v>0.40428783559683945</v>
      </c>
      <c r="C27" s="9">
        <v>0</v>
      </c>
      <c r="D27" s="9">
        <v>0.12552287174793123</v>
      </c>
      <c r="E27" s="30">
        <v>2.4612985855885956</v>
      </c>
      <c r="F27" s="30">
        <v>3.0414605147087026</v>
      </c>
      <c r="G27" s="30">
        <v>2.7053186855732467</v>
      </c>
      <c r="H27" s="9">
        <v>0.98067516013013256</v>
      </c>
      <c r="I27" s="9">
        <v>0.34333611869991215</v>
      </c>
      <c r="J27" s="9">
        <v>0.57079850534323084</v>
      </c>
    </row>
    <row r="28" spans="1:10" ht="22" customHeight="1">
      <c r="A28" s="20" t="s">
        <v>168</v>
      </c>
      <c r="B28" s="11">
        <v>5.9862780589848361</v>
      </c>
      <c r="C28" s="11">
        <v>16.534241761674213</v>
      </c>
      <c r="D28" s="11">
        <v>13.259320830402785</v>
      </c>
      <c r="E28" s="29">
        <v>7.4173070497828268</v>
      </c>
      <c r="F28" s="29">
        <v>20.335212672112917</v>
      </c>
      <c r="G28" s="29">
        <v>12.850667053832133</v>
      </c>
      <c r="H28" s="11">
        <v>6.3872613651435124</v>
      </c>
      <c r="I28" s="11">
        <v>16.963315423281912</v>
      </c>
      <c r="J28" s="11">
        <v>13.188786732972105</v>
      </c>
    </row>
    <row r="29" spans="1:10" ht="22" customHeight="1">
      <c r="A29" s="21" t="s">
        <v>169</v>
      </c>
      <c r="B29" s="9">
        <v>36.364227571780063</v>
      </c>
      <c r="C29" s="9">
        <v>29.247032640949556</v>
      </c>
      <c r="D29" s="9">
        <v>31.456772009409168</v>
      </c>
      <c r="E29" s="30">
        <v>27.402828822808779</v>
      </c>
      <c r="F29" s="30">
        <v>13.937790051010623</v>
      </c>
      <c r="G29" s="30">
        <v>21.739340850796111</v>
      </c>
      <c r="H29" s="9">
        <v>33.853187389313213</v>
      </c>
      <c r="I29" s="9">
        <v>27.518844520260295</v>
      </c>
      <c r="J29" s="9">
        <v>29.779532557789867</v>
      </c>
    </row>
    <row r="30" spans="1:10" ht="44" customHeight="1">
      <c r="A30" s="20" t="s">
        <v>170</v>
      </c>
      <c r="B30" s="11">
        <v>11.558513348001863</v>
      </c>
      <c r="C30" s="11">
        <v>5.7858620958925497</v>
      </c>
      <c r="D30" s="11">
        <v>7.5781489246425293</v>
      </c>
      <c r="E30" s="29">
        <v>18.846753536028508</v>
      </c>
      <c r="F30" s="29">
        <v>3.0146128178575538</v>
      </c>
      <c r="G30" s="29">
        <v>12.187646195292713</v>
      </c>
      <c r="H30" s="11">
        <v>13.600723998845346</v>
      </c>
      <c r="I30" s="11">
        <v>5.4730288480272247</v>
      </c>
      <c r="J30" s="11">
        <v>8.3737532925328413</v>
      </c>
    </row>
    <row r="31" spans="1:10" ht="44" customHeight="1">
      <c r="A31" s="21" t="s">
        <v>171</v>
      </c>
      <c r="B31" s="9">
        <v>20.825701000422715</v>
      </c>
      <c r="C31" s="9">
        <v>2.3128806809308138</v>
      </c>
      <c r="D31" s="9">
        <v>8.0607221098611159</v>
      </c>
      <c r="E31" s="30">
        <v>31.955117496380442</v>
      </c>
      <c r="F31" s="30">
        <v>6.0330610209795577</v>
      </c>
      <c r="G31" s="30">
        <v>21.052122150704157</v>
      </c>
      <c r="H31" s="9">
        <v>23.944233364800237</v>
      </c>
      <c r="I31" s="9">
        <v>2.7328342764613431</v>
      </c>
      <c r="J31" s="9">
        <v>10.303052240592962</v>
      </c>
    </row>
    <row r="32" spans="1:10" ht="22" customHeight="1">
      <c r="A32" s="20" t="s">
        <v>172</v>
      </c>
      <c r="B32" s="11">
        <v>5.2004639013234195</v>
      </c>
      <c r="C32" s="11">
        <v>4.7580235826956114</v>
      </c>
      <c r="D32" s="11">
        <v>4.8953919981693179</v>
      </c>
      <c r="E32" s="29">
        <v>4.2432342131640493</v>
      </c>
      <c r="F32" s="29">
        <v>33.087868676408547</v>
      </c>
      <c r="G32" s="29">
        <v>16.375485973317847</v>
      </c>
      <c r="H32" s="11">
        <v>4.9322421339241824</v>
      </c>
      <c r="I32" s="11">
        <v>7.9560460494698422</v>
      </c>
      <c r="J32" s="11">
        <v>6.8768690170571301</v>
      </c>
    </row>
    <row r="33" spans="1:10" ht="44" customHeight="1">
      <c r="A33" s="21" t="s">
        <v>173</v>
      </c>
      <c r="B33" s="9">
        <v>4.9338290285169251</v>
      </c>
      <c r="C33" s="9">
        <v>9.6078010307668293</v>
      </c>
      <c r="D33" s="9">
        <v>8.1566310065049787</v>
      </c>
      <c r="E33" s="30">
        <v>0.8157924044993875</v>
      </c>
      <c r="F33" s="30">
        <v>10.900164921566372</v>
      </c>
      <c r="G33" s="30">
        <v>5.0573488844795049</v>
      </c>
      <c r="H33" s="9">
        <v>3.779929316492038</v>
      </c>
      <c r="I33" s="9">
        <v>9.7536898891193182</v>
      </c>
      <c r="J33" s="9">
        <v>7.6216914569562242</v>
      </c>
    </row>
    <row r="34" spans="1:10" ht="22" customHeight="1">
      <c r="A34" s="20" t="s">
        <v>174</v>
      </c>
      <c r="B34" s="11">
        <v>3.4922665048070152</v>
      </c>
      <c r="C34" s="11">
        <v>2.6403638919256598</v>
      </c>
      <c r="D34" s="11">
        <v>2.9048617397537329</v>
      </c>
      <c r="E34" s="29">
        <v>0</v>
      </c>
      <c r="F34" s="29">
        <v>3.9542822076477577</v>
      </c>
      <c r="G34" s="29">
        <v>1.6631983093774703</v>
      </c>
      <c r="H34" s="11">
        <v>2.5137115083049224</v>
      </c>
      <c r="I34" s="11">
        <v>2.7886859275487184</v>
      </c>
      <c r="J34" s="11">
        <v>2.6905492473812878</v>
      </c>
    </row>
    <row r="35" spans="1:10" ht="22" customHeight="1">
      <c r="A35" s="21" t="s">
        <v>175</v>
      </c>
      <c r="B35" s="9">
        <v>4.4796826394684643</v>
      </c>
      <c r="C35" s="9">
        <v>5.7399851632047483</v>
      </c>
      <c r="D35" s="9">
        <v>5.3486877307282006</v>
      </c>
      <c r="E35" s="30">
        <v>0</v>
      </c>
      <c r="F35" s="30">
        <v>4.0923560771679517</v>
      </c>
      <c r="G35" s="30">
        <v>1.7212731291035506</v>
      </c>
      <c r="H35" s="9">
        <v>3.2244474437691628</v>
      </c>
      <c r="I35" s="9">
        <v>5.5539920941771399</v>
      </c>
      <c r="J35" s="9">
        <v>4.7225919264031901</v>
      </c>
    </row>
    <row r="36" spans="1:10" ht="22" customHeight="1">
      <c r="A36" s="20" t="s">
        <v>176</v>
      </c>
      <c r="B36" s="11">
        <v>0</v>
      </c>
      <c r="C36" s="11">
        <v>0</v>
      </c>
      <c r="D36" s="11">
        <v>0</v>
      </c>
      <c r="E36" s="29">
        <v>0</v>
      </c>
      <c r="F36" s="29">
        <v>0</v>
      </c>
      <c r="G36" s="29">
        <v>0</v>
      </c>
      <c r="H36" s="11">
        <v>0</v>
      </c>
      <c r="I36" s="11">
        <v>0</v>
      </c>
      <c r="J36" s="11">
        <v>0</v>
      </c>
    </row>
    <row r="37" spans="1:10" ht="36" customHeight="1">
      <c r="A37" s="2" t="s">
        <v>107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72" customHeight="1">
      <c r="A38" s="2" t="s">
        <v>177</v>
      </c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16">
    <mergeCell ref="B20:J20"/>
    <mergeCell ref="B21:J21"/>
    <mergeCell ref="A22:A24"/>
    <mergeCell ref="B22:J22"/>
    <mergeCell ref="B23:D23"/>
    <mergeCell ref="E23:G23"/>
    <mergeCell ref="H23:J23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44</vt:i4>
      </vt:variant>
      <vt:variant>
        <vt:lpstr>النطاقات المسماة</vt:lpstr>
      </vt:variant>
      <vt:variant>
        <vt:i4>11</vt:i4>
      </vt:variant>
    </vt:vector>
  </HeadingPairs>
  <TitlesOfParts>
    <vt:vector size="55" baseType="lpstr">
      <vt:lpstr>Index 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6-4</vt:lpstr>
      <vt:lpstr>'2-1'!Print_Area</vt:lpstr>
      <vt:lpstr>'2-4'!Print_Area</vt:lpstr>
      <vt:lpstr>'2-5'!Print_Area</vt:lpstr>
      <vt:lpstr>'2-9'!Print_Area</vt:lpstr>
      <vt:lpstr>'3-1'!Print_Area</vt:lpstr>
      <vt:lpstr>'4-1'!Print_Area</vt:lpstr>
      <vt:lpstr>'5-1'!Print_Area</vt:lpstr>
      <vt:lpstr>'5-12'!Print_Area</vt:lpstr>
      <vt:lpstr>'5-5'!Print_Area</vt:lpstr>
      <vt:lpstr>'5-8'!Print_Area</vt:lpstr>
      <vt:lpstr>'Index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2024-06-23T15:00:44Z</dcterms:created>
  <dcterms:modified xsi:type="dcterms:W3CDTF">2025-12-28T13:36:44Z</dcterms:modified>
</cp:coreProperties>
</file>