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astat-my.sharepoint.com/personal/mmsalmi_stats_gov_sa/Documents/Desktop/احصاءات سوق العمل الربع الرابع 2025/"/>
    </mc:Choice>
  </mc:AlternateContent>
  <xr:revisionPtr revIDLastSave="0" documentId="8_{31446625-AEF5-4686-AFA5-3BF8AD60221A}" xr6:coauthVersionLast="47" xr6:coauthVersionMax="47" xr10:uidLastSave="{00000000-0000-0000-0000-000000000000}"/>
  <bookViews>
    <workbookView xWindow="-110" yWindow="-110" windowWidth="21820" windowHeight="14020" tabRatio="882" xr2:uid="{00000000-000D-0000-FFFF-FFFF00000000}"/>
  </bookViews>
  <sheets>
    <sheet name="Index " sheetId="59" r:id="rId1"/>
    <sheet name="1" sheetId="2" r:id="rId2"/>
    <sheet name="2-1" sheetId="52" r:id="rId3"/>
    <sheet name="2-2" sheetId="53" r:id="rId4"/>
    <sheet name="2-3" sheetId="54" r:id="rId5"/>
    <sheet name="2-4" sheetId="55" r:id="rId6"/>
    <sheet name="2-5" sheetId="94" r:id="rId7"/>
    <sheet name="2-6" sheetId="95" r:id="rId8"/>
    <sheet name="2-7" sheetId="96" r:id="rId9"/>
    <sheet name="2-8" sheetId="83" r:id="rId10"/>
    <sheet name="2-9" sheetId="84" r:id="rId11"/>
    <sheet name="2-10" sheetId="85" r:id="rId12"/>
    <sheet name="2-11" sheetId="86" r:id="rId13"/>
    <sheet name="2-12" sheetId="87" r:id="rId14"/>
    <sheet name="2-13" sheetId="88" r:id="rId15"/>
    <sheet name="3-1" sheetId="97" r:id="rId16"/>
    <sheet name="3-2" sheetId="98" r:id="rId17"/>
    <sheet name="3-3" sheetId="99" r:id="rId18"/>
    <sheet name="3-4" sheetId="63" r:id="rId19"/>
    <sheet name="3-5" sheetId="64" r:id="rId20"/>
    <sheet name="3-6" sheetId="65" r:id="rId21"/>
    <sheet name="4-1" sheetId="45" r:id="rId22"/>
    <sheet name="4-2" sheetId="46" r:id="rId23"/>
    <sheet name="4-3" sheetId="47" r:id="rId24"/>
    <sheet name="4-4" sheetId="48" r:id="rId25"/>
    <sheet name="5-1" sheetId="89" r:id="rId26"/>
    <sheet name="5-2" sheetId="90" r:id="rId27"/>
    <sheet name="5-3" sheetId="91" r:id="rId28"/>
    <sheet name="5-4" sheetId="92" r:id="rId29"/>
    <sheet name="5-5" sheetId="100" r:id="rId30"/>
    <sheet name="5-6" sheetId="101" r:id="rId31"/>
    <sheet name="5-7" sheetId="102" r:id="rId32"/>
    <sheet name="5-8" sheetId="103" r:id="rId33"/>
    <sheet name="5-9" sheetId="104" r:id="rId34"/>
    <sheet name="5-10" sheetId="105" r:id="rId35"/>
    <sheet name="5-11" sheetId="72" r:id="rId36"/>
    <sheet name="5-12" sheetId="73" r:id="rId37"/>
    <sheet name="5-13" sheetId="74" r:id="rId38"/>
    <sheet name="5-14" sheetId="75" r:id="rId39"/>
    <sheet name="5-15" sheetId="93" r:id="rId40"/>
    <sheet name="6-1" sheetId="41" r:id="rId41"/>
    <sheet name="6-2" sheetId="42" r:id="rId42"/>
    <sheet name="6-3" sheetId="44" r:id="rId43"/>
    <sheet name="6-4" sheetId="43" r:id="rId44"/>
  </sheets>
  <definedNames>
    <definedName name="_xlnm.Print_Area" localSheetId="2">'2-1'!$A$1:$J$49</definedName>
    <definedName name="_xlnm.Print_Area" localSheetId="5">'2-4'!$A$1:$K$22</definedName>
    <definedName name="_xlnm.Print_Area" localSheetId="6">'2-5'!$A$1:$J$33</definedName>
    <definedName name="_xlnm.Print_Area" localSheetId="10">'2-9'!$A$1:$S$30</definedName>
    <definedName name="_xlnm.Print_Area" localSheetId="15">'3-1'!$A$1:$J$33</definedName>
    <definedName name="_xlnm.Print_Area" localSheetId="21">'4-1'!$A$1:$J$44</definedName>
    <definedName name="_xlnm.Print_Area" localSheetId="25">'5-1'!$A$1:$J$43</definedName>
    <definedName name="_xlnm.Print_Area" localSheetId="29">'5-5'!$A$1:$J$33</definedName>
    <definedName name="_xlnm.Print_Area" localSheetId="32">'5-8'!$A$1:$J$33</definedName>
    <definedName name="_xlnm.Print_Area" localSheetId="0">'Index '!$A$1:$B$53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9" i="43" l="1"/>
</calcChain>
</file>

<file path=xl/sharedStrings.xml><?xml version="1.0" encoding="utf-8"?>
<sst xmlns="http://schemas.openxmlformats.org/spreadsheetml/2006/main" count="1849" uniqueCount="387">
  <si>
    <t>Table Number</t>
  </si>
  <si>
    <t>Subject</t>
  </si>
  <si>
    <t xml:space="preserve">Main labour market indicators by nationality and sex </t>
  </si>
  <si>
    <t>Unemployment</t>
  </si>
  <si>
    <t>2-1</t>
  </si>
  <si>
    <t>Unemployment rate by nationality and sex - time series</t>
  </si>
  <si>
    <t>2-2</t>
  </si>
  <si>
    <t>Unemployment rate by nationality, sex and age group</t>
  </si>
  <si>
    <t>2-3</t>
  </si>
  <si>
    <t>Unemployment rate by nationality, sex, education level and educational specialization</t>
  </si>
  <si>
    <t>2-4</t>
  </si>
  <si>
    <t>Unemployment rate by nationality, sex and administrative region</t>
  </si>
  <si>
    <t>2-5</t>
  </si>
  <si>
    <t>Percentage distribution of unemployed by nationality and sex - time series (%)</t>
  </si>
  <si>
    <t>2-6</t>
  </si>
  <si>
    <t>Percentage distribution of unemployed by nationality, sex and age group (%)</t>
  </si>
  <si>
    <t>2-7</t>
  </si>
  <si>
    <t>Percentage distribution of unemployed by nationality, sex, educational level and educational specialization (%)</t>
  </si>
  <si>
    <t>2-8</t>
  </si>
  <si>
    <t>Percentage distribution of Unemployed by nationality, sex and duration of unemployment  -time series (%)</t>
  </si>
  <si>
    <t>2-9</t>
  </si>
  <si>
    <t>Percentage distribution of unemployed by nationality, sex and previous work experience-time series(%)</t>
  </si>
  <si>
    <t>2-10</t>
  </si>
  <si>
    <t>Percentage distribution of unemployed jobseekers by nationality, sex and active job search methods used (%)</t>
  </si>
  <si>
    <t>2-11</t>
  </si>
  <si>
    <t>Percentage distribution of Saudis unemployed by sex and willingness to accept a job in the private sectorr-time series (%)</t>
  </si>
  <si>
    <t>2-12</t>
  </si>
  <si>
    <t>Percentage distribution of Saudis unemployed by sex and accepted commuting time -time series (%)</t>
  </si>
  <si>
    <t>2-13</t>
  </si>
  <si>
    <t>Percentage distribution of Saudis unemployed by sex and acceptable working hours- time series(%)</t>
  </si>
  <si>
    <t>Employment</t>
  </si>
  <si>
    <t>3-1</t>
  </si>
  <si>
    <t>Percentage distribution of employed by nationality and sex - time series (%)</t>
  </si>
  <si>
    <t>3-2</t>
  </si>
  <si>
    <t>Percentage distribution of employed by nationality, sex, and age groups (%)</t>
  </si>
  <si>
    <t>3-3</t>
  </si>
  <si>
    <t>Percentage distribution of employed by nationality, sex and educational level (%)</t>
  </si>
  <si>
    <t>3-4</t>
  </si>
  <si>
    <t>Percentage distribution of employed by nationality, sex and main Groups  occupation (%)</t>
  </si>
  <si>
    <t>3-5</t>
  </si>
  <si>
    <t>Percentage distribution of employed by nationality, sex and main economic activity (%)</t>
  </si>
  <si>
    <t>3-6</t>
  </si>
  <si>
    <t>Percentage distribution of employed by nationality , sex  and  sector -time series(%)</t>
  </si>
  <si>
    <t xml:space="preserve">Employment-to-Population Ratio </t>
  </si>
  <si>
    <t>4-1</t>
  </si>
  <si>
    <t>Employment -to-population ratio (Aged 15 and over) by nationality and sex - time series</t>
  </si>
  <si>
    <t>4-2</t>
  </si>
  <si>
    <t>Employment-to-population ratio (Aged 15 and over) by nationality, sex and age group</t>
  </si>
  <si>
    <t>4-3</t>
  </si>
  <si>
    <t>Employment-to-population ratio (Aged 15 and over) by nationality, sex and educational level</t>
  </si>
  <si>
    <t>4-4</t>
  </si>
  <si>
    <t>Employment to population ratio (Aged 15 and over) by nationality, sex and administrative region</t>
  </si>
  <si>
    <t>Labour force participation and Working Age Population</t>
  </si>
  <si>
    <t>5-1</t>
  </si>
  <si>
    <t>Labour force participation rate by nationality and sex - time series</t>
  </si>
  <si>
    <t>5-2</t>
  </si>
  <si>
    <t>Labour force participation rate by nationality, sex and age group</t>
  </si>
  <si>
    <t>5-3</t>
  </si>
  <si>
    <t>Labour force participation rate by nationality, sex and education level</t>
  </si>
  <si>
    <t>5-4</t>
  </si>
  <si>
    <t>Labour force participation rate by nationality, sex and administrative region</t>
  </si>
  <si>
    <t>5-5</t>
  </si>
  <si>
    <t>Percentage distribution of labour force by nationality and sex (time series) (%)</t>
  </si>
  <si>
    <t>5-6</t>
  </si>
  <si>
    <t>Percentage distribution of labour force by nationality, sex and age groups (%)</t>
  </si>
  <si>
    <t>5-7</t>
  </si>
  <si>
    <t>Percentage distribution of labour force by nationality, sex and educational level (%)</t>
  </si>
  <si>
    <t>5-8</t>
  </si>
  <si>
    <t>Percentage distribution of out of Labour force by nationality and sex - time series (%)</t>
  </si>
  <si>
    <t>5-9</t>
  </si>
  <si>
    <t>Percentage distribution of out of Labour force by nationality, sex and age groups (%)</t>
  </si>
  <si>
    <t>5-10</t>
  </si>
  <si>
    <t>Percentage distribution of out of Labour force by nationality, sex and education level (%)</t>
  </si>
  <si>
    <t>5-11</t>
  </si>
  <si>
    <t>Percentage distribution of out of Labour force by nationality, sex and degree of Labour market attachment (%)</t>
  </si>
  <si>
    <t>5-12</t>
  </si>
  <si>
    <t>Percentage distribution of working age population (Aged 15 and over) by nationality and sex - time series (%)</t>
  </si>
  <si>
    <t>5-13</t>
  </si>
  <si>
    <t>Percentage distribution of working age population (Aged 15 and over) by nationality, sex and age group (%)</t>
  </si>
  <si>
    <t>5-14</t>
  </si>
  <si>
    <t>Percentage distribution of working age population (Aged 15 and over) by nationality, sex and education level (%)</t>
  </si>
  <si>
    <t>5-15</t>
  </si>
  <si>
    <t>Percentage distribution of working age population (Aged 15 and over) by nationality, sex and relationship to labor market (%)</t>
  </si>
  <si>
    <t>Other Labour Market indicators</t>
  </si>
  <si>
    <t>6-1</t>
  </si>
  <si>
    <t>Average Monthly Wages per Paid employee in main work by nationality, sex  and age group (SR)</t>
  </si>
  <si>
    <t>6-2</t>
  </si>
  <si>
    <t>Average Monthly Wages per Paid employee  in main work by nationality, sex  and educational level (SR)</t>
  </si>
  <si>
    <t>6-3</t>
  </si>
  <si>
    <t>Main labour market indicators by nationality and sex</t>
  </si>
  <si>
    <t>Table 1</t>
  </si>
  <si>
    <t>Indicators (LFS)</t>
  </si>
  <si>
    <t>Nationality</t>
  </si>
  <si>
    <t>Saudi</t>
  </si>
  <si>
    <t>Non Saudi</t>
  </si>
  <si>
    <t>الإجمالي</t>
  </si>
  <si>
    <t>Male</t>
  </si>
  <si>
    <t>Female</t>
  </si>
  <si>
    <t>Total</t>
  </si>
  <si>
    <t>Labor Market Ratios</t>
  </si>
  <si>
    <t>Unemployment Rate</t>
  </si>
  <si>
    <t>Employment-to-population ratio</t>
  </si>
  <si>
    <t>Labour Force Participation rate</t>
  </si>
  <si>
    <t>Percentage Distribution For Working age population (15 years and over) (%)</t>
  </si>
  <si>
    <t>Labor Force (%)</t>
  </si>
  <si>
    <t>Out of Labor Force (%)</t>
  </si>
  <si>
    <t>Working age population (15 years and over)</t>
  </si>
  <si>
    <t>Source : Estimated data from LFS - GaStat</t>
  </si>
  <si>
    <t>Quarterly Unemployment rate by nationality and sex - time series</t>
  </si>
  <si>
    <t>Table 2-1</t>
  </si>
  <si>
    <t>Year / Quarter</t>
  </si>
  <si>
    <t>2021 Q1</t>
  </si>
  <si>
    <t>2021 Q2</t>
  </si>
  <si>
    <t>2021 Q3</t>
  </si>
  <si>
    <t>2021 Q4</t>
  </si>
  <si>
    <t>2022 Q1</t>
  </si>
  <si>
    <t>2022 Q2</t>
  </si>
  <si>
    <t>2022 Q3</t>
  </si>
  <si>
    <t>2022 Q4</t>
  </si>
  <si>
    <t>2023 Q1</t>
  </si>
  <si>
    <t>2023 Q2</t>
  </si>
  <si>
    <t>2023 Q3</t>
  </si>
  <si>
    <t>2023 Q4</t>
  </si>
  <si>
    <t>2024 Q1</t>
  </si>
  <si>
    <t>2024 Q2</t>
  </si>
  <si>
    <t>2024 Q3</t>
  </si>
  <si>
    <t>2024 Q4</t>
  </si>
  <si>
    <t>2025 Q1</t>
  </si>
  <si>
    <t>*Data collection method:</t>
  </si>
  <si>
    <t>Annual average Unemployment Rate by nationality, sex - time series</t>
  </si>
  <si>
    <t>Table 2-1-1</t>
  </si>
  <si>
    <t>Year</t>
  </si>
  <si>
    <t>2021</t>
  </si>
  <si>
    <t>Unemployment Rate by nationality, sex and Age Group</t>
  </si>
  <si>
    <t>Table 2-2</t>
  </si>
  <si>
    <t>Population sub-group</t>
  </si>
  <si>
    <t>Age groups</t>
  </si>
  <si>
    <t>Youth</t>
  </si>
  <si>
    <t>15-24</t>
  </si>
  <si>
    <t>Core working age</t>
  </si>
  <si>
    <t>25-34</t>
  </si>
  <si>
    <t>35-44</t>
  </si>
  <si>
    <t>45-54</t>
  </si>
  <si>
    <t>25-54</t>
  </si>
  <si>
    <t>Aged 55 and over</t>
  </si>
  <si>
    <t>+ 55</t>
  </si>
  <si>
    <t>working age population</t>
  </si>
  <si>
    <t>+15</t>
  </si>
  <si>
    <t>Unemployment Rate by nationality, sex , Education level</t>
  </si>
  <si>
    <t>Table 2-3-1</t>
  </si>
  <si>
    <t>Education Status</t>
  </si>
  <si>
    <t xml:space="preserve">Educational Level </t>
  </si>
  <si>
    <t>No schooling</t>
  </si>
  <si>
    <t>Early childhood education</t>
  </si>
  <si>
    <t>Primary education</t>
  </si>
  <si>
    <t>Lower secondary education</t>
  </si>
  <si>
    <t>Upper secondary education</t>
  </si>
  <si>
    <t>Post-secondary non-tertiary education</t>
  </si>
  <si>
    <t>Short-cycle tertiary education</t>
  </si>
  <si>
    <t>Bachelor’s or equivalent level</t>
  </si>
  <si>
    <t>Master’s or equivalent level</t>
  </si>
  <si>
    <t>Doctoral or equivalent level</t>
  </si>
  <si>
    <t>Unemployment Rate for holders of diploma or higher by nationality, sex, and educational specialization</t>
  </si>
  <si>
    <t>Table 2-3-2</t>
  </si>
  <si>
    <t>Educational Specialization</t>
  </si>
  <si>
    <t>Educational Specialization for Holders of diploma or higher</t>
  </si>
  <si>
    <t xml:space="preserve"> Education</t>
  </si>
  <si>
    <t>Agriculture, forestry, fisheries and veterinary</t>
  </si>
  <si>
    <t>Arts and Humanities</t>
  </si>
  <si>
    <t>Business, Management and Law</t>
  </si>
  <si>
    <t>Communication and Information Technology</t>
  </si>
  <si>
    <t>Engineering, manufacturing and Building</t>
  </si>
  <si>
    <t>Health and well-being</t>
  </si>
  <si>
    <t>Natural Sciences, Mathematics, and Statistics</t>
  </si>
  <si>
    <t>Services</t>
  </si>
  <si>
    <t>Social Sciences, Press and Media</t>
  </si>
  <si>
    <t>Unknown programs</t>
  </si>
  <si>
    <t>Classification used for specializations and educational levels: according to levels of education (ISCED_11) and fields of education (ISCED_13)</t>
  </si>
  <si>
    <t>Unemployment Rate by nationality, sex and administrative region</t>
  </si>
  <si>
    <t>Table 2-4</t>
  </si>
  <si>
    <t>Administrative Region</t>
  </si>
  <si>
    <t>Riyadh</t>
  </si>
  <si>
    <t>Makkah</t>
  </si>
  <si>
    <t>Madinah</t>
  </si>
  <si>
    <t>Qassim</t>
  </si>
  <si>
    <t>Eastern Province</t>
  </si>
  <si>
    <t>Asir</t>
  </si>
  <si>
    <t>Tabuk</t>
  </si>
  <si>
    <t>Hail</t>
  </si>
  <si>
    <t>Northern Border</t>
  </si>
  <si>
    <t>Jazan</t>
  </si>
  <si>
    <t>Najran</t>
  </si>
  <si>
    <t>AL - Baha</t>
  </si>
  <si>
    <t>AL - Jouf</t>
  </si>
  <si>
    <t xml:space="preserve"> Percentage distribution of unemployed by nationality and sex - time series (%)</t>
  </si>
  <si>
    <t>Table 2-5</t>
  </si>
  <si>
    <t>Table 2-6</t>
  </si>
  <si>
    <t xml:space="preserve"> Percentage distribution of unemployed by nationality, sex, educational level (%)</t>
  </si>
  <si>
    <t>Table 2-7-1</t>
  </si>
  <si>
    <t>Percentage distribution of unemployed for holders of diploma or higher by nationality, sex, and educational specialization  (%)</t>
  </si>
  <si>
    <t>Table 2-7-2</t>
  </si>
  <si>
    <t xml:space="preserve"> Percentage distribution of Unemployed by nationality, sex and duration of unemployment  -time series (%)</t>
  </si>
  <si>
    <t>Table 2-8</t>
  </si>
  <si>
    <t xml:space="preserve">Year / Quarter </t>
  </si>
  <si>
    <t xml:space="preserve">Less than 12 months </t>
  </si>
  <si>
    <t xml:space="preserve"> 12 months or more</t>
  </si>
  <si>
    <t>Unemployment Future starters</t>
  </si>
  <si>
    <t xml:space="preserve"> Percentage distribution of unemployed by nationality, sex and previous work experience - time series(%)</t>
  </si>
  <si>
    <t>Table 2-9</t>
  </si>
  <si>
    <t>Unemployed persons with previous work experience</t>
  </si>
  <si>
    <t>Unemployed persons with no previous work experience</t>
  </si>
  <si>
    <t>Average number of active job search methods per unemployed by nationality and sex</t>
  </si>
  <si>
    <t>Table 2-10-1</t>
  </si>
  <si>
    <t>Variables</t>
  </si>
  <si>
    <t>Using the unified national platform for employment (Jadarat) to search for work (including Taqat, Jadara and Saaed platforms)</t>
  </si>
  <si>
    <t>Took a test, interview, or examination</t>
  </si>
  <si>
    <t>Contact private employment offices</t>
  </si>
  <si>
    <t>Applied to employers directly : private or public employers</t>
  </si>
  <si>
    <t>Asked friends, relatives, etc.</t>
  </si>
  <si>
    <t>Placed or answered advertisements in newspapers or journal</t>
  </si>
  <si>
    <t>Studied advertisements in newspapers, journals, or internet portals</t>
  </si>
  <si>
    <t>Posted / updated resume on professional /social networking sites</t>
  </si>
  <si>
    <t>Applied for a loan / financial assistance to start a new business</t>
  </si>
  <si>
    <t>Applied for a license / permit to start a new business</t>
  </si>
  <si>
    <t>Undertook the preparation to start a new business</t>
  </si>
  <si>
    <t>Table 2-10-2</t>
  </si>
  <si>
    <t>Average number of active job search methods per unemployed</t>
  </si>
  <si>
    <t xml:space="preserve"> Percentage distribution of Saudi unemployed by sex and willingness to accept a job in the private sector -time series(%)</t>
  </si>
  <si>
    <t>Table 2-11</t>
  </si>
  <si>
    <t>Willing to accept a job in the private sector</t>
  </si>
  <si>
    <t>Not willing to accept a job in the private sector</t>
  </si>
  <si>
    <t>Sex</t>
  </si>
  <si>
    <t>Percentage distribution of Saudi unemployed by sex and accepted commuting time -time series(%)</t>
  </si>
  <si>
    <t>Table 2-12</t>
  </si>
  <si>
    <t>Not accept work outside his area of residence</t>
  </si>
  <si>
    <t>Maximum of 1 hour</t>
  </si>
  <si>
    <t>Maximum of 2 hours</t>
  </si>
  <si>
    <t>Maximum of more than 2 hours</t>
  </si>
  <si>
    <t>Percentage distribution of Saudi unemployed by sex and acceptable working hours-time series(%)</t>
  </si>
  <si>
    <t>Table 2-13</t>
  </si>
  <si>
    <t>Less than 6 hours</t>
  </si>
  <si>
    <t>8 hours</t>
  </si>
  <si>
    <t>Occasionally more than 8 hours</t>
  </si>
  <si>
    <t xml:space="preserve"> Percentage distribution of employed by nationality and sex - time series (%)</t>
  </si>
  <si>
    <t>Table 3-1</t>
  </si>
  <si>
    <t xml:space="preserve"> Percentage distribution of employed by nationality, sex and age group (%)</t>
  </si>
  <si>
    <t>Table 3-2</t>
  </si>
  <si>
    <t>Table 3-3</t>
  </si>
  <si>
    <t>Educational Level</t>
  </si>
  <si>
    <t>Percentage distribution of Employed by nationality, sex and Main Groups of Occupations(%)</t>
  </si>
  <si>
    <t>Table 3-4</t>
  </si>
  <si>
    <t xml:space="preserve"> Main Occupation</t>
  </si>
  <si>
    <t>Managers</t>
  </si>
  <si>
    <t>Professionals</t>
  </si>
  <si>
    <t>Technicians and associate professionals</t>
  </si>
  <si>
    <t>Clerical support workers</t>
  </si>
  <si>
    <t>Service and sales workers</t>
  </si>
  <si>
    <t>Skilled agricultural, forestry and fishery workers</t>
  </si>
  <si>
    <t>Craft and related trades workers</t>
  </si>
  <si>
    <t>Plant and machine operators, and assemblers</t>
  </si>
  <si>
    <t>Elementary occupations</t>
  </si>
  <si>
    <t>Undefined</t>
  </si>
  <si>
    <t>Saudi Occupation Classification: Statistical Classification based on the International Classification (ISCO_08)</t>
  </si>
  <si>
    <t xml:space="preserve"> Percentage distribution of employed by nationality, sex and main economic activity (%)</t>
  </si>
  <si>
    <t>Table 3-5</t>
  </si>
  <si>
    <t>Main Economic Activities</t>
  </si>
  <si>
    <t>Agriculture, Forestry and Fishing</t>
  </si>
  <si>
    <t>Mining and quarrying</t>
  </si>
  <si>
    <t>Manufacturing</t>
  </si>
  <si>
    <t>Electricity, gas, steam and air conditioning supply</t>
  </si>
  <si>
    <t>Water supply; sewerage, waste management and remediation activities</t>
  </si>
  <si>
    <t>Construction</t>
  </si>
  <si>
    <t>Wholesale and retail trade; repair of motor vehicles and motorcycles</t>
  </si>
  <si>
    <t>Transportation and storage</t>
  </si>
  <si>
    <t>Accommodation and food service activities</t>
  </si>
  <si>
    <t>Information and Communication</t>
  </si>
  <si>
    <t>Financial and insurance activities</t>
  </si>
  <si>
    <t>Real estate activities</t>
  </si>
  <si>
    <t>Professional, scientific and technical activities</t>
  </si>
  <si>
    <t>Administrative and support service activities</t>
  </si>
  <si>
    <t>Public administration and defense; compulsory social security</t>
  </si>
  <si>
    <t>Education</t>
  </si>
  <si>
    <t>Human health and social work activities</t>
  </si>
  <si>
    <t>Arts, entertainment and recreation</t>
  </si>
  <si>
    <t>Other service activities</t>
  </si>
  <si>
    <t>Activities of households as employers; undifferentiated goods- and services-producing activities of households for own use</t>
  </si>
  <si>
    <t>Activities of extraterritorial organizations and bodies</t>
  </si>
  <si>
    <t>The Saudi Classification of Economic Activities: a statistical classification based on the International Standard Industrial Classification of all economic activities</t>
  </si>
  <si>
    <t>Percentage distribution of employed by nationality, sex and sector (%)</t>
  </si>
  <si>
    <t>Table 3-6-1</t>
  </si>
  <si>
    <t>Sector</t>
  </si>
  <si>
    <t>Private</t>
  </si>
  <si>
    <t>Other</t>
  </si>
  <si>
    <t>Percentage distribution of employed by nationality, sex and sector-time series(%)</t>
  </si>
  <si>
    <t>Table 3-6-2</t>
  </si>
  <si>
    <t xml:space="preserve"> The private sector : includes the private sector and workers in the agricultural sector*</t>
  </si>
  <si>
    <t>Other: includes, non-profit organizations, domestic workers, regional and international organizations*</t>
  </si>
  <si>
    <t>Quarterly Employment to Population Ratio (Aged 15 and over) by nationality and sex - Time series</t>
  </si>
  <si>
    <t>Table 4-1-1</t>
  </si>
  <si>
    <t>Annual Employment to Population Ratio by nationality and sex - Time series</t>
  </si>
  <si>
    <t>Table 4-1-2</t>
  </si>
  <si>
    <t>Employment to Population Ratio (Aged 15 and over) by nationality, sex and age group</t>
  </si>
  <si>
    <t>Table 4-2</t>
  </si>
  <si>
    <t>Employment to population ratio (Aged 15 and over) by nationality, sex and educational level</t>
  </si>
  <si>
    <t>Table 4-3</t>
  </si>
  <si>
    <t>Doctorate</t>
  </si>
  <si>
    <t>Table 4-4</t>
  </si>
  <si>
    <t>Quarterly Labor Force Participation Rate by Nationality and Gender - Time Series</t>
  </si>
  <si>
    <t>Table 5-1-1</t>
  </si>
  <si>
    <t>Annual Labor force participation Rate by Nationality and Gender - Time Series</t>
  </si>
  <si>
    <t>Table 5-1-2</t>
  </si>
  <si>
    <t>Labour Force Participation rate by nationality, sex and age group</t>
  </si>
  <si>
    <t>Table 5-2</t>
  </si>
  <si>
    <t>Labour Force Participation rate by nationality, sex and education level</t>
  </si>
  <si>
    <t>Table 5-3</t>
  </si>
  <si>
    <t>Labour Force Participation rate by nationality, sex and administrative region</t>
  </si>
  <si>
    <t>Table 5-4</t>
  </si>
  <si>
    <t>Percentage distribution of labour force by nationality and sex - time series (%)</t>
  </si>
  <si>
    <t>Table 5-5</t>
  </si>
  <si>
    <t>Percentage distribution of labour force by nationality, sex, and age groups (%)</t>
  </si>
  <si>
    <t>Table 5-6</t>
  </si>
  <si>
    <t xml:space="preserve">  Percentage distribution of labour force by nationality, sex, and education level (%)</t>
  </si>
  <si>
    <t>Table 5-7</t>
  </si>
  <si>
    <t>Percentage distribution out of labour force by nationality and sex - time series (%)</t>
  </si>
  <si>
    <t>Table 5-8</t>
  </si>
  <si>
    <t>Percentage distribution of out of labour force by nationality, sex, and age groups (%)</t>
  </si>
  <si>
    <t>Table 5-9</t>
  </si>
  <si>
    <t>Percentage distribution of out of labour force by nationality, sex, and education level (%)</t>
  </si>
  <si>
    <t>Table 5-10</t>
  </si>
  <si>
    <t>Table 5-11</t>
  </si>
  <si>
    <t>Parameter</t>
  </si>
  <si>
    <t>Persons "seeking employment" but "Not available for work"</t>
  </si>
  <si>
    <t xml:space="preserve">Persons not "seeking employment" but "available for work </t>
  </si>
  <si>
    <t>Persons neither "seeking employment" not "available for work"" and they want to work"</t>
  </si>
  <si>
    <t>Persons neither "seeking employment" not "currently available""and they don't want to work"</t>
  </si>
  <si>
    <t xml:space="preserve"> Percentage distribution of working age population (Aged 15 and over) by nationality and sex - time series (%)</t>
  </si>
  <si>
    <t>Table 5-12</t>
  </si>
  <si>
    <t>Percentage distribution of working age population (Aged 15 and over) by nationality, sex, and age groups (%)</t>
  </si>
  <si>
    <t>Table 5-13</t>
  </si>
  <si>
    <t>Percentage distribution of working age population (Aged 15 and over) by nationality, sex, and education level (%)</t>
  </si>
  <si>
    <t>Table 5-14</t>
  </si>
  <si>
    <t>Table 5-15</t>
  </si>
  <si>
    <t>Relationship to Labour Market</t>
  </si>
  <si>
    <t>Labour Force</t>
  </si>
  <si>
    <t>Out of the Labour Force</t>
  </si>
  <si>
    <t>Table 6-1-1</t>
  </si>
  <si>
    <t>Working age population</t>
  </si>
  <si>
    <t>Average Monthly Wages per Paid employee of main Work by Sex , Nationality and Age Group 5 Years  (SR)</t>
  </si>
  <si>
    <t>Table 6-1-2</t>
  </si>
  <si>
    <t>Age group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</si>
  <si>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</si>
  <si>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</si>
  <si>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</si>
  <si>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</si>
  <si>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</si>
  <si>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</si>
  <si>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</si>
  <si>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</si>
  <si>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</si>
  <si>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</si>
  <si>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+ 65</t>
  </si>
  <si>
    <t xml:space="preserve"> Average Monthly Wages Includes (Paid employee of Main Work, A work as a paid apprentice) Who Give The Information About Her/His monthly wage  (SR)</t>
  </si>
  <si>
    <t>Table 6-2</t>
  </si>
  <si>
    <t>Average usual working hours in main work by nationality and sex  - ( Time Series )</t>
  </si>
  <si>
    <t>Table 6-3</t>
  </si>
  <si>
    <t>From 2022 Q2 - 2024 Q4: CAPI and CATI mode</t>
  </si>
  <si>
    <t>From 2021 Q1 – 2022 Q1 : Computer Assisted Telephone Interviewing (CATI)</t>
  </si>
  <si>
    <t>2025 Q1 : Computer Assisted Personal Interviewing (CAPI)</t>
  </si>
  <si>
    <t>Table 6-4</t>
  </si>
  <si>
    <t>Average Monthly Wages per Paid employee  in main work by nationality, sex  and Group of main economic activities (SR)</t>
  </si>
  <si>
    <t>Agriculture</t>
  </si>
  <si>
    <t>Industry</t>
  </si>
  <si>
    <t>*Agriculture: Represents the activities of: agriculture, forestry, and fishing.</t>
  </si>
  <si>
    <t>*Industry: Represents the activities of: mining, manufacturing, electricity and gas supply, water supply, and construction.</t>
  </si>
  <si>
    <t>*Services: Represents the activities of: trade, transportation, accommodation, information, financial activities, real estate, education, health, arts, and others.</t>
  </si>
  <si>
    <t>6-4</t>
  </si>
  <si>
    <t>Group of main economic activities</t>
  </si>
  <si>
    <t>2025 Q2</t>
  </si>
  <si>
    <t>From 2025 Q2:  CAPI and CATI mode</t>
  </si>
  <si>
    <t>2025 Q3</t>
  </si>
  <si>
    <t>Labour Market Statistics, KSA, Fourth Quarter 2025</t>
  </si>
  <si>
    <t>Labor market statistics,fourth quarter 2025</t>
  </si>
  <si>
    <t>2025 Q4</t>
  </si>
  <si>
    <t xml:space="preserve">Public </t>
  </si>
  <si>
    <t>The Public Sector government sector includes the government sector*</t>
  </si>
  <si>
    <t>Public</t>
  </si>
  <si>
    <t>6-7 hours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</si>
</sst>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[$-10401]#,##0.0;\(#,##0\)"/>
    <numFmt numFmtId="165" formatCode="[$-10401]#,##0;\(#,##0\)"/>
    <numFmt numFmtId="166" formatCode="[$-10401]#,##0.0;\(#,##0.0\)"/>
    <numFmt numFmtId="167" formatCode="0.0"/>
    <numFmt numFmtId="168" formatCode="#,##0.000_);\(#,##0.000\)"/>
  </numFmts>
  <fonts count="28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Arial"/>
      <family val="2"/>
    </font>
    <font>
      <sz val="10"/>
      <color rgb="FF000000"/>
      <name val="Frutiger LT Arabic 55 Roman"/>
    </font>
    <font>
      <sz val="14"/>
      <color rgb="FF000000"/>
      <name val="Frutiger LT Arabic 45 Light"/>
    </font>
    <font>
      <sz val="10"/>
      <color rgb="FF000000"/>
      <name val="Frutiger LT Arabic 45 Light"/>
    </font>
    <font>
      <sz val="12"/>
      <color rgb="FFFFFFFF"/>
      <name val="Frutiger LT Arabic 55 Roman"/>
    </font>
    <font>
      <sz val="12"/>
      <color rgb="FFFFFFFF"/>
      <name val="Frutiger LT Arabic 45 Light"/>
    </font>
    <font>
      <sz val="12"/>
      <color rgb="FF002060"/>
      <name val="Frutiger LT Arabic 45 Light"/>
    </font>
    <font>
      <sz val="12"/>
      <color rgb="FF000000"/>
      <name val="Frutiger LT Arabic 55 Roman"/>
    </font>
    <font>
      <sz val="12"/>
      <color rgb="FF000000"/>
      <name val="Frutiger LT Arabic 45 Light"/>
    </font>
    <font>
      <sz val="12"/>
      <color rgb="FF002060"/>
      <name val="Frutiger LT Arabic 55 Roman"/>
    </font>
    <font>
      <sz val="10"/>
      <color rgb="FF000000"/>
      <name val="Neo Sans Arabic"/>
      <family val="2"/>
    </font>
    <font>
      <sz val="10"/>
      <color rgb="FF000000"/>
      <name val="Segoe UI"/>
      <family val="2"/>
    </font>
    <font>
      <sz val="11"/>
      <color rgb="FF000000"/>
      <name val="Calibri"/>
      <family val="2"/>
      <scheme val="minor"/>
    </font>
    <font>
      <sz val="12"/>
      <color rgb="FF000000"/>
      <name val="Neo Sans Arabic"/>
      <family val="2"/>
    </font>
    <font>
      <sz val="11"/>
      <color theme="1"/>
      <name val="Frutiger LT Arabic 55 Roman"/>
    </font>
    <font>
      <sz val="11"/>
      <name val="Calibri"/>
      <family val="2"/>
    </font>
    <font>
      <b/>
      <sz val="18"/>
      <color rgb="FF474D9B"/>
      <name val="Frutiger LT Arabic 45 Light"/>
    </font>
    <font>
      <sz val="10"/>
      <name val="Arial"/>
      <family val="2"/>
    </font>
    <font>
      <sz val="16"/>
      <color theme="0"/>
      <name val="Frutiger LT Arabic 45 Light"/>
    </font>
    <font>
      <u/>
      <sz val="11"/>
      <color theme="10"/>
      <name val="Calibri"/>
      <family val="2"/>
      <charset val="178"/>
      <scheme val="minor"/>
    </font>
    <font>
      <sz val="14"/>
      <color rgb="FF002060"/>
      <name val="Frutiger LT Arabic 45 Light"/>
    </font>
    <font>
      <sz val="11"/>
      <color theme="1"/>
      <name val="Calibri"/>
      <family val="2"/>
      <charset val="178"/>
      <scheme val="minor"/>
    </font>
    <font>
      <sz val="14"/>
      <color theme="1"/>
      <name val="Frutiger LT Arabic 55 Roman"/>
    </font>
    <font>
      <sz val="14"/>
      <color rgb="FF002060"/>
      <name val="Frutiger LT Arabic 55 Roman"/>
    </font>
    <font>
      <b/>
      <sz val="16"/>
      <color theme="0"/>
      <name val="Frutiger LT Arabic 45 Light"/>
    </font>
  </fonts>
  <fills count="10">
    <fill>
      <patternFill patternType="none"/>
    </fill>
    <fill>
      <patternFill patternType="gray125"/>
    </fill>
    <fill>
      <patternFill patternType="solid">
        <fgColor rgb="FF9BA8C2"/>
        <bgColor rgb="FF9BA8C2"/>
      </patternFill>
    </fill>
    <fill>
      <patternFill patternType="solid">
        <fgColor rgb="FFEAEAEA"/>
        <bgColor rgb="FFEAEAEA"/>
      </patternFill>
    </fill>
    <fill>
      <patternFill patternType="solid">
        <fgColor rgb="FFCDCDCD"/>
        <bgColor rgb="FFCDCDCD"/>
      </patternFill>
    </fill>
    <fill>
      <patternFill patternType="solid">
        <fgColor rgb="FFC1C9D9"/>
        <bgColor rgb="FFC1C9D9"/>
      </patternFill>
    </fill>
    <fill>
      <patternFill patternType="solid">
        <fgColor rgb="FF9BA8C2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CDCDCD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rgb="FFD3D3D3"/>
      </top>
      <bottom/>
      <diagonal/>
    </border>
  </borders>
  <cellStyleXfs count="12">
    <xf numFmtId="0" fontId="0" fillId="0" borderId="0"/>
    <xf numFmtId="9" fontId="15" fillId="0" borderId="0"/>
    <xf numFmtId="0" fontId="15" fillId="0" borderId="0"/>
    <xf numFmtId="43" fontId="2" fillId="0" borderId="0"/>
    <xf numFmtId="0" fontId="2" fillId="0" borderId="0"/>
    <xf numFmtId="0" fontId="20" fillId="0" borderId="0"/>
    <xf numFmtId="0" fontId="22" fillId="0" borderId="0"/>
    <xf numFmtId="0" fontId="24" fillId="0" borderId="0"/>
    <xf numFmtId="0" fontId="22" fillId="0" borderId="0"/>
    <xf numFmtId="43" fontId="2" fillId="0" borderId="0"/>
    <xf numFmtId="0" fontId="2" fillId="0" borderId="0"/>
    <xf numFmtId="0" fontId="1" fillId="0" borderId="0"/>
  </cellStyleXfs>
  <cellXfs count="80">
    <xf numFmtId="0" fontId="3" fillId="0" borderId="0" xfId="0" applyFont="1"/>
    <xf numFmtId="0" fontId="4" fillId="0" borderId="0" xfId="0" applyFont="1" applyAlignment="1">
      <alignment horizontal="center" vertical="center" wrapText="1" readingOrder="1"/>
    </xf>
    <xf numFmtId="0" fontId="4" fillId="0" borderId="0" xfId="0" applyFont="1" applyAlignment="1">
      <alignment horizontal="left" vertical="center" wrapText="1" readingOrder="1"/>
    </xf>
    <xf numFmtId="0" fontId="6" fillId="0" borderId="0" xfId="0" applyFont="1" applyAlignment="1">
      <alignment horizontal="left" vertical="center" wrapText="1" readingOrder="1"/>
    </xf>
    <xf numFmtId="0" fontId="7" fillId="0" borderId="0" xfId="0" applyFont="1" applyAlignment="1">
      <alignment horizontal="center" vertical="center" wrapText="1" readingOrder="1"/>
    </xf>
    <xf numFmtId="0" fontId="8" fillId="2" borderId="1" xfId="0" applyFont="1" applyFill="1" applyBorder="1" applyAlignment="1">
      <alignment horizontal="center" vertical="center" wrapText="1" readingOrder="1"/>
    </xf>
    <xf numFmtId="0" fontId="8" fillId="2" borderId="0" xfId="0" applyFont="1" applyFill="1" applyAlignment="1">
      <alignment horizontal="center" vertical="center" wrapText="1" readingOrder="1"/>
    </xf>
    <xf numFmtId="0" fontId="7" fillId="2" borderId="0" xfId="0" applyFont="1" applyFill="1" applyAlignment="1">
      <alignment horizontal="center" vertical="center" wrapText="1" readingOrder="1"/>
    </xf>
    <xf numFmtId="0" fontId="9" fillId="3" borderId="1" xfId="0" applyFont="1" applyFill="1" applyBorder="1" applyAlignment="1">
      <alignment horizontal="center" vertical="center" wrapText="1" readingOrder="1"/>
    </xf>
    <xf numFmtId="164" fontId="9" fillId="3" borderId="1" xfId="0" applyNumberFormat="1" applyFont="1" applyFill="1" applyBorder="1" applyAlignment="1">
      <alignment horizontal="center" vertical="center" wrapText="1" readingOrder="1"/>
    </xf>
    <xf numFmtId="0" fontId="9" fillId="4" borderId="1" xfId="0" applyFont="1" applyFill="1" applyBorder="1" applyAlignment="1">
      <alignment horizontal="center" vertical="center" wrapText="1" readingOrder="1"/>
    </xf>
    <xf numFmtId="164" fontId="9" fillId="4" borderId="1" xfId="0" applyNumberFormat="1" applyFont="1" applyFill="1" applyBorder="1" applyAlignment="1">
      <alignment horizontal="center" vertical="center" wrapText="1" readingOrder="1"/>
    </xf>
    <xf numFmtId="0" fontId="8" fillId="2" borderId="0" xfId="0" applyFont="1" applyFill="1" applyAlignment="1">
      <alignment horizontal="center" vertical="center" wrapText="1" readingOrder="2"/>
    </xf>
    <xf numFmtId="165" fontId="8" fillId="2" borderId="1" xfId="0" applyNumberFormat="1" applyFont="1" applyFill="1" applyBorder="1" applyAlignment="1">
      <alignment horizontal="center" vertical="center" wrapText="1" readingOrder="1"/>
    </xf>
    <xf numFmtId="0" fontId="10" fillId="0" borderId="0" xfId="0" applyFont="1" applyAlignment="1">
      <alignment horizontal="center" vertical="center" wrapText="1" readingOrder="1"/>
    </xf>
    <xf numFmtId="0" fontId="12" fillId="0" borderId="0" xfId="0" applyFont="1" applyAlignment="1">
      <alignment horizontal="center" vertical="center" wrapText="1" readingOrder="1"/>
    </xf>
    <xf numFmtId="0" fontId="13" fillId="0" borderId="0" xfId="0" applyFont="1" applyAlignment="1">
      <alignment horizontal="center" vertical="center" wrapText="1" readingOrder="1"/>
    </xf>
    <xf numFmtId="164" fontId="8" fillId="2" borderId="1" xfId="0" applyNumberFormat="1" applyFont="1" applyFill="1" applyBorder="1" applyAlignment="1">
      <alignment horizontal="center" vertical="center" wrapText="1" readingOrder="1"/>
    </xf>
    <xf numFmtId="0" fontId="8" fillId="5" borderId="1" xfId="0" applyFont="1" applyFill="1" applyBorder="1" applyAlignment="1">
      <alignment horizontal="center" vertical="center" wrapText="1" readingOrder="1"/>
    </xf>
    <xf numFmtId="0" fontId="9" fillId="5" borderId="1" xfId="0" applyFont="1" applyFill="1" applyBorder="1" applyAlignment="1">
      <alignment horizontal="center" vertical="center" wrapText="1" readingOrder="1"/>
    </xf>
    <xf numFmtId="0" fontId="9" fillId="4" borderId="1" xfId="0" applyFont="1" applyFill="1" applyBorder="1" applyAlignment="1">
      <alignment horizontal="left" vertical="center" wrapText="1" readingOrder="1"/>
    </xf>
    <xf numFmtId="0" fontId="9" fillId="3" borderId="1" xfId="0" applyFont="1" applyFill="1" applyBorder="1" applyAlignment="1">
      <alignment horizontal="left" vertical="center" wrapText="1" readingOrder="1"/>
    </xf>
    <xf numFmtId="0" fontId="12" fillId="5" borderId="1" xfId="0" applyFont="1" applyFill="1" applyBorder="1" applyAlignment="1">
      <alignment horizontal="center" vertical="center" wrapText="1" readingOrder="1"/>
    </xf>
    <xf numFmtId="0" fontId="6" fillId="0" borderId="0" xfId="0" applyFont="1" applyAlignment="1">
      <alignment vertical="center" wrapText="1" readingOrder="1"/>
    </xf>
    <xf numFmtId="0" fontId="9" fillId="4" borderId="1" xfId="0" applyFont="1" applyFill="1" applyBorder="1" applyAlignment="1">
      <alignment vertical="center" wrapText="1" readingOrder="1"/>
    </xf>
    <xf numFmtId="0" fontId="9" fillId="3" borderId="1" xfId="0" applyFont="1" applyFill="1" applyBorder="1" applyAlignment="1">
      <alignment vertical="center" wrapText="1" readingOrder="1"/>
    </xf>
    <xf numFmtId="165" fontId="9" fillId="4" borderId="1" xfId="0" applyNumberFormat="1" applyFont="1" applyFill="1" applyBorder="1" applyAlignment="1">
      <alignment horizontal="center" vertical="center" wrapText="1" readingOrder="1"/>
    </xf>
    <xf numFmtId="166" fontId="9" fillId="4" borderId="1" xfId="0" applyNumberFormat="1" applyFont="1" applyFill="1" applyBorder="1" applyAlignment="1">
      <alignment horizontal="center" vertical="center" wrapText="1" readingOrder="1"/>
    </xf>
    <xf numFmtId="166" fontId="9" fillId="3" borderId="1" xfId="0" applyNumberFormat="1" applyFont="1" applyFill="1" applyBorder="1" applyAlignment="1">
      <alignment horizontal="center" vertical="center" wrapText="1" readingOrder="1"/>
    </xf>
    <xf numFmtId="167" fontId="9" fillId="4" borderId="1" xfId="0" applyNumberFormat="1" applyFont="1" applyFill="1" applyBorder="1" applyAlignment="1">
      <alignment horizontal="center" vertical="center" wrapText="1" readingOrder="1"/>
    </xf>
    <xf numFmtId="167" fontId="9" fillId="3" borderId="1" xfId="0" applyNumberFormat="1" applyFont="1" applyFill="1" applyBorder="1" applyAlignment="1">
      <alignment horizontal="center" vertical="center" wrapText="1" readingOrder="1"/>
    </xf>
    <xf numFmtId="0" fontId="18" fillId="0" borderId="0" xfId="0" applyFont="1"/>
    <xf numFmtId="0" fontId="21" fillId="6" borderId="6" xfId="5" applyFont="1" applyFill="1" applyBorder="1" applyAlignment="1">
      <alignment horizontal="center" vertical="center" wrapText="1" shrinkToFit="1"/>
    </xf>
    <xf numFmtId="0" fontId="21" fillId="6" borderId="6" xfId="5" applyFont="1" applyFill="1" applyBorder="1" applyAlignment="1">
      <alignment horizontal="center" vertical="center" wrapText="1" shrinkToFit="1" readingOrder="1"/>
    </xf>
    <xf numFmtId="49" fontId="23" fillId="7" borderId="6" xfId="6" applyNumberFormat="1" applyFont="1" applyFill="1" applyBorder="1" applyAlignment="1">
      <alignment horizontal="center" vertical="center" wrapText="1" readingOrder="1"/>
    </xf>
    <xf numFmtId="3" fontId="23" fillId="7" borderId="6" xfId="6" applyNumberFormat="1" applyFont="1" applyFill="1" applyBorder="1" applyAlignment="1">
      <alignment horizontal="left" vertical="center" wrapText="1" readingOrder="1"/>
    </xf>
    <xf numFmtId="0" fontId="25" fillId="9" borderId="0" xfId="7" applyFont="1" applyFill="1"/>
    <xf numFmtId="49" fontId="23" fillId="8" borderId="6" xfId="6" applyNumberFormat="1" applyFont="1" applyFill="1" applyBorder="1" applyAlignment="1">
      <alignment horizontal="center" vertical="center" wrapText="1" readingOrder="1"/>
    </xf>
    <xf numFmtId="3" fontId="23" fillId="8" borderId="6" xfId="6" applyNumberFormat="1" applyFont="1" applyFill="1" applyBorder="1" applyAlignment="1">
      <alignment horizontal="left" vertical="center" wrapText="1" readingOrder="1"/>
    </xf>
    <xf numFmtId="0" fontId="26" fillId="9" borderId="0" xfId="7" applyFont="1" applyFill="1"/>
    <xf numFmtId="0" fontId="24" fillId="9" borderId="0" xfId="7" applyFill="1"/>
    <xf numFmtId="0" fontId="24" fillId="0" borderId="0" xfId="7"/>
    <xf numFmtId="0" fontId="24" fillId="0" borderId="0" xfId="7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 wrapText="1" readingOrder="1"/>
    </xf>
    <xf numFmtId="0" fontId="0" fillId="0" borderId="0" xfId="0"/>
    <xf numFmtId="168" fontId="12" fillId="0" borderId="0" xfId="0" applyNumberFormat="1" applyFont="1" applyAlignment="1">
      <alignment horizontal="center" vertical="center" wrapText="1" readingOrder="1"/>
    </xf>
    <xf numFmtId="0" fontId="17" fillId="0" borderId="7" xfId="11" applyFont="1" applyBorder="1" applyAlignment="1">
      <alignment horizontal="center" vertical="center"/>
    </xf>
    <xf numFmtId="0" fontId="17" fillId="0" borderId="0" xfId="11" applyFont="1" applyAlignment="1">
      <alignment readingOrder="2"/>
    </xf>
    <xf numFmtId="0" fontId="1" fillId="9" borderId="0" xfId="11" applyFill="1"/>
    <xf numFmtId="0" fontId="17" fillId="0" borderId="6" xfId="11" applyFont="1" applyBorder="1" applyAlignment="1">
      <alignment horizontal="center" vertical="center"/>
    </xf>
    <xf numFmtId="0" fontId="17" fillId="0" borderId="8" xfId="11" applyFont="1" applyBorder="1" applyAlignment="1">
      <alignment readingOrder="2"/>
    </xf>
    <xf numFmtId="0" fontId="11" fillId="0" borderId="0" xfId="0" applyFont="1" applyAlignment="1">
      <alignment horizontal="center" vertical="center" wrapText="1" readingOrder="1"/>
    </xf>
    <xf numFmtId="164" fontId="9" fillId="3" borderId="3" xfId="0" applyNumberFormat="1" applyFont="1" applyFill="1" applyBorder="1" applyAlignment="1">
      <alignment horizontal="center" vertical="center" wrapText="1" readingOrder="1"/>
    </xf>
    <xf numFmtId="165" fontId="9" fillId="3" borderId="3" xfId="0" applyNumberFormat="1" applyFont="1" applyFill="1" applyBorder="1" applyAlignment="1">
      <alignment horizontal="center" vertical="center" wrapText="1" readingOrder="1"/>
    </xf>
    <xf numFmtId="164" fontId="9" fillId="3" borderId="0" xfId="0" applyNumberFormat="1" applyFont="1" applyFill="1" applyAlignment="1">
      <alignment horizontal="center" vertical="center" wrapText="1" readingOrder="1"/>
    </xf>
    <xf numFmtId="164" fontId="9" fillId="4" borderId="1" xfId="2" applyNumberFormat="1" applyFont="1" applyFill="1" applyBorder="1" applyAlignment="1">
      <alignment horizontal="center" vertical="center" wrapText="1" readingOrder="1"/>
    </xf>
    <xf numFmtId="164" fontId="9" fillId="3" borderId="1" xfId="2" applyNumberFormat="1" applyFont="1" applyFill="1" applyBorder="1" applyAlignment="1">
      <alignment horizontal="center" vertical="center" wrapText="1" readingOrder="1"/>
    </xf>
    <xf numFmtId="164" fontId="8" fillId="2" borderId="1" xfId="2" applyNumberFormat="1" applyFont="1" applyFill="1" applyBorder="1" applyAlignment="1">
      <alignment horizontal="center" vertical="center" wrapText="1" readingOrder="1"/>
    </xf>
    <xf numFmtId="0" fontId="27" fillId="6" borderId="6" xfId="5" applyFont="1" applyFill="1" applyBorder="1" applyAlignment="1">
      <alignment horizontal="center" vertical="center" wrapText="1" shrinkToFit="1"/>
    </xf>
    <xf numFmtId="0" fontId="0" fillId="0" borderId="9" xfId="0" applyBorder="1"/>
    <xf numFmtId="0" fontId="19" fillId="9" borderId="0" xfId="11" applyFont="1" applyFill="1" applyAlignment="1">
      <alignment horizontal="center" vertical="center" wrapText="1"/>
    </xf>
    <xf numFmtId="0" fontId="1" fillId="9" borderId="0" xfId="11" applyFill="1"/>
    <xf numFmtId="0" fontId="21" fillId="6" borderId="6" xfId="5" applyFont="1" applyFill="1" applyBorder="1" applyAlignment="1">
      <alignment horizontal="center" vertical="center" wrapText="1" shrinkToFit="1"/>
    </xf>
    <xf numFmtId="0" fontId="3" fillId="0" borderId="0" xfId="0" applyFont="1"/>
    <xf numFmtId="0" fontId="0" fillId="0" borderId="0" xfId="0"/>
    <xf numFmtId="0" fontId="4" fillId="0" borderId="0" xfId="0" applyFont="1" applyAlignment="1">
      <alignment horizontal="left" vertical="top" wrapText="1" readingOrder="1"/>
    </xf>
    <xf numFmtId="0" fontId="5" fillId="0" borderId="0" xfId="0" applyFont="1" applyAlignment="1">
      <alignment horizontal="center" vertical="center" wrapText="1" readingOrder="1"/>
    </xf>
    <xf numFmtId="0" fontId="7" fillId="0" borderId="0" xfId="0" applyFont="1" applyAlignment="1">
      <alignment horizontal="center" vertical="center" wrapText="1" readingOrder="1"/>
    </xf>
    <xf numFmtId="0" fontId="8" fillId="2" borderId="1" xfId="0" applyFont="1" applyFill="1" applyBorder="1" applyAlignment="1">
      <alignment horizontal="center" vertical="center" wrapText="1" readingOrder="1"/>
    </xf>
    <xf numFmtId="0" fontId="0" fillId="0" borderId="4" xfId="0" applyBorder="1"/>
    <xf numFmtId="0" fontId="0" fillId="0" borderId="5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center" vertical="center" wrapText="1" readingOrder="1"/>
    </xf>
    <xf numFmtId="0" fontId="9" fillId="3" borderId="1" xfId="0" applyFont="1" applyFill="1" applyBorder="1" applyAlignment="1">
      <alignment horizontal="center" vertical="center" wrapText="1" readingOrder="1"/>
    </xf>
    <xf numFmtId="0" fontId="14" fillId="0" borderId="0" xfId="0" applyFont="1" applyAlignment="1">
      <alignment vertical="top" wrapText="1" readingOrder="1"/>
    </xf>
    <xf numFmtId="0" fontId="16" fillId="0" borderId="0" xfId="0" applyFont="1" applyAlignment="1">
      <alignment horizontal="center" vertical="center" wrapText="1" readingOrder="1"/>
    </xf>
    <xf numFmtId="0" fontId="4" fillId="0" borderId="10" xfId="0" applyFont="1" applyBorder="1" applyAlignment="1">
      <alignment horizontal="left" vertical="center" wrapText="1" readingOrder="1"/>
    </xf>
    <xf numFmtId="0" fontId="0" fillId="0" borderId="10" xfId="0" applyBorder="1" applyAlignment="1">
      <alignment horizontal="left"/>
    </xf>
    <xf numFmtId="0" fontId="4" fillId="0" borderId="0" xfId="0" applyFont="1" applyAlignment="1">
      <alignment horizontal="left" vertical="center" wrapText="1" readingOrder="1"/>
    </xf>
  </cellXfs>
  <cellStyles count="12">
    <cellStyle name="Comma 2" xfId="3" xr:uid="{00000000-0005-0000-0000-000003000000}"/>
    <cellStyle name="Comma 2 2" xfId="9" xr:uid="{00000000-0005-0000-0000-000009000000}"/>
    <cellStyle name="Normal" xfId="0" builtinId="0"/>
    <cellStyle name="Normal 2" xfId="7" xr:uid="{00000000-0005-0000-0000-000007000000}"/>
    <cellStyle name="Normal 2 2" xfId="5" xr:uid="{00000000-0005-0000-0000-000005000000}"/>
    <cellStyle name="Normal 2 3" xfId="2" xr:uid="{00000000-0005-0000-0000-000002000000}"/>
    <cellStyle name="Percent 2" xfId="1" xr:uid="{00000000-0005-0000-0000-000001000000}"/>
    <cellStyle name="ارتباط تشعبي 2" xfId="6" xr:uid="{00000000-0005-0000-0000-000006000000}"/>
    <cellStyle name="ارتباط تشعبي 3" xfId="8" xr:uid="{00000000-0005-0000-0000-000008000000}"/>
    <cellStyle name="عادي 2 2 2" xfId="4" xr:uid="{00000000-0005-0000-0000-000004000000}"/>
    <cellStyle name="عادي 2 2 2 2" xfId="10" xr:uid="{00000000-0005-0000-0000-00000A000000}"/>
    <cellStyle name="عادي 2 2 2 2 2" xfId="11" xr:uid="{A1FED257-7059-4901-A145-0F578177D341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9BA8C2"/>
      <rgbColor rgb="00D3D3D3"/>
      <rgbColor rgb="00EAEAEA"/>
      <rgbColor rgb="00002060"/>
      <rgbColor rgb="00CDCDCD"/>
      <rgbColor rgb="00C1C9D9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calcChain" Target="calcChain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styles" Target="style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3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3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3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3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3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3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3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4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4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4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4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4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10237102</xdr:colOff>
      <xdr:row>0</xdr:row>
      <xdr:rowOff>122461</xdr:rowOff>
    </xdr:from>
    <xdr:to>
      <xdr:col>1</xdr:col>
      <xdr:colOff>13371825</xdr:colOff>
      <xdr:row>2</xdr:row>
      <xdr:rowOff>122883</xdr:rowOff>
    </xdr:to>
    <xdr:pic>
      <xdr:nvPicPr>
        <xdr:cNvPr id="2" name="Graphic 7">
          <a:extLst>
            <a:ext uri="{FF2B5EF4-FFF2-40B4-BE49-F238E27FC236}">
              <a16:creationId xmlns:a16="http://schemas.microsoft.com/office/drawing/2014/main" id="{D50FD070-2C4C-4FBA-9970-87DEEB11E5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1564252" y="125636"/>
          <a:ext cx="3134723" cy="514772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25</xdr:col>
      <xdr:colOff>807349</xdr:colOff>
      <xdr:row>0</xdr:row>
      <xdr:rowOff>72567</xdr:rowOff>
    </xdr:from>
    <xdr:to>
      <xdr:col>27</xdr:col>
      <xdr:colOff>908586</xdr:colOff>
      <xdr:row>1</xdr:row>
      <xdr:rowOff>30806</xdr:rowOff>
    </xdr:to>
    <xdr:pic>
      <xdr:nvPicPr>
        <xdr:cNvPr id="2" name="Graphic 3">
          <a:extLst>
            <a:ext uri="{FF2B5EF4-FFF2-40B4-BE49-F238E27FC236}">
              <a16:creationId xmlns:a16="http://schemas.microsoft.com/office/drawing/2014/main" id="{FB6A6CFF-FBB2-417F-A1E1-2E1C59D17C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9033099" y="69392"/>
          <a:ext cx="2209437" cy="523389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751417</xdr:colOff>
      <xdr:row>0</xdr:row>
      <xdr:rowOff>63497</xdr:rowOff>
    </xdr:from>
    <xdr:to>
      <xdr:col>18</xdr:col>
      <xdr:colOff>879415</xdr:colOff>
      <xdr:row>1</xdr:row>
      <xdr:rowOff>23248</xdr:rowOff>
    </xdr:to>
    <xdr:pic>
      <xdr:nvPicPr>
        <xdr:cNvPr id="2" name="Graphic 2">
          <a:extLst>
            <a:ext uri="{FF2B5EF4-FFF2-40B4-BE49-F238E27FC236}">
              <a16:creationId xmlns:a16="http://schemas.microsoft.com/office/drawing/2014/main" id="{78E80432-F079-43C9-BD3B-72B2AF5747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9233092" y="66672"/>
          <a:ext cx="2172698" cy="524901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814913</xdr:colOff>
      <xdr:row>0</xdr:row>
      <xdr:rowOff>60477</xdr:rowOff>
    </xdr:from>
    <xdr:to>
      <xdr:col>9</xdr:col>
      <xdr:colOff>912975</xdr:colOff>
      <xdr:row>1</xdr:row>
      <xdr:rowOff>20228</xdr:rowOff>
    </xdr:to>
    <xdr:pic>
      <xdr:nvPicPr>
        <xdr:cNvPr id="2" name="Graphic 3">
          <a:extLst>
            <a:ext uri="{FF2B5EF4-FFF2-40B4-BE49-F238E27FC236}">
              <a16:creationId xmlns:a16="http://schemas.microsoft.com/office/drawing/2014/main" id="{2D89CA7D-BE93-497B-BA8C-8D63D7DBB2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003363" y="63652"/>
          <a:ext cx="2206262" cy="524901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796771</xdr:colOff>
      <xdr:row>0</xdr:row>
      <xdr:rowOff>61990</xdr:rowOff>
    </xdr:from>
    <xdr:to>
      <xdr:col>6</xdr:col>
      <xdr:colOff>1381515</xdr:colOff>
      <xdr:row>1</xdr:row>
      <xdr:rowOff>21741</xdr:rowOff>
    </xdr:to>
    <xdr:pic>
      <xdr:nvPicPr>
        <xdr:cNvPr id="2" name="Graphic 2">
          <a:extLst>
            <a:ext uri="{FF2B5EF4-FFF2-40B4-BE49-F238E27FC236}">
              <a16:creationId xmlns:a16="http://schemas.microsoft.com/office/drawing/2014/main" id="{BD97DB5A-C1D3-402A-A8FA-5BF7849F7E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604221" y="65165"/>
          <a:ext cx="2140494" cy="524901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814913</xdr:colOff>
      <xdr:row>0</xdr:row>
      <xdr:rowOff>61986</xdr:rowOff>
    </xdr:from>
    <xdr:to>
      <xdr:col>12</xdr:col>
      <xdr:colOff>916150</xdr:colOff>
      <xdr:row>1</xdr:row>
      <xdr:rowOff>21737</xdr:rowOff>
    </xdr:to>
    <xdr:pic>
      <xdr:nvPicPr>
        <xdr:cNvPr id="2" name="Graphic 2">
          <a:extLst>
            <a:ext uri="{FF2B5EF4-FFF2-40B4-BE49-F238E27FC236}">
              <a16:creationId xmlns:a16="http://schemas.microsoft.com/office/drawing/2014/main" id="{DF81794A-2FFC-4BDE-B6A0-E0800D851E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2927538" y="65161"/>
          <a:ext cx="2209437" cy="524901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814915</xdr:colOff>
      <xdr:row>0</xdr:row>
      <xdr:rowOff>61988</xdr:rowOff>
    </xdr:from>
    <xdr:to>
      <xdr:col>12</xdr:col>
      <xdr:colOff>916152</xdr:colOff>
      <xdr:row>1</xdr:row>
      <xdr:rowOff>21739</xdr:rowOff>
    </xdr:to>
    <xdr:pic>
      <xdr:nvPicPr>
        <xdr:cNvPr id="2" name="Graphic 3">
          <a:extLst>
            <a:ext uri="{FF2B5EF4-FFF2-40B4-BE49-F238E27FC236}">
              <a16:creationId xmlns:a16="http://schemas.microsoft.com/office/drawing/2014/main" id="{061F2171-8EA3-467B-B31D-B696C87E39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2927540" y="65163"/>
          <a:ext cx="2209437" cy="524901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819450</xdr:colOff>
      <xdr:row>0</xdr:row>
      <xdr:rowOff>60475</xdr:rowOff>
    </xdr:from>
    <xdr:to>
      <xdr:col>9</xdr:col>
      <xdr:colOff>911162</xdr:colOff>
      <xdr:row>1</xdr:row>
      <xdr:rowOff>4351</xdr:rowOff>
    </xdr:to>
    <xdr:pic>
      <xdr:nvPicPr>
        <xdr:cNvPr id="2" name="Graphic 2">
          <a:extLst>
            <a:ext uri="{FF2B5EF4-FFF2-40B4-BE49-F238E27FC236}">
              <a16:creationId xmlns:a16="http://schemas.microsoft.com/office/drawing/2014/main" id="{CAE9DEA0-7A88-4195-B133-63ED3A9E1B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049175" y="63650"/>
          <a:ext cx="2199912" cy="509026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820956</xdr:colOff>
      <xdr:row>0</xdr:row>
      <xdr:rowOff>72570</xdr:rowOff>
    </xdr:from>
    <xdr:to>
      <xdr:col>10</xdr:col>
      <xdr:colOff>909494</xdr:colOff>
      <xdr:row>1</xdr:row>
      <xdr:rowOff>25971</xdr:rowOff>
    </xdr:to>
    <xdr:pic>
      <xdr:nvPicPr>
        <xdr:cNvPr id="2" name="Graphic 2">
          <a:extLst>
            <a:ext uri="{FF2B5EF4-FFF2-40B4-BE49-F238E27FC236}">
              <a16:creationId xmlns:a16="http://schemas.microsoft.com/office/drawing/2014/main" id="{22E4B5B2-5BAD-4422-84C1-67059A0CD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1336556" y="69395"/>
          <a:ext cx="2196738" cy="518551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814913</xdr:colOff>
      <xdr:row>0</xdr:row>
      <xdr:rowOff>61987</xdr:rowOff>
    </xdr:from>
    <xdr:to>
      <xdr:col>9</xdr:col>
      <xdr:colOff>916150</xdr:colOff>
      <xdr:row>1</xdr:row>
      <xdr:rowOff>5863</xdr:rowOff>
    </xdr:to>
    <xdr:pic>
      <xdr:nvPicPr>
        <xdr:cNvPr id="2" name="Graphic 2">
          <a:extLst>
            <a:ext uri="{FF2B5EF4-FFF2-40B4-BE49-F238E27FC236}">
              <a16:creationId xmlns:a16="http://schemas.microsoft.com/office/drawing/2014/main" id="{E21B6438-06D7-4BD4-B937-CC36EBC330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755713" y="65162"/>
          <a:ext cx="2209437" cy="509026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816424</xdr:colOff>
      <xdr:row>0</xdr:row>
      <xdr:rowOff>63502</xdr:rowOff>
    </xdr:from>
    <xdr:to>
      <xdr:col>9</xdr:col>
      <xdr:colOff>904961</xdr:colOff>
      <xdr:row>1</xdr:row>
      <xdr:rowOff>12216</xdr:rowOff>
    </xdr:to>
    <xdr:pic>
      <xdr:nvPicPr>
        <xdr:cNvPr id="2" name="Graphic 2">
          <a:extLst>
            <a:ext uri="{FF2B5EF4-FFF2-40B4-BE49-F238E27FC236}">
              <a16:creationId xmlns:a16="http://schemas.microsoft.com/office/drawing/2014/main" id="{FCD7B9D8-483C-4F53-AED6-3FA75732A9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712774" y="66677"/>
          <a:ext cx="2180862" cy="51703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825494</xdr:colOff>
      <xdr:row>0</xdr:row>
      <xdr:rowOff>54427</xdr:rowOff>
    </xdr:from>
    <xdr:to>
      <xdr:col>9</xdr:col>
      <xdr:colOff>914032</xdr:colOff>
      <xdr:row>1</xdr:row>
      <xdr:rowOff>12666</xdr:rowOff>
    </xdr:to>
    <xdr:pic>
      <xdr:nvPicPr>
        <xdr:cNvPr id="8" name="Graphic 7">
          <a:extLst>
            <a:ext uri="{FF2B5EF4-FFF2-40B4-BE49-F238E27FC236}">
              <a16:creationId xmlns:a16="http://schemas.microsoft.com/office/drawing/2014/main" id="{FFDCEF86-7A27-40FF-BF8F-2048483EF4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1865423" y="54427"/>
          <a:ext cx="2011680" cy="520668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814914</xdr:colOff>
      <xdr:row>0</xdr:row>
      <xdr:rowOff>63500</xdr:rowOff>
    </xdr:from>
    <xdr:to>
      <xdr:col>9</xdr:col>
      <xdr:colOff>906626</xdr:colOff>
      <xdr:row>1</xdr:row>
      <xdr:rowOff>20076</xdr:rowOff>
    </xdr:to>
    <xdr:pic>
      <xdr:nvPicPr>
        <xdr:cNvPr id="2" name="Graphic 2">
          <a:extLst>
            <a:ext uri="{FF2B5EF4-FFF2-40B4-BE49-F238E27FC236}">
              <a16:creationId xmlns:a16="http://schemas.microsoft.com/office/drawing/2014/main" id="{0CF56377-2D17-4BE5-BC0D-99033420C4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203389" y="66675"/>
          <a:ext cx="2190387" cy="521726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43</xdr:col>
      <xdr:colOff>807352</xdr:colOff>
      <xdr:row>0</xdr:row>
      <xdr:rowOff>72569</xdr:rowOff>
    </xdr:from>
    <xdr:to>
      <xdr:col>45</xdr:col>
      <xdr:colOff>892714</xdr:colOff>
      <xdr:row>1</xdr:row>
      <xdr:rowOff>27633</xdr:rowOff>
    </xdr:to>
    <xdr:pic>
      <xdr:nvPicPr>
        <xdr:cNvPr id="2" name="Graphic 2">
          <a:extLst>
            <a:ext uri="{FF2B5EF4-FFF2-40B4-BE49-F238E27FC236}">
              <a16:creationId xmlns:a16="http://schemas.microsoft.com/office/drawing/2014/main" id="{6E775918-6F7C-433A-85FC-7FFED340F8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7664002" y="69394"/>
          <a:ext cx="2180862" cy="523389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814914</xdr:colOff>
      <xdr:row>0</xdr:row>
      <xdr:rowOff>61986</xdr:rowOff>
    </xdr:from>
    <xdr:to>
      <xdr:col>9</xdr:col>
      <xdr:colOff>906626</xdr:colOff>
      <xdr:row>1</xdr:row>
      <xdr:rowOff>15387</xdr:rowOff>
    </xdr:to>
    <xdr:pic>
      <xdr:nvPicPr>
        <xdr:cNvPr id="2" name="Graphic 2">
          <a:extLst>
            <a:ext uri="{FF2B5EF4-FFF2-40B4-BE49-F238E27FC236}">
              <a16:creationId xmlns:a16="http://schemas.microsoft.com/office/drawing/2014/main" id="{C7DE4C69-3BB4-4B20-A84C-B15F797878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984314" y="65161"/>
          <a:ext cx="2187212" cy="518551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816423</xdr:colOff>
      <xdr:row>0</xdr:row>
      <xdr:rowOff>60474</xdr:rowOff>
    </xdr:from>
    <xdr:to>
      <xdr:col>10</xdr:col>
      <xdr:colOff>901786</xdr:colOff>
      <xdr:row>1</xdr:row>
      <xdr:rowOff>13875</xdr:rowOff>
    </xdr:to>
    <xdr:pic>
      <xdr:nvPicPr>
        <xdr:cNvPr id="2" name="Graphic 2">
          <a:extLst>
            <a:ext uri="{FF2B5EF4-FFF2-40B4-BE49-F238E27FC236}">
              <a16:creationId xmlns:a16="http://schemas.microsoft.com/office/drawing/2014/main" id="{A43C1272-C01D-4B8E-A9AA-A2D7843F5A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1255823" y="63649"/>
          <a:ext cx="2180863" cy="518551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816424</xdr:colOff>
      <xdr:row>0</xdr:row>
      <xdr:rowOff>71060</xdr:rowOff>
    </xdr:from>
    <xdr:to>
      <xdr:col>9</xdr:col>
      <xdr:colOff>901786</xdr:colOff>
      <xdr:row>1</xdr:row>
      <xdr:rowOff>27636</xdr:rowOff>
    </xdr:to>
    <xdr:pic>
      <xdr:nvPicPr>
        <xdr:cNvPr id="2" name="Graphic 3">
          <a:extLst>
            <a:ext uri="{FF2B5EF4-FFF2-40B4-BE49-F238E27FC236}">
              <a16:creationId xmlns:a16="http://schemas.microsoft.com/office/drawing/2014/main" id="{E310E913-284F-4D1E-A74E-5F795789EE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950899" y="67885"/>
          <a:ext cx="2180862" cy="521726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822473</xdr:colOff>
      <xdr:row>0</xdr:row>
      <xdr:rowOff>60477</xdr:rowOff>
    </xdr:from>
    <xdr:to>
      <xdr:col>9</xdr:col>
      <xdr:colOff>904660</xdr:colOff>
      <xdr:row>1</xdr:row>
      <xdr:rowOff>13878</xdr:rowOff>
    </xdr:to>
    <xdr:pic>
      <xdr:nvPicPr>
        <xdr:cNvPr id="2" name="Graphic 2">
          <a:extLst>
            <a:ext uri="{FF2B5EF4-FFF2-40B4-BE49-F238E27FC236}">
              <a16:creationId xmlns:a16="http://schemas.microsoft.com/office/drawing/2014/main" id="{7457F251-1FF2-4934-B1DC-7106B57113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721998" y="63652"/>
          <a:ext cx="2177687" cy="518551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816427</xdr:colOff>
      <xdr:row>0</xdr:row>
      <xdr:rowOff>61987</xdr:rowOff>
    </xdr:from>
    <xdr:to>
      <xdr:col>9</xdr:col>
      <xdr:colOff>904964</xdr:colOff>
      <xdr:row>1</xdr:row>
      <xdr:rowOff>9038</xdr:rowOff>
    </xdr:to>
    <xdr:pic>
      <xdr:nvPicPr>
        <xdr:cNvPr id="2" name="Graphic 2">
          <a:extLst>
            <a:ext uri="{FF2B5EF4-FFF2-40B4-BE49-F238E27FC236}">
              <a16:creationId xmlns:a16="http://schemas.microsoft.com/office/drawing/2014/main" id="{3B052E20-8229-4DD6-8A1B-E04C34DFDE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046152" y="65162"/>
          <a:ext cx="2199912" cy="509026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822474</xdr:colOff>
      <xdr:row>0</xdr:row>
      <xdr:rowOff>60473</xdr:rowOff>
    </xdr:from>
    <xdr:to>
      <xdr:col>10</xdr:col>
      <xdr:colOff>911012</xdr:colOff>
      <xdr:row>1</xdr:row>
      <xdr:rowOff>4349</xdr:rowOff>
    </xdr:to>
    <xdr:pic>
      <xdr:nvPicPr>
        <xdr:cNvPr id="2" name="Graphic 3">
          <a:extLst>
            <a:ext uri="{FF2B5EF4-FFF2-40B4-BE49-F238E27FC236}">
              <a16:creationId xmlns:a16="http://schemas.microsoft.com/office/drawing/2014/main" id="{1ECABD72-D876-4A81-A457-AF979CF604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1341249" y="63648"/>
          <a:ext cx="2196738" cy="509026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817936</xdr:colOff>
      <xdr:row>0</xdr:row>
      <xdr:rowOff>60476</xdr:rowOff>
    </xdr:from>
    <xdr:to>
      <xdr:col>9</xdr:col>
      <xdr:colOff>912823</xdr:colOff>
      <xdr:row>1</xdr:row>
      <xdr:rowOff>4352</xdr:rowOff>
    </xdr:to>
    <xdr:pic>
      <xdr:nvPicPr>
        <xdr:cNvPr id="2" name="Graphic 2">
          <a:extLst>
            <a:ext uri="{FF2B5EF4-FFF2-40B4-BE49-F238E27FC236}">
              <a16:creationId xmlns:a16="http://schemas.microsoft.com/office/drawing/2014/main" id="{4F17D9E6-0ED7-4F1B-B0F3-3701009A20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009561" y="63651"/>
          <a:ext cx="2203087" cy="509026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813406</xdr:colOff>
      <xdr:row>0</xdr:row>
      <xdr:rowOff>61986</xdr:rowOff>
    </xdr:from>
    <xdr:to>
      <xdr:col>9</xdr:col>
      <xdr:colOff>914643</xdr:colOff>
      <xdr:row>1</xdr:row>
      <xdr:rowOff>15387</xdr:rowOff>
    </xdr:to>
    <xdr:pic>
      <xdr:nvPicPr>
        <xdr:cNvPr id="2" name="Graphic 3">
          <a:extLst>
            <a:ext uri="{FF2B5EF4-FFF2-40B4-BE49-F238E27FC236}">
              <a16:creationId xmlns:a16="http://schemas.microsoft.com/office/drawing/2014/main" id="{EB32F104-6E1F-47DD-BA8E-1078C688D7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001856" y="65161"/>
          <a:ext cx="2209437" cy="51855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825494</xdr:colOff>
      <xdr:row>0</xdr:row>
      <xdr:rowOff>54426</xdr:rowOff>
    </xdr:from>
    <xdr:to>
      <xdr:col>9</xdr:col>
      <xdr:colOff>910856</xdr:colOff>
      <xdr:row>1</xdr:row>
      <xdr:rowOff>6315</xdr:rowOff>
    </xdr:to>
    <xdr:pic>
      <xdr:nvPicPr>
        <xdr:cNvPr id="2" name="Graphic 5">
          <a:extLst>
            <a:ext uri="{FF2B5EF4-FFF2-40B4-BE49-F238E27FC236}">
              <a16:creationId xmlns:a16="http://schemas.microsoft.com/office/drawing/2014/main" id="{564EEA38-CD0C-4B48-8F4B-53762F2A76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001244" y="54426"/>
          <a:ext cx="2180862" cy="517039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814913</xdr:colOff>
      <xdr:row>0</xdr:row>
      <xdr:rowOff>61988</xdr:rowOff>
    </xdr:from>
    <xdr:to>
      <xdr:col>9</xdr:col>
      <xdr:colOff>916150</xdr:colOff>
      <xdr:row>1</xdr:row>
      <xdr:rowOff>24914</xdr:rowOff>
    </xdr:to>
    <xdr:pic>
      <xdr:nvPicPr>
        <xdr:cNvPr id="2" name="Graphic 2">
          <a:extLst>
            <a:ext uri="{FF2B5EF4-FFF2-40B4-BE49-F238E27FC236}">
              <a16:creationId xmlns:a16="http://schemas.microsoft.com/office/drawing/2014/main" id="{616AFCAF-0542-43F2-933A-23C5D4AAA3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041463" y="65163"/>
          <a:ext cx="2209437" cy="528076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810756</xdr:colOff>
      <xdr:row>0</xdr:row>
      <xdr:rowOff>73323</xdr:rowOff>
    </xdr:from>
    <xdr:to>
      <xdr:col>10</xdr:col>
      <xdr:colOff>905644</xdr:colOff>
      <xdr:row>1</xdr:row>
      <xdr:rowOff>34208</xdr:rowOff>
    </xdr:to>
    <xdr:pic>
      <xdr:nvPicPr>
        <xdr:cNvPr id="2" name="Graphic 2">
          <a:extLst>
            <a:ext uri="{FF2B5EF4-FFF2-40B4-BE49-F238E27FC236}">
              <a16:creationId xmlns:a16="http://schemas.microsoft.com/office/drawing/2014/main" id="{28290B85-9F84-49D5-8F55-3A31D9A151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1323181" y="73323"/>
          <a:ext cx="2203088" cy="526035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816427</xdr:colOff>
      <xdr:row>0</xdr:row>
      <xdr:rowOff>65010</xdr:rowOff>
    </xdr:from>
    <xdr:to>
      <xdr:col>9</xdr:col>
      <xdr:colOff>911314</xdr:colOff>
      <xdr:row>1</xdr:row>
      <xdr:rowOff>23249</xdr:rowOff>
    </xdr:to>
    <xdr:pic>
      <xdr:nvPicPr>
        <xdr:cNvPr id="2" name="Graphic 2">
          <a:extLst>
            <a:ext uri="{FF2B5EF4-FFF2-40B4-BE49-F238E27FC236}">
              <a16:creationId xmlns:a16="http://schemas.microsoft.com/office/drawing/2014/main" id="{C502DFE2-07EF-46A1-BC69-75419FF266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760402" y="68185"/>
          <a:ext cx="2203087" cy="523389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816424</xdr:colOff>
      <xdr:row>0</xdr:row>
      <xdr:rowOff>63496</xdr:rowOff>
    </xdr:from>
    <xdr:to>
      <xdr:col>9</xdr:col>
      <xdr:colOff>911311</xdr:colOff>
      <xdr:row>1</xdr:row>
      <xdr:rowOff>24910</xdr:rowOff>
    </xdr:to>
    <xdr:pic>
      <xdr:nvPicPr>
        <xdr:cNvPr id="2" name="Graphic 2">
          <a:extLst>
            <a:ext uri="{FF2B5EF4-FFF2-40B4-BE49-F238E27FC236}">
              <a16:creationId xmlns:a16="http://schemas.microsoft.com/office/drawing/2014/main" id="{3F36BC7C-8F58-40B9-BC53-D732E06E63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046149" y="66671"/>
          <a:ext cx="2203087" cy="526564"/>
        </a:xfrm>
        <a:prstGeom prst="rect">
          <a:avLst/>
        </a:prstGeom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807356</xdr:colOff>
      <xdr:row>0</xdr:row>
      <xdr:rowOff>63497</xdr:rowOff>
    </xdr:from>
    <xdr:to>
      <xdr:col>10</xdr:col>
      <xdr:colOff>908594</xdr:colOff>
      <xdr:row>1</xdr:row>
      <xdr:rowOff>21736</xdr:rowOff>
    </xdr:to>
    <xdr:pic>
      <xdr:nvPicPr>
        <xdr:cNvPr id="2" name="Graphic 2">
          <a:extLst>
            <a:ext uri="{FF2B5EF4-FFF2-40B4-BE49-F238E27FC236}">
              <a16:creationId xmlns:a16="http://schemas.microsoft.com/office/drawing/2014/main" id="{D8C2C8D8-1AF3-40BF-9979-D594E99D15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1326131" y="66672"/>
          <a:ext cx="2209438" cy="523389"/>
        </a:xfrm>
        <a:prstGeom prst="rect">
          <a:avLst/>
        </a:prstGeom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816426</xdr:colOff>
      <xdr:row>0</xdr:row>
      <xdr:rowOff>54427</xdr:rowOff>
    </xdr:from>
    <xdr:to>
      <xdr:col>9</xdr:col>
      <xdr:colOff>911313</xdr:colOff>
      <xdr:row>1</xdr:row>
      <xdr:rowOff>6316</xdr:rowOff>
    </xdr:to>
    <xdr:pic>
      <xdr:nvPicPr>
        <xdr:cNvPr id="2" name="Graphic 2">
          <a:extLst>
            <a:ext uri="{FF2B5EF4-FFF2-40B4-BE49-F238E27FC236}">
              <a16:creationId xmlns:a16="http://schemas.microsoft.com/office/drawing/2014/main" id="{C6BBADFC-A4CF-4769-921F-CAE9B1F062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760401" y="54427"/>
          <a:ext cx="2203087" cy="517039"/>
        </a:xfrm>
        <a:prstGeom prst="rect">
          <a:avLst/>
        </a:prstGeom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814915</xdr:colOff>
      <xdr:row>0</xdr:row>
      <xdr:rowOff>61987</xdr:rowOff>
    </xdr:from>
    <xdr:to>
      <xdr:col>9</xdr:col>
      <xdr:colOff>906627</xdr:colOff>
      <xdr:row>1</xdr:row>
      <xdr:rowOff>28088</xdr:rowOff>
    </xdr:to>
    <xdr:pic>
      <xdr:nvPicPr>
        <xdr:cNvPr id="2" name="Graphic 2">
          <a:extLst>
            <a:ext uri="{FF2B5EF4-FFF2-40B4-BE49-F238E27FC236}">
              <a16:creationId xmlns:a16="http://schemas.microsoft.com/office/drawing/2014/main" id="{EC8E53C4-78F6-4AAE-9C6E-B878D6042B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946215" y="61987"/>
          <a:ext cx="2184037" cy="524901"/>
        </a:xfrm>
        <a:prstGeom prst="rect">
          <a:avLst/>
        </a:prstGeom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814913</xdr:colOff>
      <xdr:row>0</xdr:row>
      <xdr:rowOff>69544</xdr:rowOff>
    </xdr:from>
    <xdr:to>
      <xdr:col>9</xdr:col>
      <xdr:colOff>903450</xdr:colOff>
      <xdr:row>1</xdr:row>
      <xdr:rowOff>26120</xdr:rowOff>
    </xdr:to>
    <xdr:pic>
      <xdr:nvPicPr>
        <xdr:cNvPr id="2" name="Graphic 2">
          <a:extLst>
            <a:ext uri="{FF2B5EF4-FFF2-40B4-BE49-F238E27FC236}">
              <a16:creationId xmlns:a16="http://schemas.microsoft.com/office/drawing/2014/main" id="{F8C9161A-D421-4C37-B920-9532EDDC27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984313" y="69544"/>
          <a:ext cx="2187212" cy="521726"/>
        </a:xfrm>
        <a:prstGeom prst="rect">
          <a:avLst/>
        </a:prstGeom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805846</xdr:colOff>
      <xdr:row>0</xdr:row>
      <xdr:rowOff>63497</xdr:rowOff>
    </xdr:from>
    <xdr:to>
      <xdr:col>10</xdr:col>
      <xdr:colOff>897559</xdr:colOff>
      <xdr:row>1</xdr:row>
      <xdr:rowOff>29598</xdr:rowOff>
    </xdr:to>
    <xdr:pic>
      <xdr:nvPicPr>
        <xdr:cNvPr id="2" name="Graphic 2">
          <a:extLst>
            <a:ext uri="{FF2B5EF4-FFF2-40B4-BE49-F238E27FC236}">
              <a16:creationId xmlns:a16="http://schemas.microsoft.com/office/drawing/2014/main" id="{BC2098DE-91A1-4D2B-BC79-2001DDDEC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1245246" y="63497"/>
          <a:ext cx="2184038" cy="524901"/>
        </a:xfrm>
        <a:prstGeom prst="rect">
          <a:avLst/>
        </a:prstGeom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807348</xdr:colOff>
      <xdr:row>0</xdr:row>
      <xdr:rowOff>72568</xdr:rowOff>
    </xdr:from>
    <xdr:to>
      <xdr:col>9</xdr:col>
      <xdr:colOff>905410</xdr:colOff>
      <xdr:row>1</xdr:row>
      <xdr:rowOff>30807</xdr:rowOff>
    </xdr:to>
    <xdr:pic>
      <xdr:nvPicPr>
        <xdr:cNvPr id="2" name="Graphic 2">
          <a:extLst>
            <a:ext uri="{FF2B5EF4-FFF2-40B4-BE49-F238E27FC236}">
              <a16:creationId xmlns:a16="http://schemas.microsoft.com/office/drawing/2014/main" id="{115552A9-E5C1-4D4F-BAF4-FBC1669924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703698" y="72568"/>
          <a:ext cx="2184037" cy="52338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825495</xdr:colOff>
      <xdr:row>0</xdr:row>
      <xdr:rowOff>54426</xdr:rowOff>
    </xdr:from>
    <xdr:to>
      <xdr:col>10</xdr:col>
      <xdr:colOff>910858</xdr:colOff>
      <xdr:row>1</xdr:row>
      <xdr:rowOff>6315</xdr:rowOff>
    </xdr:to>
    <xdr:pic>
      <xdr:nvPicPr>
        <xdr:cNvPr id="2" name="Graphic 3">
          <a:extLst>
            <a:ext uri="{FF2B5EF4-FFF2-40B4-BE49-F238E27FC236}">
              <a16:creationId xmlns:a16="http://schemas.microsoft.com/office/drawing/2014/main" id="{EB4483AD-F25B-4DBB-8FF6-3AC599B4C1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1268070" y="54426"/>
          <a:ext cx="2180863" cy="517039"/>
        </a:xfrm>
        <a:prstGeom prst="rect">
          <a:avLst/>
        </a:prstGeom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816423</xdr:colOff>
      <xdr:row>0</xdr:row>
      <xdr:rowOff>72566</xdr:rowOff>
    </xdr:from>
    <xdr:to>
      <xdr:col>9</xdr:col>
      <xdr:colOff>911310</xdr:colOff>
      <xdr:row>1</xdr:row>
      <xdr:rowOff>30805</xdr:rowOff>
    </xdr:to>
    <xdr:pic>
      <xdr:nvPicPr>
        <xdr:cNvPr id="2" name="Graphic 3">
          <a:extLst>
            <a:ext uri="{FF2B5EF4-FFF2-40B4-BE49-F238E27FC236}">
              <a16:creationId xmlns:a16="http://schemas.microsoft.com/office/drawing/2014/main" id="{E8D18C78-8931-49FE-938F-A026249CE9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760398" y="69391"/>
          <a:ext cx="2203087" cy="523389"/>
        </a:xfrm>
        <a:prstGeom prst="rect">
          <a:avLst/>
        </a:prstGeom>
      </xdr:spPr>
    </xdr:pic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805841</xdr:colOff>
      <xdr:row>0</xdr:row>
      <xdr:rowOff>71059</xdr:rowOff>
    </xdr:from>
    <xdr:to>
      <xdr:col>10</xdr:col>
      <xdr:colOff>894379</xdr:colOff>
      <xdr:row>1</xdr:row>
      <xdr:rowOff>30810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9F2DE8F9-C03A-4149-9626-71314866AC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385270" y="71059"/>
          <a:ext cx="2011680" cy="522180"/>
        </a:xfrm>
        <a:prstGeom prst="rect">
          <a:avLst/>
        </a:prstGeom>
      </xdr:spPr>
    </xdr:pic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805841</xdr:colOff>
      <xdr:row>0</xdr:row>
      <xdr:rowOff>71056</xdr:rowOff>
    </xdr:from>
    <xdr:to>
      <xdr:col>9</xdr:col>
      <xdr:colOff>894378</xdr:colOff>
      <xdr:row>1</xdr:row>
      <xdr:rowOff>27632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684D1A65-BC33-483A-80F6-2D7E940971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70127" y="71056"/>
          <a:ext cx="2011680" cy="522180"/>
        </a:xfrm>
        <a:prstGeom prst="rect">
          <a:avLst/>
        </a:prstGeom>
      </xdr:spPr>
    </xdr:pic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805841</xdr:colOff>
      <xdr:row>0</xdr:row>
      <xdr:rowOff>71056</xdr:rowOff>
    </xdr:from>
    <xdr:to>
      <xdr:col>9</xdr:col>
      <xdr:colOff>894378</xdr:colOff>
      <xdr:row>1</xdr:row>
      <xdr:rowOff>27632</xdr:rowOff>
    </xdr:to>
    <xdr:pic>
      <xdr:nvPicPr>
        <xdr:cNvPr id="2" name="Graphic 2">
          <a:extLst>
            <a:ext uri="{FF2B5EF4-FFF2-40B4-BE49-F238E27FC236}">
              <a16:creationId xmlns:a16="http://schemas.microsoft.com/office/drawing/2014/main" id="{D6850827-2757-4DBC-9120-09BD99A4EA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705366" y="67881"/>
          <a:ext cx="2180862" cy="521726"/>
        </a:xfrm>
        <a:prstGeom prst="rect">
          <a:avLst/>
        </a:prstGeom>
      </xdr:spPr>
    </xdr:pic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813404</xdr:colOff>
      <xdr:row>0</xdr:row>
      <xdr:rowOff>71056</xdr:rowOff>
    </xdr:from>
    <xdr:to>
      <xdr:col>9</xdr:col>
      <xdr:colOff>905116</xdr:colOff>
      <xdr:row>1</xdr:row>
      <xdr:rowOff>27632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8A87B82A-002F-4F2C-8E58-3BBD18A9CA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195404" y="71056"/>
          <a:ext cx="2011680" cy="52218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825495</xdr:colOff>
      <xdr:row>0</xdr:row>
      <xdr:rowOff>63497</xdr:rowOff>
    </xdr:from>
    <xdr:to>
      <xdr:col>9</xdr:col>
      <xdr:colOff>910857</xdr:colOff>
      <xdr:row>1</xdr:row>
      <xdr:rowOff>15386</xdr:rowOff>
    </xdr:to>
    <xdr:pic>
      <xdr:nvPicPr>
        <xdr:cNvPr id="2" name="Graphic 4">
          <a:extLst>
            <a:ext uri="{FF2B5EF4-FFF2-40B4-BE49-F238E27FC236}">
              <a16:creationId xmlns:a16="http://schemas.microsoft.com/office/drawing/2014/main" id="{DA1905DC-5198-4341-9C5B-0F4168E994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191745" y="66672"/>
          <a:ext cx="2180862" cy="51703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825494</xdr:colOff>
      <xdr:row>0</xdr:row>
      <xdr:rowOff>54427</xdr:rowOff>
    </xdr:from>
    <xdr:to>
      <xdr:col>9</xdr:col>
      <xdr:colOff>910856</xdr:colOff>
      <xdr:row>1</xdr:row>
      <xdr:rowOff>6316</xdr:rowOff>
    </xdr:to>
    <xdr:pic>
      <xdr:nvPicPr>
        <xdr:cNvPr id="2" name="Graphic 3">
          <a:extLst>
            <a:ext uri="{FF2B5EF4-FFF2-40B4-BE49-F238E27FC236}">
              <a16:creationId xmlns:a16="http://schemas.microsoft.com/office/drawing/2014/main" id="{3E6D50A5-40DE-467C-8C3F-82FB12AF8B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725019" y="54427"/>
          <a:ext cx="2180862" cy="517039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825497</xdr:colOff>
      <xdr:row>0</xdr:row>
      <xdr:rowOff>54425</xdr:rowOff>
    </xdr:from>
    <xdr:to>
      <xdr:col>9</xdr:col>
      <xdr:colOff>910859</xdr:colOff>
      <xdr:row>1</xdr:row>
      <xdr:rowOff>6314</xdr:rowOff>
    </xdr:to>
    <xdr:pic>
      <xdr:nvPicPr>
        <xdr:cNvPr id="2" name="Graphic 3">
          <a:extLst>
            <a:ext uri="{FF2B5EF4-FFF2-40B4-BE49-F238E27FC236}">
              <a16:creationId xmlns:a16="http://schemas.microsoft.com/office/drawing/2014/main" id="{EC8163BF-1390-4A13-B2EF-C5AF1D8F3B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058397" y="54425"/>
          <a:ext cx="2193562" cy="51703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807350</xdr:colOff>
      <xdr:row>0</xdr:row>
      <xdr:rowOff>63497</xdr:rowOff>
    </xdr:from>
    <xdr:to>
      <xdr:col>10</xdr:col>
      <xdr:colOff>895888</xdr:colOff>
      <xdr:row>1</xdr:row>
      <xdr:rowOff>5861</xdr:rowOff>
    </xdr:to>
    <xdr:pic>
      <xdr:nvPicPr>
        <xdr:cNvPr id="2" name="Graphic 3">
          <a:extLst>
            <a:ext uri="{FF2B5EF4-FFF2-40B4-BE49-F238E27FC236}">
              <a16:creationId xmlns:a16="http://schemas.microsoft.com/office/drawing/2014/main" id="{C2220456-4D37-4924-B08C-E70C0A53C1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1326125" y="66672"/>
          <a:ext cx="2196738" cy="50751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825496</xdr:colOff>
      <xdr:row>0</xdr:row>
      <xdr:rowOff>54428</xdr:rowOff>
    </xdr:from>
    <xdr:to>
      <xdr:col>9</xdr:col>
      <xdr:colOff>910858</xdr:colOff>
      <xdr:row>1</xdr:row>
      <xdr:rowOff>9492</xdr:rowOff>
    </xdr:to>
    <xdr:pic>
      <xdr:nvPicPr>
        <xdr:cNvPr id="2" name="Graphic 3">
          <a:extLst>
            <a:ext uri="{FF2B5EF4-FFF2-40B4-BE49-F238E27FC236}">
              <a16:creationId xmlns:a16="http://schemas.microsoft.com/office/drawing/2014/main" id="{B42F5EC8-03D8-4DFA-89C8-C35C012A5B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020296" y="54428"/>
          <a:ext cx="2193562" cy="5202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4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1552EA-BB6F-44A5-802F-8DB0F1356A64}">
  <sheetPr>
    <tabColor rgb="FF7030A0"/>
  </sheetPr>
  <dimension ref="A1:C53"/>
  <sheetViews>
    <sheetView showGridLines="0" tabSelected="1" view="pageBreakPreview" zoomScale="70" zoomScaleNormal="70" zoomScaleSheetLayoutView="70" zoomScalePageLayoutView="30" workbookViewId="0">
      <selection activeCell="A3" sqref="A3:B4"/>
    </sheetView>
  </sheetViews>
  <sheetFormatPr defaultColWidth="8.7265625" defaultRowHeight="14.5" x14ac:dyDescent="0.35"/>
  <cols>
    <col min="1" max="1" width="17.453125" style="42" customWidth="1"/>
    <col min="2" max="2" width="177.26953125" style="41" customWidth="1"/>
    <col min="3" max="3" width="5.1796875" style="31" customWidth="1"/>
    <col min="4" max="4" width="8.7265625" style="40" customWidth="1"/>
    <col min="5" max="16384" width="8.7265625" style="40"/>
  </cols>
  <sheetData>
    <row r="1" spans="1:3" s="48" customFormat="1" ht="21.65" customHeight="1" x14ac:dyDescent="0.65">
      <c r="A1" s="46"/>
      <c r="B1" s="47"/>
      <c r="C1" s="31"/>
    </row>
    <row r="2" spans="1:3" s="48" customFormat="1" ht="19" customHeight="1" x14ac:dyDescent="0.65">
      <c r="A2" s="49"/>
      <c r="B2" s="50"/>
      <c r="C2" s="31"/>
    </row>
    <row r="3" spans="1:3" s="48" customFormat="1" ht="29.15" customHeight="1" x14ac:dyDescent="0.35">
      <c r="A3" s="60" t="s">
        <v>380</v>
      </c>
      <c r="B3" s="61"/>
      <c r="C3" s="31"/>
    </row>
    <row r="4" spans="1:3" s="48" customFormat="1" ht="29.5" customHeight="1" x14ac:dyDescent="0.35">
      <c r="A4" s="61"/>
      <c r="B4" s="61"/>
      <c r="C4" s="31"/>
    </row>
    <row r="5" spans="1:3" s="48" customFormat="1" ht="54" customHeight="1" x14ac:dyDescent="0.35">
      <c r="A5" s="32" t="s">
        <v>0</v>
      </c>
      <c r="B5" s="33" t="s">
        <v>1</v>
      </c>
      <c r="C5" s="31"/>
    </row>
    <row r="6" spans="1:3" s="36" customFormat="1" ht="24" customHeight="1" x14ac:dyDescent="0.85">
      <c r="A6" s="34">
        <v>1</v>
      </c>
      <c r="B6" s="35" t="s">
        <v>2</v>
      </c>
      <c r="C6" s="31"/>
    </row>
    <row r="7" spans="1:3" s="36" customFormat="1" ht="24" customHeight="1" x14ac:dyDescent="0.85">
      <c r="A7" s="62" t="s">
        <v>3</v>
      </c>
      <c r="B7" s="59"/>
      <c r="C7" s="31"/>
    </row>
    <row r="8" spans="1:3" s="36" customFormat="1" ht="23.5" customHeight="1" x14ac:dyDescent="0.85">
      <c r="A8" s="34" t="s">
        <v>4</v>
      </c>
      <c r="B8" s="35" t="s">
        <v>5</v>
      </c>
      <c r="C8" s="31"/>
    </row>
    <row r="9" spans="1:3" s="36" customFormat="1" ht="23.5" customHeight="1" x14ac:dyDescent="0.85">
      <c r="A9" s="37" t="s">
        <v>6</v>
      </c>
      <c r="B9" s="38" t="s">
        <v>7</v>
      </c>
      <c r="C9" s="31"/>
    </row>
    <row r="10" spans="1:3" s="36" customFormat="1" ht="23.5" customHeight="1" x14ac:dyDescent="0.85">
      <c r="A10" s="34" t="s">
        <v>8</v>
      </c>
      <c r="B10" s="35" t="s">
        <v>9</v>
      </c>
      <c r="C10" s="31"/>
    </row>
    <row r="11" spans="1:3" s="36" customFormat="1" ht="23.5" customHeight="1" x14ac:dyDescent="0.85">
      <c r="A11" s="37" t="s">
        <v>10</v>
      </c>
      <c r="B11" s="38" t="s">
        <v>11</v>
      </c>
      <c r="C11" s="31"/>
    </row>
    <row r="12" spans="1:3" s="36" customFormat="1" ht="23.5" customHeight="1" x14ac:dyDescent="0.85">
      <c r="A12" s="34" t="s">
        <v>12</v>
      </c>
      <c r="B12" s="35" t="s">
        <v>13</v>
      </c>
      <c r="C12" s="31"/>
    </row>
    <row r="13" spans="1:3" s="36" customFormat="1" ht="23.5" customHeight="1" x14ac:dyDescent="0.85">
      <c r="A13" s="37" t="s">
        <v>14</v>
      </c>
      <c r="B13" s="38" t="s">
        <v>15</v>
      </c>
      <c r="C13" s="31"/>
    </row>
    <row r="14" spans="1:3" s="36" customFormat="1" ht="23.5" customHeight="1" x14ac:dyDescent="0.85">
      <c r="A14" s="34" t="s">
        <v>16</v>
      </c>
      <c r="B14" s="35" t="s">
        <v>17</v>
      </c>
      <c r="C14" s="31"/>
    </row>
    <row r="15" spans="1:3" s="39" customFormat="1" ht="23.5" customHeight="1" x14ac:dyDescent="0.85">
      <c r="A15" s="37" t="s">
        <v>18</v>
      </c>
      <c r="B15" s="38" t="s">
        <v>19</v>
      </c>
      <c r="C15" s="31"/>
    </row>
    <row r="16" spans="1:3" s="39" customFormat="1" ht="23.5" customHeight="1" x14ac:dyDescent="0.85">
      <c r="A16" s="34" t="s">
        <v>20</v>
      </c>
      <c r="B16" s="35" t="s">
        <v>21</v>
      </c>
      <c r="C16" s="31"/>
    </row>
    <row r="17" spans="1:3" s="39" customFormat="1" ht="23.5" customHeight="1" x14ac:dyDescent="0.85">
      <c r="A17" s="37" t="s">
        <v>22</v>
      </c>
      <c r="B17" s="38" t="s">
        <v>23</v>
      </c>
      <c r="C17" s="31"/>
    </row>
    <row r="18" spans="1:3" s="39" customFormat="1" ht="23.5" customHeight="1" x14ac:dyDescent="0.85">
      <c r="A18" s="34" t="s">
        <v>24</v>
      </c>
      <c r="B18" s="35" t="s">
        <v>25</v>
      </c>
      <c r="C18" s="31"/>
    </row>
    <row r="19" spans="1:3" s="39" customFormat="1" ht="23.5" customHeight="1" x14ac:dyDescent="0.85">
      <c r="A19" s="37" t="s">
        <v>26</v>
      </c>
      <c r="B19" s="38" t="s">
        <v>27</v>
      </c>
      <c r="C19" s="31"/>
    </row>
    <row r="20" spans="1:3" s="39" customFormat="1" ht="23.5" customHeight="1" x14ac:dyDescent="0.85">
      <c r="A20" s="34" t="s">
        <v>28</v>
      </c>
      <c r="B20" s="35" t="s">
        <v>29</v>
      </c>
      <c r="C20" s="31"/>
    </row>
    <row r="21" spans="1:3" s="36" customFormat="1" ht="24" customHeight="1" x14ac:dyDescent="0.85">
      <c r="A21" s="62" t="s">
        <v>30</v>
      </c>
      <c r="B21" s="59"/>
      <c r="C21" s="31"/>
    </row>
    <row r="22" spans="1:3" s="36" customFormat="1" ht="24" customHeight="1" x14ac:dyDescent="0.85">
      <c r="A22" s="34" t="s">
        <v>31</v>
      </c>
      <c r="B22" s="35" t="s">
        <v>32</v>
      </c>
      <c r="C22" s="31"/>
    </row>
    <row r="23" spans="1:3" s="36" customFormat="1" ht="24" customHeight="1" x14ac:dyDescent="0.85">
      <c r="A23" s="37" t="s">
        <v>33</v>
      </c>
      <c r="B23" s="38" t="s">
        <v>34</v>
      </c>
      <c r="C23" s="31"/>
    </row>
    <row r="24" spans="1:3" s="36" customFormat="1" ht="24" customHeight="1" x14ac:dyDescent="0.85">
      <c r="A24" s="34" t="s">
        <v>35</v>
      </c>
      <c r="B24" s="35" t="s">
        <v>36</v>
      </c>
      <c r="C24" s="31"/>
    </row>
    <row r="25" spans="1:3" s="36" customFormat="1" ht="24" customHeight="1" x14ac:dyDescent="0.85">
      <c r="A25" s="37" t="s">
        <v>37</v>
      </c>
      <c r="B25" s="38" t="s">
        <v>38</v>
      </c>
      <c r="C25" s="31"/>
    </row>
    <row r="26" spans="1:3" s="36" customFormat="1" ht="24" customHeight="1" x14ac:dyDescent="0.85">
      <c r="A26" s="34" t="s">
        <v>39</v>
      </c>
      <c r="B26" s="35" t="s">
        <v>40</v>
      </c>
      <c r="C26" s="31"/>
    </row>
    <row r="27" spans="1:3" s="36" customFormat="1" ht="24" customHeight="1" x14ac:dyDescent="0.85">
      <c r="A27" s="37" t="s">
        <v>41</v>
      </c>
      <c r="B27" s="38" t="s">
        <v>42</v>
      </c>
      <c r="C27" s="31"/>
    </row>
    <row r="28" spans="1:3" s="36" customFormat="1" ht="24" customHeight="1" x14ac:dyDescent="0.85">
      <c r="A28" s="58" t="s">
        <v>43</v>
      </c>
      <c r="B28" s="59"/>
      <c r="C28" s="31"/>
    </row>
    <row r="29" spans="1:3" s="36" customFormat="1" ht="23.5" customHeight="1" x14ac:dyDescent="0.85">
      <c r="A29" s="34" t="s">
        <v>44</v>
      </c>
      <c r="B29" s="35" t="s">
        <v>45</v>
      </c>
      <c r="C29" s="31"/>
    </row>
    <row r="30" spans="1:3" s="36" customFormat="1" ht="23.5" customHeight="1" x14ac:dyDescent="0.85">
      <c r="A30" s="37" t="s">
        <v>46</v>
      </c>
      <c r="B30" s="38" t="s">
        <v>47</v>
      </c>
      <c r="C30" s="31"/>
    </row>
    <row r="31" spans="1:3" s="36" customFormat="1" ht="23.5" customHeight="1" x14ac:dyDescent="0.85">
      <c r="A31" s="34" t="s">
        <v>48</v>
      </c>
      <c r="B31" s="35" t="s">
        <v>49</v>
      </c>
      <c r="C31" s="31"/>
    </row>
    <row r="32" spans="1:3" s="36" customFormat="1" ht="23.5" customHeight="1" x14ac:dyDescent="0.85">
      <c r="A32" s="37" t="s">
        <v>50</v>
      </c>
      <c r="B32" s="38" t="s">
        <v>51</v>
      </c>
      <c r="C32" s="31"/>
    </row>
    <row r="33" spans="1:3" s="36" customFormat="1" ht="24" customHeight="1" x14ac:dyDescent="0.85">
      <c r="A33" s="58" t="s">
        <v>52</v>
      </c>
      <c r="B33" s="59"/>
      <c r="C33" s="31"/>
    </row>
    <row r="34" spans="1:3" s="36" customFormat="1" ht="23.5" customHeight="1" x14ac:dyDescent="0.85">
      <c r="A34" s="34" t="s">
        <v>53</v>
      </c>
      <c r="B34" s="35" t="s">
        <v>54</v>
      </c>
      <c r="C34" s="31"/>
    </row>
    <row r="35" spans="1:3" s="36" customFormat="1" ht="23.5" customHeight="1" x14ac:dyDescent="0.85">
      <c r="A35" s="37" t="s">
        <v>55</v>
      </c>
      <c r="B35" s="38" t="s">
        <v>56</v>
      </c>
      <c r="C35" s="31"/>
    </row>
    <row r="36" spans="1:3" s="36" customFormat="1" ht="23.5" customHeight="1" x14ac:dyDescent="0.85">
      <c r="A36" s="34" t="s">
        <v>57</v>
      </c>
      <c r="B36" s="35" t="s">
        <v>58</v>
      </c>
      <c r="C36" s="31"/>
    </row>
    <row r="37" spans="1:3" s="36" customFormat="1" ht="23.5" customHeight="1" x14ac:dyDescent="0.85">
      <c r="A37" s="37" t="s">
        <v>59</v>
      </c>
      <c r="B37" s="38" t="s">
        <v>60</v>
      </c>
      <c r="C37" s="31"/>
    </row>
    <row r="38" spans="1:3" s="36" customFormat="1" ht="23.5" customHeight="1" x14ac:dyDescent="0.85">
      <c r="A38" s="34" t="s">
        <v>61</v>
      </c>
      <c r="B38" s="35" t="s">
        <v>62</v>
      </c>
      <c r="C38" s="31"/>
    </row>
    <row r="39" spans="1:3" s="36" customFormat="1" ht="23.5" customHeight="1" x14ac:dyDescent="0.85">
      <c r="A39" s="37" t="s">
        <v>63</v>
      </c>
      <c r="B39" s="38" t="s">
        <v>64</v>
      </c>
      <c r="C39" s="31"/>
    </row>
    <row r="40" spans="1:3" s="36" customFormat="1" ht="23.5" customHeight="1" x14ac:dyDescent="0.85">
      <c r="A40" s="34" t="s">
        <v>65</v>
      </c>
      <c r="B40" s="35" t="s">
        <v>66</v>
      </c>
      <c r="C40" s="31"/>
    </row>
    <row r="41" spans="1:3" s="36" customFormat="1" ht="23.5" customHeight="1" x14ac:dyDescent="0.85">
      <c r="A41" s="37" t="s">
        <v>67</v>
      </c>
      <c r="B41" s="38" t="s">
        <v>68</v>
      </c>
      <c r="C41" s="31"/>
    </row>
    <row r="42" spans="1:3" s="36" customFormat="1" ht="23.5" customHeight="1" x14ac:dyDescent="0.85">
      <c r="A42" s="34" t="s">
        <v>69</v>
      </c>
      <c r="B42" s="35" t="s">
        <v>70</v>
      </c>
      <c r="C42" s="31"/>
    </row>
    <row r="43" spans="1:3" s="36" customFormat="1" ht="23.5" customHeight="1" x14ac:dyDescent="0.85">
      <c r="A43" s="37" t="s">
        <v>71</v>
      </c>
      <c r="B43" s="38" t="s">
        <v>72</v>
      </c>
      <c r="C43" s="31"/>
    </row>
    <row r="44" spans="1:3" s="36" customFormat="1" ht="23.5" customHeight="1" x14ac:dyDescent="0.85">
      <c r="A44" s="34" t="s">
        <v>73</v>
      </c>
      <c r="B44" s="35" t="s">
        <v>74</v>
      </c>
      <c r="C44" s="31"/>
    </row>
    <row r="45" spans="1:3" s="36" customFormat="1" ht="23.5" customHeight="1" x14ac:dyDescent="0.85">
      <c r="A45" s="37" t="s">
        <v>75</v>
      </c>
      <c r="B45" s="38" t="s">
        <v>76</v>
      </c>
      <c r="C45" s="31"/>
    </row>
    <row r="46" spans="1:3" s="36" customFormat="1" ht="23.5" customHeight="1" x14ac:dyDescent="0.85">
      <c r="A46" s="34" t="s">
        <v>77</v>
      </c>
      <c r="B46" s="35" t="s">
        <v>78</v>
      </c>
      <c r="C46" s="31"/>
    </row>
    <row r="47" spans="1:3" s="36" customFormat="1" ht="23.5" customHeight="1" x14ac:dyDescent="0.85">
      <c r="A47" s="37" t="s">
        <v>79</v>
      </c>
      <c r="B47" s="38" t="s">
        <v>80</v>
      </c>
      <c r="C47" s="31"/>
    </row>
    <row r="48" spans="1:3" s="36" customFormat="1" ht="23.5" customHeight="1" x14ac:dyDescent="0.85">
      <c r="A48" s="34" t="s">
        <v>81</v>
      </c>
      <c r="B48" s="35" t="s">
        <v>82</v>
      </c>
      <c r="C48" s="31"/>
    </row>
    <row r="49" spans="1:3" s="36" customFormat="1" ht="25.4" customHeight="1" x14ac:dyDescent="0.85">
      <c r="A49" s="58" t="s">
        <v>83</v>
      </c>
      <c r="B49" s="59"/>
      <c r="C49" s="31"/>
    </row>
    <row r="50" spans="1:3" s="36" customFormat="1" ht="24" customHeight="1" x14ac:dyDescent="0.85">
      <c r="A50" s="34" t="s">
        <v>84</v>
      </c>
      <c r="B50" s="35" t="s">
        <v>85</v>
      </c>
      <c r="C50" s="31"/>
    </row>
    <row r="51" spans="1:3" s="36" customFormat="1" ht="24" customHeight="1" x14ac:dyDescent="0.85">
      <c r="A51" s="37" t="s">
        <v>86</v>
      </c>
      <c r="B51" s="38" t="s">
        <v>87</v>
      </c>
      <c r="C51" s="31"/>
    </row>
    <row r="52" spans="1:3" ht="26.15" customHeight="1" x14ac:dyDescent="0.35">
      <c r="A52" s="34" t="s">
        <v>88</v>
      </c>
      <c r="B52" s="35" t="s">
        <v>369</v>
      </c>
    </row>
    <row r="53" spans="1:3" ht="26.15" customHeight="1" x14ac:dyDescent="0.35">
      <c r="A53" s="37" t="s">
        <v>375</v>
      </c>
      <c r="B53" s="38" t="s">
        <v>363</v>
      </c>
    </row>
  </sheetData>
  <mergeCells count="6">
    <mergeCell ref="A49:B49"/>
    <mergeCell ref="A3:B4"/>
    <mergeCell ref="A7:B7"/>
    <mergeCell ref="A21:B21"/>
    <mergeCell ref="A28:B28"/>
    <mergeCell ref="A33:B33"/>
  </mergeCells>
  <hyperlinks>
    <hyperlink ref="A6" location="'1'!A1" display="'1'!A1" xr:uid="{C9875B6C-EA27-40F3-88C4-8322F027EED6}"/>
    <hyperlink ref="B6" location="'1'!A1" display="'1'!A1" xr:uid="{99F36C9E-BA9C-4BFB-AA4E-16670118D7B0}"/>
    <hyperlink ref="A8" location="' 2-1'!A1" display="2-1" xr:uid="{8EF07FAD-B7B7-4983-A25B-FB91F56FBB0B}"/>
    <hyperlink ref="B8" location="'2-1'!A1" display="Unemployment rate by nationality and sex - time series" xr:uid="{166BFE1D-E9EE-4409-9FDE-D9CBC2B2B292}"/>
    <hyperlink ref="A9" location="'2-2'!A1" display="2-2" xr:uid="{704938AC-2361-4457-AACC-E2402CD53C5D}"/>
    <hyperlink ref="B9" location="'2-2'!A1" display="Unemployment Rate by nationality, sex and age group " xr:uid="{578D5A62-BB2F-478D-8ED0-96C56BC524CB}"/>
    <hyperlink ref="A10" location="'2-3'!A1" display="2-3" xr:uid="{B6A1496D-E9F1-4822-864D-5DFDA2FCD8A9}"/>
    <hyperlink ref="B10" location="'2-3'!A1" display="Unemployment Rate by nationality, sex, education level and educational specialization" xr:uid="{45283A0E-9834-4402-95E0-62BFA04A1184}"/>
    <hyperlink ref="A11" location="'2-4'!A1" display="2-4" xr:uid="{DC021939-5AF1-4F05-B0D7-DECA988D3B15}"/>
    <hyperlink ref="B11" location="'2-4'!A1" display="2-4" xr:uid="{7EAFF241-B952-4D15-9A26-528FD91A7734}"/>
    <hyperlink ref="A12" location="'2-5'!A1" display="2-5" xr:uid="{8D5B0050-2D49-463D-8235-DD013C3BE94F}"/>
    <hyperlink ref="B12" location="'2-5'!A1" display="2-5" xr:uid="{28518058-85BF-4A39-A423-AF065EEF7107}"/>
    <hyperlink ref="A13" location="'2-6'!A1" display="2-6" xr:uid="{7D11114D-3CCE-4FE6-BCD8-56887D19D767}"/>
    <hyperlink ref="B13" location="'2-6'!A1" display="2-6" xr:uid="{B15E1BAF-F3D1-4A52-83E8-9B2186443A9E}"/>
    <hyperlink ref="A14" location="'2-7'!A1" display="2-7" xr:uid="{9C4D7B92-8FAD-4540-9A11-7A200B380322}"/>
    <hyperlink ref="B14" location="'2-7'!A1" display="2-7" xr:uid="{DE6B77E4-26E5-438E-9FC4-A31F9E077DF4}"/>
    <hyperlink ref="A15" location="'2-9'!A1" display="2-9" xr:uid="{18E6D1D3-67AA-4212-9A70-6385061AD162}"/>
    <hyperlink ref="B15" location="'2-8'!A1" display="Percentage distribution of unemployed by nationality, sex and duration of unemployment (%)" xr:uid="{3A18A126-2B1B-4736-A2C3-0485AB922A9D}"/>
    <hyperlink ref="A16" location="'2-9'!A1" display="2-9" xr:uid="{DB8FB346-9854-46F9-84D5-827DD30B824B}"/>
    <hyperlink ref="B16" location="'2-9'!A1" display="2-9" xr:uid="{448016C8-F134-4916-9638-E0C940071CF7}"/>
    <hyperlink ref="A17" location="'2-10'!A1" display="2-10" xr:uid="{D1ACAB17-7EE3-4FB7-B859-B983EB5C4649}"/>
    <hyperlink ref="B17" location="'2-10'!A1" display="2-10" xr:uid="{96B894A1-2CF8-4522-826E-4E04CC74A2F6}"/>
    <hyperlink ref="A18" location="'2-11'!A1" display="2-11" xr:uid="{7ECF87EE-0866-4864-96E2-71AAD2029959}"/>
    <hyperlink ref="B18" location="'2-11'!A1" display="2-11" xr:uid="{6C267BCE-DA3D-4565-BC33-C5CD81023B6B}"/>
    <hyperlink ref="A19" location="'2-12'!A1" display="2-12" xr:uid="{D68949AA-B064-4B6D-8EA4-0996EA1FCF83}"/>
    <hyperlink ref="B19" location="'2-12'!A1" display="2-12" xr:uid="{7D57C627-3625-431E-B0C3-9E9508380B05}"/>
    <hyperlink ref="A20" location="'2-13'!A1" display="2-13" xr:uid="{14AFDECA-3551-48DB-8E52-739EEF09C9F6}"/>
    <hyperlink ref="B20" location="'2-13'!A1" display="2-13" xr:uid="{2B49558C-007B-4AC5-84BA-0AD492A39813}"/>
    <hyperlink ref="A22" location="'3-1'!A1" display="3-1" xr:uid="{44A0284A-7ADD-4EAE-B97D-E3EA76EA0C1A}"/>
    <hyperlink ref="B22" location="'3-1'!A1" display="3-1" xr:uid="{5A65F480-2DB8-4C8D-B5E1-9C31D9D34937}"/>
    <hyperlink ref="A23" location="'3-2 '!A1" display="3-2" xr:uid="{60AA565F-E813-47C9-AB3E-651F93C62B08}"/>
    <hyperlink ref="B23" location="'3-2'!A1" display="3-2" xr:uid="{4280415C-5285-4BE1-AE04-E8E9DCFEC6FB}"/>
    <hyperlink ref="A24" location="'3-3 '!A1" display="3-3" xr:uid="{E7891A22-E2AC-495C-B5DD-F4F91EB6F6F7}"/>
    <hyperlink ref="B24" location="'3-3'!A1" display="3-3" xr:uid="{E8CE0DDD-81F3-4383-BAC0-8F912FA17C9A}"/>
    <hyperlink ref="A25" location="'3-4'!A1" display="3-4" xr:uid="{A6CB0EC2-AC6D-4272-8924-0383083669F0}"/>
    <hyperlink ref="B25" location="'3-4'!A1" display="3-4" xr:uid="{8CE5A51B-B5C2-41F9-AC01-11E79E57EE84}"/>
    <hyperlink ref="A26" location="'3-5'!A1" display="3-5" xr:uid="{8283EF2A-0C36-4B80-BAC7-16A72AFE5170}"/>
    <hyperlink ref="B26" location="'3-5'!A1" display="3-5" xr:uid="{0865D3A1-4A92-4BF9-A1CB-7DD6464FAF38}"/>
    <hyperlink ref="A27" location="'3-6'!A1" display="3-6" xr:uid="{95BED57D-76CB-4018-BF16-2B81F00B1A35}"/>
    <hyperlink ref="B27" location="'3-6'!A1" display="3-6" xr:uid="{7B76E875-8CCB-44A7-B127-3D9DAEF00CFC}"/>
    <hyperlink ref="A29" location="'4-1'!A1" display="4-1" xr:uid="{C7008C76-C510-4337-B58D-933D15325CE6}"/>
    <hyperlink ref="B29" location="'4-1'!A1" display="4-1" xr:uid="{6FE68BD1-2DA1-40F0-A0CD-6F40F66171D7}"/>
    <hyperlink ref="A30" location="'4-2'!A1" display="4-2" xr:uid="{E3D9D544-DEAE-47E6-9FB4-7F47DFCBF369}"/>
    <hyperlink ref="B30" location="'4-2'!A1" display="4-2" xr:uid="{40A7C0C8-261E-4606-A8AB-9DBD841D2DE6}"/>
    <hyperlink ref="A31" location="'4-3'!A1" display="4-3" xr:uid="{27D284E4-47BE-4843-B85D-08308E0BDAAE}"/>
    <hyperlink ref="B31" location="'4-3'!A1" display="4-3" xr:uid="{05C48395-E338-4241-906E-29B47692D131}"/>
    <hyperlink ref="A32" location="'4-4'!A1" display="4-4" xr:uid="{CE585390-52BC-4282-8AF6-311DBDA63638}"/>
    <hyperlink ref="B32" location="'4-4'!A1" display="4-4" xr:uid="{7E3FDEBB-D787-4A1E-9FF7-C4D24EB59F1C}"/>
    <hyperlink ref="A34" location="'5-1'!A1" display="5-1" xr:uid="{7AFAFED2-08DC-48AD-B9FD-E61EAADC7401}"/>
    <hyperlink ref="B34" location="'5-1'!A1" display="5-1" xr:uid="{A2CCC45F-A95A-47EE-A064-E06F7485944C}"/>
    <hyperlink ref="A35" location="'5-2'!A1" display="5-2" xr:uid="{3F307C0B-44E9-405D-B552-01745AEBAD6F}"/>
    <hyperlink ref="B35" location="'5-2'!A1" display="5-2" xr:uid="{4CA51532-0445-4C07-B287-5C3B7208E61A}"/>
    <hyperlink ref="A36" location="'5-3'!A1" display="5-3" xr:uid="{7EEF758F-2425-4E1B-90CF-15B83ED981CB}"/>
    <hyperlink ref="B36" location="'5-3'!A1" display="5-3" xr:uid="{8BE6DE6A-4E2C-4E5D-AD48-CC517003D502}"/>
    <hyperlink ref="A37" location="'5-4'!A1" display="5-4" xr:uid="{B6E080FD-121D-4168-84EB-CF7C1CBDB854}"/>
    <hyperlink ref="B37" location="'5-4'!A1" display="5-4" xr:uid="{851EF1A5-C84B-4412-95C5-A0140C36E9D4}"/>
    <hyperlink ref="A38" location="'5-5'!A1" display="5-5" xr:uid="{1E6CB8FE-8CCF-438E-A818-3E8717402CD7}"/>
    <hyperlink ref="B38" location="'5-5'!A1" display="Percentage distribution of Labour Force by Quarter, Nationality and Sex ( Time Series )(%)" xr:uid="{7A7EA02C-9691-4E47-949B-08631070903B}"/>
    <hyperlink ref="A39" location="'5-6'!A1" display="5-6" xr:uid="{7BA5B886-A8A2-449F-ADB2-C0C5146510AA}"/>
    <hyperlink ref="B39" location="'5-6'!A1" display="Percentage distribution ofLabour Force by Sex, Nationality and Age Group(%)" xr:uid="{82CD2D7C-927B-42D8-9621-1C5F776D0BE1}"/>
    <hyperlink ref="A40" location="'5-7'!A1" display="5-7" xr:uid="{03F4BD9E-4B7E-472D-9177-52142FC4C5A3}"/>
    <hyperlink ref="B40" location="'5-7'!A1" display="Percentage distribution of Labour Force by Sex, Nationality and Educational Level(%)" xr:uid="{4AD23C8D-FC09-4C89-A908-FFA509EA5B94}"/>
    <hyperlink ref="A41" location="'5-8'!A1" display="5-8" xr:uid="{D3CD1CA4-4C34-4593-A92E-A99401F1B321}"/>
    <hyperlink ref="B41" location="'5-8'!A1" display="Percentage distribution of Out of Labor Force by Quarter, Nationality and Sex ( Time Series )(%)" xr:uid="{540BFC15-0352-417F-943B-D4D36CE7A22E}"/>
    <hyperlink ref="A42" location="'5-9'!A1" display="5-9" xr:uid="{6D52702A-54FC-497D-AC52-12E8DEF69B82}"/>
    <hyperlink ref="B42" location="'5-9'!A1" display="Percentage distribution of Out of Labor Force by Sex, Nationality and Age Groups(%)" xr:uid="{7F939C4E-0BA6-4E76-8607-939AC2BEE561}"/>
    <hyperlink ref="A43" location="'5-10'!A1" display="5-10" xr:uid="{880D5951-03FF-4C0B-B03C-BBDAF748D496}"/>
    <hyperlink ref="B43" location="'5-10'!A1" display="Percentage distribution of Out of Labor Force by Sex, Nationality and Educational Level(%)" xr:uid="{F7698D1E-7DA7-4125-981A-2701F0987B31}"/>
    <hyperlink ref="A44" location="'5-11'!A1" display="5-11" xr:uid="{860DFC33-7791-4549-8C4D-C9E6FCE9EAC7}"/>
    <hyperlink ref="B44" location="'5-11'!A1" display="Percentage distribution of Out of Labor Force by degree of Labor Market attachment(%)" xr:uid="{0A8B9F6B-5913-48F6-AA23-328AA4D7C8FA}"/>
    <hyperlink ref="A45" location="'5-12'!A1" display="5-12" xr:uid="{B770293E-9CDC-4BCC-A477-6D0FBDA16162}"/>
    <hyperlink ref="B45" location="'5-12'!A1" display="Percentage distribution of Working Age Population by Quarter, Nationality and Sex ( Time Series )(%)" xr:uid="{FA1773AC-C380-408D-BD09-E21C81893E05}"/>
    <hyperlink ref="A46" location="'5-13'!A1" display="5-13" xr:uid="{7C434989-C6A8-4D88-B235-A36EEB74CFAA}"/>
    <hyperlink ref="B46" location="'5-13'!A1" display="Percentage distribution of Working Age Population by Sex, Nationality and Age group(%)" xr:uid="{8D67655C-A199-491A-B0AF-1BB50EAFA670}"/>
    <hyperlink ref="A47" location="'5-14'!A1" display="5-14" xr:uid="{D6DAD6D6-D1B8-404C-B308-08259A5FFB57}"/>
    <hyperlink ref="B47" location="'5-14'!A1" display="Percentage distribution of Working Age Population by Sex, Nationality and Education Level(%)" xr:uid="{D30017B2-9AB5-4457-B27F-46F91D8670D0}"/>
    <hyperlink ref="A48" location="'5-15'!A1" display="5-15" xr:uid="{5468FDD6-1B79-40B7-9664-CE792D7F5664}"/>
    <hyperlink ref="B48" location="'5-15'!A1" display="5-15" xr:uid="{22505A0A-5FFB-40CE-9167-5FC37F8D4A02}"/>
    <hyperlink ref="A50" location="'6-1'!A1" display="6-1" xr:uid="{5665F01D-0DA1-469C-A27D-34134843048F}"/>
    <hyperlink ref="B50" location="'6-1'!A1" display="6-1" xr:uid="{0186D876-72AB-4FC9-971E-D267718CF9E2}"/>
    <hyperlink ref="A51" location="'6-2'!A1" display="6-2" xr:uid="{55E814D9-C1D5-4F58-9A81-1D20E3EB8636}"/>
    <hyperlink ref="B51" location="'6-2'!A1" display="6-2" xr:uid="{99BBA63B-4E22-431E-96E5-A67463084017}"/>
    <hyperlink ref="A52" location="'6-3'!A1" display="6-3" xr:uid="{F93DC69E-4620-48B7-8107-9EF6727E94D1}"/>
    <hyperlink ref="B52" location="'6-3'!A1" display="6-3" xr:uid="{B4293D50-784F-4493-827B-85C42F8A831E}"/>
    <hyperlink ref="A53:B53" location="'6-4'!A1" display="6-4" xr:uid="{841A06CB-8950-4E5B-B0D5-1EEEF02F6CED}"/>
  </hyperlinks>
  <pageMargins left="0.7" right="0.7" top="0.75" bottom="0.75" header="0.3" footer="0.3"/>
  <pageSetup paperSize="9" scale="37" orientation="portrait" horizontalDpi="4294967293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894C8F-B1B9-4D12-9850-D08390459D44}">
  <dimension ref="A1:AC30"/>
  <sheetViews>
    <sheetView showGridLines="0" view="pageBreakPreview" zoomScale="60" zoomScaleNormal="100" workbookViewId="0">
      <selection activeCell="B3" sqref="B3:AB3"/>
    </sheetView>
  </sheetViews>
  <sheetFormatPr defaultRowHeight="14.5" x14ac:dyDescent="0.35"/>
  <cols>
    <col min="1" max="1" width="37.453125" style="44" customWidth="1"/>
    <col min="2" max="28" width="13.81640625" style="44" customWidth="1"/>
    <col min="29" max="29" width="0.1796875" style="44" customWidth="1"/>
  </cols>
  <sheetData>
    <row r="1" spans="1:28" ht="44.9" customHeight="1" x14ac:dyDescent="0.35">
      <c r="B1" s="63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</row>
    <row r="2" spans="1:28" ht="18" customHeight="1" x14ac:dyDescent="0.35">
      <c r="A2" s="1" t="s">
        <v>381</v>
      </c>
      <c r="B2" s="65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  <c r="AB2" s="64"/>
    </row>
    <row r="3" spans="1:28" ht="18" customHeight="1" x14ac:dyDescent="0.35">
      <c r="A3" s="2"/>
      <c r="B3" s="73" t="s">
        <v>201</v>
      </c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  <c r="Z3" s="64"/>
      <c r="AA3" s="64"/>
      <c r="AB3" s="64"/>
    </row>
    <row r="4" spans="1:28" ht="17.149999999999999" customHeight="1" x14ac:dyDescent="0.35">
      <c r="A4" s="3" t="s">
        <v>202</v>
      </c>
      <c r="B4" s="67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  <c r="X4" s="64"/>
      <c r="Y4" s="64"/>
      <c r="Z4" s="64"/>
      <c r="AA4" s="64"/>
      <c r="AB4" s="64"/>
    </row>
    <row r="5" spans="1:28" ht="21.75" customHeight="1" x14ac:dyDescent="0.35">
      <c r="A5" s="68" t="s">
        <v>203</v>
      </c>
      <c r="B5" s="68" t="s">
        <v>204</v>
      </c>
      <c r="C5" s="71"/>
      <c r="D5" s="71"/>
      <c r="E5" s="71"/>
      <c r="F5" s="71"/>
      <c r="G5" s="71"/>
      <c r="H5" s="71"/>
      <c r="I5" s="71"/>
      <c r="J5" s="72"/>
      <c r="K5" s="68" t="s">
        <v>205</v>
      </c>
      <c r="L5" s="71"/>
      <c r="M5" s="71"/>
      <c r="N5" s="71"/>
      <c r="O5" s="71"/>
      <c r="P5" s="71"/>
      <c r="Q5" s="71"/>
      <c r="R5" s="71"/>
      <c r="S5" s="72"/>
      <c r="T5" s="68" t="s">
        <v>206</v>
      </c>
      <c r="U5" s="71"/>
      <c r="V5" s="71"/>
      <c r="W5" s="71"/>
      <c r="X5" s="71"/>
      <c r="Y5" s="71"/>
      <c r="Z5" s="71"/>
      <c r="AA5" s="71"/>
      <c r="AB5" s="72"/>
    </row>
    <row r="6" spans="1:28" ht="21.75" customHeight="1" x14ac:dyDescent="0.35">
      <c r="A6" s="69"/>
      <c r="B6" s="68" t="s">
        <v>92</v>
      </c>
      <c r="C6" s="71"/>
      <c r="D6" s="71"/>
      <c r="E6" s="71"/>
      <c r="F6" s="71"/>
      <c r="G6" s="71"/>
      <c r="H6" s="71"/>
      <c r="I6" s="71"/>
      <c r="J6" s="72"/>
      <c r="K6" s="68" t="s">
        <v>92</v>
      </c>
      <c r="L6" s="71"/>
      <c r="M6" s="71"/>
      <c r="N6" s="71"/>
      <c r="O6" s="71"/>
      <c r="P6" s="71"/>
      <c r="Q6" s="71"/>
      <c r="R6" s="71"/>
      <c r="S6" s="72"/>
      <c r="T6" s="68" t="s">
        <v>92</v>
      </c>
      <c r="U6" s="71"/>
      <c r="V6" s="71"/>
      <c r="W6" s="71"/>
      <c r="X6" s="71"/>
      <c r="Y6" s="71"/>
      <c r="Z6" s="71"/>
      <c r="AA6" s="71"/>
      <c r="AB6" s="72"/>
    </row>
    <row r="7" spans="1:28" ht="36" customHeight="1" x14ac:dyDescent="0.35">
      <c r="A7" s="69"/>
      <c r="B7" s="68" t="s">
        <v>93</v>
      </c>
      <c r="C7" s="71"/>
      <c r="D7" s="72"/>
      <c r="E7" s="68" t="s">
        <v>94</v>
      </c>
      <c r="F7" s="71"/>
      <c r="G7" s="72"/>
      <c r="H7" s="68" t="s">
        <v>98</v>
      </c>
      <c r="I7" s="71"/>
      <c r="J7" s="72"/>
      <c r="K7" s="68" t="s">
        <v>93</v>
      </c>
      <c r="L7" s="71"/>
      <c r="M7" s="72"/>
      <c r="N7" s="68" t="s">
        <v>94</v>
      </c>
      <c r="O7" s="71"/>
      <c r="P7" s="72"/>
      <c r="Q7" s="68" t="s">
        <v>98</v>
      </c>
      <c r="R7" s="71"/>
      <c r="S7" s="72"/>
      <c r="T7" s="68" t="s">
        <v>93</v>
      </c>
      <c r="U7" s="71"/>
      <c r="V7" s="72"/>
      <c r="W7" s="68" t="s">
        <v>94</v>
      </c>
      <c r="X7" s="71"/>
      <c r="Y7" s="72"/>
      <c r="Z7" s="68" t="s">
        <v>98</v>
      </c>
      <c r="AA7" s="71"/>
      <c r="AB7" s="72"/>
    </row>
    <row r="8" spans="1:28" ht="36" customHeight="1" x14ac:dyDescent="0.35">
      <c r="A8" s="70"/>
      <c r="B8" s="5" t="s">
        <v>96</v>
      </c>
      <c r="C8" s="5" t="s">
        <v>97</v>
      </c>
      <c r="D8" s="5" t="s">
        <v>98</v>
      </c>
      <c r="E8" s="5" t="s">
        <v>96</v>
      </c>
      <c r="F8" s="5" t="s">
        <v>97</v>
      </c>
      <c r="G8" s="5" t="s">
        <v>98</v>
      </c>
      <c r="H8" s="5" t="s">
        <v>96</v>
      </c>
      <c r="I8" s="5" t="s">
        <v>97</v>
      </c>
      <c r="J8" s="5" t="s">
        <v>98</v>
      </c>
      <c r="K8" s="5" t="s">
        <v>96</v>
      </c>
      <c r="L8" s="5" t="s">
        <v>97</v>
      </c>
      <c r="M8" s="5" t="s">
        <v>98</v>
      </c>
      <c r="N8" s="5" t="s">
        <v>96</v>
      </c>
      <c r="O8" s="5" t="s">
        <v>97</v>
      </c>
      <c r="P8" s="5" t="s">
        <v>98</v>
      </c>
      <c r="Q8" s="5" t="s">
        <v>96</v>
      </c>
      <c r="R8" s="5" t="s">
        <v>97</v>
      </c>
      <c r="S8" s="5" t="s">
        <v>98</v>
      </c>
      <c r="T8" s="5" t="s">
        <v>96</v>
      </c>
      <c r="U8" s="5" t="s">
        <v>97</v>
      </c>
      <c r="V8" s="5" t="s">
        <v>98</v>
      </c>
      <c r="W8" s="5" t="s">
        <v>96</v>
      </c>
      <c r="X8" s="5" t="s">
        <v>97</v>
      </c>
      <c r="Y8" s="5" t="s">
        <v>98</v>
      </c>
      <c r="Z8" s="5" t="s">
        <v>96</v>
      </c>
      <c r="AA8" s="5" t="s">
        <v>97</v>
      </c>
      <c r="AB8" s="5" t="s">
        <v>98</v>
      </c>
    </row>
    <row r="9" spans="1:28" ht="22" customHeight="1" x14ac:dyDescent="0.35">
      <c r="A9" s="9" t="s">
        <v>115</v>
      </c>
      <c r="B9" s="9">
        <v>37.654030757175043</v>
      </c>
      <c r="C9" s="9">
        <v>31.34379189159813</v>
      </c>
      <c r="D9" s="9">
        <v>33.427963668421782</v>
      </c>
      <c r="E9" s="9">
        <v>54.030782003786427</v>
      </c>
      <c r="F9" s="9">
        <v>40.535090831015097</v>
      </c>
      <c r="G9" s="9">
        <v>50.629969418960243</v>
      </c>
      <c r="H9" s="9">
        <v>44.823484383303636</v>
      </c>
      <c r="I9" s="9">
        <v>32.396658511129743</v>
      </c>
      <c r="J9" s="9">
        <v>37.829177425082307</v>
      </c>
      <c r="K9" s="9">
        <v>58.181996277794099</v>
      </c>
      <c r="L9" s="9">
        <v>65.159474898252483</v>
      </c>
      <c r="M9" s="9">
        <v>62.854924417052871</v>
      </c>
      <c r="N9" s="9">
        <v>37.025831975797068</v>
      </c>
      <c r="O9" s="9">
        <v>49.356808125315062</v>
      </c>
      <c r="P9" s="9">
        <v>40.133145142319457</v>
      </c>
      <c r="Q9" s="9">
        <v>48.920199686647273</v>
      </c>
      <c r="R9" s="9">
        <v>63.349273700959841</v>
      </c>
      <c r="S9" s="9">
        <v>57.041450746017127</v>
      </c>
      <c r="T9" s="9">
        <v>4.1639729650308546</v>
      </c>
      <c r="U9" s="9">
        <v>3.4967332101493911</v>
      </c>
      <c r="V9" s="9">
        <v>3.7171119145253519</v>
      </c>
      <c r="W9" s="9">
        <v>8.9433860204165061</v>
      </c>
      <c r="X9" s="9">
        <v>10.10810104366983</v>
      </c>
      <c r="Y9" s="9">
        <v>9.2368854387203001</v>
      </c>
      <c r="Z9" s="9">
        <v>6.2563159300490963</v>
      </c>
      <c r="AA9" s="9">
        <v>4.2540677879104143</v>
      </c>
      <c r="AB9" s="9">
        <v>5.1293718289005659</v>
      </c>
    </row>
    <row r="10" spans="1:28" ht="22" customHeight="1" x14ac:dyDescent="0.35">
      <c r="A10" s="11" t="s">
        <v>116</v>
      </c>
      <c r="B10" s="11">
        <v>44.399894408112637</v>
      </c>
      <c r="C10" s="11">
        <v>34.972662000537483</v>
      </c>
      <c r="D10" s="11">
        <v>38.019315895372237</v>
      </c>
      <c r="E10" s="11">
        <v>52.882751038176657</v>
      </c>
      <c r="F10" s="11">
        <v>42.381201854977981</v>
      </c>
      <c r="G10" s="11">
        <v>49.97528848013409</v>
      </c>
      <c r="H10" s="11">
        <v>47.80460606349736</v>
      </c>
      <c r="I10" s="11">
        <v>35.781565801014366</v>
      </c>
      <c r="J10" s="11">
        <v>40.775800782266003</v>
      </c>
      <c r="K10" s="11">
        <v>49.407041783506742</v>
      </c>
      <c r="L10" s="11">
        <v>58.278811920747152</v>
      </c>
      <c r="M10" s="11">
        <v>55.411670020120731</v>
      </c>
      <c r="N10" s="11">
        <v>34.170312975908359</v>
      </c>
      <c r="O10" s="11">
        <v>37.609872518772917</v>
      </c>
      <c r="P10" s="11">
        <v>35.122590626813071</v>
      </c>
      <c r="Q10" s="11">
        <v>43.291570259761947</v>
      </c>
      <c r="R10" s="11">
        <v>56.022067142076303</v>
      </c>
      <c r="S10" s="11">
        <v>50.733962680115631</v>
      </c>
      <c r="T10" s="11">
        <v>6.1930638083806091</v>
      </c>
      <c r="U10" s="11">
        <v>6.748526078715364</v>
      </c>
      <c r="V10" s="11">
        <v>6.5690140845070424</v>
      </c>
      <c r="W10" s="11">
        <v>12.946935985914971</v>
      </c>
      <c r="X10" s="11">
        <v>20.008925626249098</v>
      </c>
      <c r="Y10" s="11">
        <v>14.902120893052841</v>
      </c>
      <c r="Z10" s="11">
        <v>8.9038236767406911</v>
      </c>
      <c r="AA10" s="11">
        <v>8.1963670569093292</v>
      </c>
      <c r="AB10" s="11">
        <v>8.4902365376183742</v>
      </c>
    </row>
    <row r="11" spans="1:28" ht="22" customHeight="1" x14ac:dyDescent="0.35">
      <c r="A11" s="9" t="s">
        <v>117</v>
      </c>
      <c r="B11" s="9">
        <v>52.806981530899257</v>
      </c>
      <c r="C11" s="9">
        <v>44.634843620746558</v>
      </c>
      <c r="D11" s="9">
        <v>46.911971357415489</v>
      </c>
      <c r="E11" s="9">
        <v>62.387693159119017</v>
      </c>
      <c r="F11" s="9">
        <v>49.970335495971369</v>
      </c>
      <c r="G11" s="9">
        <v>58.523234898209587</v>
      </c>
      <c r="H11" s="9">
        <v>56.55142113623306</v>
      </c>
      <c r="I11" s="9">
        <v>45.172132679865783</v>
      </c>
      <c r="J11" s="9">
        <v>49.304644418070041</v>
      </c>
      <c r="K11" s="9">
        <v>42.098342829561659</v>
      </c>
      <c r="L11" s="9">
        <v>51.274479128716607</v>
      </c>
      <c r="M11" s="9">
        <v>48.717591969935178</v>
      </c>
      <c r="N11" s="9">
        <v>28.102003579983229</v>
      </c>
      <c r="O11" s="9">
        <v>41.849916748004823</v>
      </c>
      <c r="P11" s="9">
        <v>32.380549632506217</v>
      </c>
      <c r="Q11" s="9">
        <v>36.62813883537801</v>
      </c>
      <c r="R11" s="9">
        <v>50.325416816831869</v>
      </c>
      <c r="S11" s="9">
        <v>45.351102099628967</v>
      </c>
      <c r="T11" s="9">
        <v>5.0946756395390773</v>
      </c>
      <c r="U11" s="9">
        <v>4.090677250536837</v>
      </c>
      <c r="V11" s="9">
        <v>4.3704366726493324</v>
      </c>
      <c r="W11" s="9">
        <v>9.5103032608977642</v>
      </c>
      <c r="X11" s="9">
        <v>8.1797477560238079</v>
      </c>
      <c r="Y11" s="9">
        <v>9.096215469284191</v>
      </c>
      <c r="Z11" s="9">
        <v>6.8204400283889282</v>
      </c>
      <c r="AA11" s="9">
        <v>4.5024505033023496</v>
      </c>
      <c r="AB11" s="9">
        <v>5.3442534823009886</v>
      </c>
    </row>
    <row r="12" spans="1:28" ht="22" customHeight="1" x14ac:dyDescent="0.35">
      <c r="A12" s="11" t="s">
        <v>118</v>
      </c>
      <c r="B12" s="11">
        <v>58.79315180746746</v>
      </c>
      <c r="C12" s="11">
        <v>47.443371134199843</v>
      </c>
      <c r="D12" s="11">
        <v>51.359562480667819</v>
      </c>
      <c r="E12" s="11">
        <v>66.724730054731339</v>
      </c>
      <c r="F12" s="11">
        <v>51.45019655394966</v>
      </c>
      <c r="G12" s="11">
        <v>61.592298087665107</v>
      </c>
      <c r="H12" s="11">
        <v>61.626270910813531</v>
      </c>
      <c r="I12" s="11">
        <v>47.960370754505099</v>
      </c>
      <c r="J12" s="11">
        <v>53.652334345886928</v>
      </c>
      <c r="K12" s="11">
        <v>33.538104482783282</v>
      </c>
      <c r="L12" s="11">
        <v>42.474401840401917</v>
      </c>
      <c r="M12" s="11">
        <v>39.390972178734692</v>
      </c>
      <c r="N12" s="11">
        <v>25.14969467235424</v>
      </c>
      <c r="O12" s="11">
        <v>32.649469010971814</v>
      </c>
      <c r="P12" s="11">
        <v>27.669711506867319</v>
      </c>
      <c r="Q12" s="11">
        <v>30.541807486177301</v>
      </c>
      <c r="R12" s="11">
        <v>41.206693365432407</v>
      </c>
      <c r="S12" s="11">
        <v>36.764677732606337</v>
      </c>
      <c r="T12" s="11">
        <v>7.6687437097492701</v>
      </c>
      <c r="U12" s="11">
        <v>10.08222702539824</v>
      </c>
      <c r="V12" s="11">
        <v>9.2494653405974905</v>
      </c>
      <c r="W12" s="11">
        <v>8.1255752729144195</v>
      </c>
      <c r="X12" s="11">
        <v>15.90033443507852</v>
      </c>
      <c r="Y12" s="11">
        <v>10.737990405467571</v>
      </c>
      <c r="Z12" s="11">
        <v>7.8319216030091772</v>
      </c>
      <c r="AA12" s="11">
        <v>10.832935880062481</v>
      </c>
      <c r="AB12" s="11">
        <v>9.5829879215067262</v>
      </c>
    </row>
    <row r="13" spans="1:28" ht="22" customHeight="1" x14ac:dyDescent="0.35">
      <c r="A13" s="9" t="s">
        <v>119</v>
      </c>
      <c r="B13" s="9">
        <v>54.302910346777608</v>
      </c>
      <c r="C13" s="9">
        <v>45.901335054673787</v>
      </c>
      <c r="D13" s="9">
        <v>48.877929056852203</v>
      </c>
      <c r="E13" s="9">
        <v>57.158511083228767</v>
      </c>
      <c r="F13" s="9">
        <v>43.686677755935278</v>
      </c>
      <c r="G13" s="9">
        <v>52.680840132464382</v>
      </c>
      <c r="H13" s="9">
        <v>55.377799887910029</v>
      </c>
      <c r="I13" s="9">
        <v>45.587857570943413</v>
      </c>
      <c r="J13" s="9">
        <v>49.80056308411848</v>
      </c>
      <c r="K13" s="9">
        <v>41.540605497546103</v>
      </c>
      <c r="L13" s="9">
        <v>48.635994669754737</v>
      </c>
      <c r="M13" s="9">
        <v>46.122169331193838</v>
      </c>
      <c r="N13" s="9">
        <v>33.69217900460059</v>
      </c>
      <c r="O13" s="9">
        <v>49.918510677621519</v>
      </c>
      <c r="P13" s="9">
        <v>39.085370280397839</v>
      </c>
      <c r="Q13" s="9">
        <v>38.586343914710874</v>
      </c>
      <c r="R13" s="9">
        <v>48.817530608167893</v>
      </c>
      <c r="S13" s="9">
        <v>44.414953433105993</v>
      </c>
      <c r="T13" s="9">
        <v>4.1564841556762868</v>
      </c>
      <c r="U13" s="9">
        <v>5.4626702755714636</v>
      </c>
      <c r="V13" s="9">
        <v>4.9999016119539688</v>
      </c>
      <c r="W13" s="9">
        <v>9.14930991217064</v>
      </c>
      <c r="X13" s="9">
        <v>6.3948115664432006</v>
      </c>
      <c r="Y13" s="9">
        <v>8.2337895871377764</v>
      </c>
      <c r="Z13" s="9">
        <v>6.0358561973791094</v>
      </c>
      <c r="AA13" s="9">
        <v>5.5946118208887068</v>
      </c>
      <c r="AB13" s="9">
        <v>5.7844834827755331</v>
      </c>
    </row>
    <row r="14" spans="1:28" ht="22" customHeight="1" x14ac:dyDescent="0.35">
      <c r="A14" s="10" t="s">
        <v>120</v>
      </c>
      <c r="B14" s="11">
        <v>55.717554055296247</v>
      </c>
      <c r="C14" s="11">
        <v>47.381865731660042</v>
      </c>
      <c r="D14" s="11">
        <v>50.396318266098348</v>
      </c>
      <c r="E14" s="11">
        <v>62.561230967472973</v>
      </c>
      <c r="F14" s="11">
        <v>45.509207852339152</v>
      </c>
      <c r="G14" s="11">
        <v>57.25106671712097</v>
      </c>
      <c r="H14" s="11">
        <v>58.114354544881387</v>
      </c>
      <c r="I14" s="11">
        <v>47.154655475257819</v>
      </c>
      <c r="J14" s="11">
        <v>51.908578238753627</v>
      </c>
      <c r="K14" s="11">
        <v>38.566423924256199</v>
      </c>
      <c r="L14" s="11">
        <v>46.432394276555982</v>
      </c>
      <c r="M14" s="11">
        <v>43.587806841938082</v>
      </c>
      <c r="N14" s="11">
        <v>30.339292989587179</v>
      </c>
      <c r="O14" s="11">
        <v>52.645031530870916</v>
      </c>
      <c r="P14" s="11">
        <v>37.285514829651483</v>
      </c>
      <c r="Q14" s="11">
        <v>35.685108557510759</v>
      </c>
      <c r="R14" s="11">
        <v>47.186175796968463</v>
      </c>
      <c r="S14" s="11">
        <v>42.197427017752943</v>
      </c>
      <c r="T14" s="11">
        <v>5.7160220204475589</v>
      </c>
      <c r="U14" s="11">
        <v>6.1857399917839766</v>
      </c>
      <c r="V14" s="11">
        <v>6.0158748919635672</v>
      </c>
      <c r="W14" s="11">
        <v>7.0994760429398438</v>
      </c>
      <c r="X14" s="11">
        <v>1.845760616789927</v>
      </c>
      <c r="Y14" s="11">
        <v>5.4634184532275532</v>
      </c>
      <c r="Z14" s="11">
        <v>6.2005368976078534</v>
      </c>
      <c r="AA14" s="11">
        <v>5.6591687277737242</v>
      </c>
      <c r="AB14" s="11">
        <v>5.8939947434934181</v>
      </c>
    </row>
    <row r="15" spans="1:28" ht="22" customHeight="1" x14ac:dyDescent="0.35">
      <c r="A15" s="8" t="s">
        <v>121</v>
      </c>
      <c r="B15" s="9">
        <v>54.893112470795423</v>
      </c>
      <c r="C15" s="9">
        <v>44.875149084843201</v>
      </c>
      <c r="D15" s="9">
        <v>48.400773291170893</v>
      </c>
      <c r="E15" s="9">
        <v>55.917590415407012</v>
      </c>
      <c r="F15" s="9">
        <v>37.334658870709561</v>
      </c>
      <c r="G15" s="9">
        <v>49.294675082122772</v>
      </c>
      <c r="H15" s="9">
        <v>55.250687987494103</v>
      </c>
      <c r="I15" s="9">
        <v>43.828171426165</v>
      </c>
      <c r="J15" s="9">
        <v>48.603435623249617</v>
      </c>
      <c r="K15" s="9">
        <v>41.035005478204752</v>
      </c>
      <c r="L15" s="9">
        <v>48.713727216168273</v>
      </c>
      <c r="M15" s="9">
        <v>46.011352872199197</v>
      </c>
      <c r="N15" s="9">
        <v>35.463553913335573</v>
      </c>
      <c r="O15" s="9">
        <v>50.508029049488599</v>
      </c>
      <c r="P15" s="9">
        <v>40.825371278953163</v>
      </c>
      <c r="Q15" s="9">
        <v>39.090390972301378</v>
      </c>
      <c r="R15" s="9">
        <v>48.962861407588683</v>
      </c>
      <c r="S15" s="9">
        <v>44.83560500543922</v>
      </c>
      <c r="T15" s="9">
        <v>4.071882050999835</v>
      </c>
      <c r="U15" s="9">
        <v>6.4111236989885327</v>
      </c>
      <c r="V15" s="9">
        <v>5.5878738366299157</v>
      </c>
      <c r="W15" s="9">
        <v>8.6188556712574176</v>
      </c>
      <c r="X15" s="9">
        <v>12.157312079801841</v>
      </c>
      <c r="Y15" s="9">
        <v>9.8799536389240874</v>
      </c>
      <c r="Z15" s="9">
        <v>5.6589210402045236</v>
      </c>
      <c r="AA15" s="9">
        <v>7.2089671662463202</v>
      </c>
      <c r="AB15" s="9">
        <v>6.5609593713111707</v>
      </c>
    </row>
    <row r="16" spans="1:28" ht="22" customHeight="1" x14ac:dyDescent="0.35">
      <c r="A16" s="10" t="s">
        <v>122</v>
      </c>
      <c r="B16" s="11">
        <v>57.045585925709929</v>
      </c>
      <c r="C16" s="11">
        <v>52.203792862415654</v>
      </c>
      <c r="D16" s="11">
        <v>54.090556604356593</v>
      </c>
      <c r="E16" s="11">
        <v>61.796817788429543</v>
      </c>
      <c r="F16" s="11">
        <v>56.292494626485947</v>
      </c>
      <c r="G16" s="11">
        <v>59.422017827740873</v>
      </c>
      <c r="H16" s="11">
        <v>58.162630448307837</v>
      </c>
      <c r="I16" s="11">
        <v>52.73377531641971</v>
      </c>
      <c r="J16" s="11">
        <v>55.0182855844389</v>
      </c>
      <c r="K16" s="11">
        <v>38.367685200816467</v>
      </c>
      <c r="L16" s="11">
        <v>42.803621706722758</v>
      </c>
      <c r="M16" s="11">
        <v>41.075013306593888</v>
      </c>
      <c r="N16" s="11">
        <v>31.515877771120429</v>
      </c>
      <c r="O16" s="11">
        <v>39.527130762819667</v>
      </c>
      <c r="P16" s="11">
        <v>34.972274267113313</v>
      </c>
      <c r="Q16" s="11">
        <v>36.756782138119668</v>
      </c>
      <c r="R16" s="11">
        <v>42.378918998828709</v>
      </c>
      <c r="S16" s="11">
        <v>40.013074069378192</v>
      </c>
      <c r="T16" s="11">
        <v>4.5867288734736054</v>
      </c>
      <c r="U16" s="11">
        <v>4.9925854308615927</v>
      </c>
      <c r="V16" s="11">
        <v>4.8344300890495209</v>
      </c>
      <c r="W16" s="11">
        <v>6.6873044404500366</v>
      </c>
      <c r="X16" s="11">
        <v>4.1803746106943898</v>
      </c>
      <c r="Y16" s="11">
        <v>5.6057079051458203</v>
      </c>
      <c r="Z16" s="11">
        <v>5.0805874135724931</v>
      </c>
      <c r="AA16" s="11">
        <v>4.887305684751583</v>
      </c>
      <c r="AB16" s="11">
        <v>4.9686403461829149</v>
      </c>
    </row>
    <row r="17" spans="1:28" ht="22" customHeight="1" x14ac:dyDescent="0.35">
      <c r="A17" s="8" t="s">
        <v>123</v>
      </c>
      <c r="B17" s="9">
        <v>50.700371714793377</v>
      </c>
      <c r="C17" s="9">
        <v>51.348087901775237</v>
      </c>
      <c r="D17" s="9">
        <v>51.111897270987313</v>
      </c>
      <c r="E17" s="9">
        <v>55.905070062364643</v>
      </c>
      <c r="F17" s="9">
        <v>41.070052142371352</v>
      </c>
      <c r="G17" s="9">
        <v>50.48610421014277</v>
      </c>
      <c r="H17" s="9">
        <v>52.233968937413501</v>
      </c>
      <c r="I17" s="9">
        <v>50.101845870500433</v>
      </c>
      <c r="J17" s="9">
        <v>50.990775839270398</v>
      </c>
      <c r="K17" s="9">
        <v>45.111023905294481</v>
      </c>
      <c r="L17" s="9">
        <v>44.077265973254093</v>
      </c>
      <c r="M17" s="9">
        <v>44.454227276611903</v>
      </c>
      <c r="N17" s="9">
        <v>37.405735459123761</v>
      </c>
      <c r="O17" s="9">
        <v>54.860575833144409</v>
      </c>
      <c r="P17" s="9">
        <v>43.781675444698401</v>
      </c>
      <c r="Q17" s="9">
        <v>42.84061202521913</v>
      </c>
      <c r="R17" s="9">
        <v>45.384773973638268</v>
      </c>
      <c r="S17" s="9">
        <v>44.324055745666413</v>
      </c>
      <c r="T17" s="9">
        <v>4.1886043799121397</v>
      </c>
      <c r="U17" s="9">
        <v>4.5746461249706734</v>
      </c>
      <c r="V17" s="9">
        <v>4.4338754524007804</v>
      </c>
      <c r="W17" s="9">
        <v>6.689194478511598</v>
      </c>
      <c r="X17" s="9">
        <v>4.0693720244842444</v>
      </c>
      <c r="Y17" s="9">
        <v>5.7322203451588321</v>
      </c>
      <c r="Z17" s="9">
        <v>4.9254190373673694</v>
      </c>
      <c r="AA17" s="9">
        <v>4.5133801558612916</v>
      </c>
      <c r="AB17" s="9">
        <v>4.6851684150631909</v>
      </c>
    </row>
    <row r="18" spans="1:28" ht="22" customHeight="1" x14ac:dyDescent="0.35">
      <c r="A18" s="10" t="s">
        <v>124</v>
      </c>
      <c r="B18" s="11">
        <v>57.632553123269297</v>
      </c>
      <c r="C18" s="11">
        <v>50.711902636154313</v>
      </c>
      <c r="D18" s="11">
        <v>53.240576055074982</v>
      </c>
      <c r="E18" s="11">
        <v>50.953705989273622</v>
      </c>
      <c r="F18" s="11">
        <v>46.465097688853362</v>
      </c>
      <c r="G18" s="11">
        <v>49.503641984216799</v>
      </c>
      <c r="H18" s="11">
        <v>55.348901446706641</v>
      </c>
      <c r="I18" s="11">
        <v>50.181368532045688</v>
      </c>
      <c r="J18" s="11">
        <v>52.422113094049848</v>
      </c>
      <c r="K18" s="11">
        <v>38.992042440318301</v>
      </c>
      <c r="L18" s="11">
        <v>45.39864533755798</v>
      </c>
      <c r="M18" s="11">
        <v>43.057795083381443</v>
      </c>
      <c r="N18" s="11">
        <v>46.300742768664591</v>
      </c>
      <c r="O18" s="11">
        <v>48.790351021559729</v>
      </c>
      <c r="P18" s="11">
        <v>47.105021305038022</v>
      </c>
      <c r="Q18" s="11">
        <v>41.491055432151327</v>
      </c>
      <c r="R18" s="11">
        <v>45.822355764288467</v>
      </c>
      <c r="S18" s="11">
        <v>43.944218203111483</v>
      </c>
      <c r="T18" s="11">
        <v>3.3754044364123938</v>
      </c>
      <c r="U18" s="11">
        <v>3.8894520262877008</v>
      </c>
      <c r="V18" s="11">
        <v>3.7016288615435742</v>
      </c>
      <c r="W18" s="11">
        <v>2.7455512420617998</v>
      </c>
      <c r="X18" s="11">
        <v>4.7445512895869086</v>
      </c>
      <c r="Y18" s="11">
        <v>3.3913367107451831</v>
      </c>
      <c r="Z18" s="11">
        <v>3.1600431211420199</v>
      </c>
      <c r="AA18" s="11">
        <v>3.9962757036658472</v>
      </c>
      <c r="AB18" s="11">
        <v>3.6336687028386629</v>
      </c>
    </row>
    <row r="19" spans="1:28" ht="22" customHeight="1" x14ac:dyDescent="0.35">
      <c r="A19" s="8" t="s">
        <v>125</v>
      </c>
      <c r="B19" s="9">
        <v>62.31537985318829</v>
      </c>
      <c r="C19" s="9">
        <v>50.895257355661329</v>
      </c>
      <c r="D19" s="9">
        <v>55.298142458259314</v>
      </c>
      <c r="E19" s="9">
        <v>52.951105993930938</v>
      </c>
      <c r="F19" s="9">
        <v>47.987574510956257</v>
      </c>
      <c r="G19" s="9">
        <v>51.126868342775332</v>
      </c>
      <c r="H19" s="9">
        <v>59.179185198014459</v>
      </c>
      <c r="I19" s="9">
        <v>50.444220445861362</v>
      </c>
      <c r="J19" s="9">
        <v>54.318466426260677</v>
      </c>
      <c r="K19" s="9">
        <v>35.376315556734767</v>
      </c>
      <c r="L19" s="9">
        <v>44.706451772017658</v>
      </c>
      <c r="M19" s="9">
        <v>41.109334687119961</v>
      </c>
      <c r="N19" s="9">
        <v>42.388790773463953</v>
      </c>
      <c r="O19" s="9">
        <v>42.616069179749807</v>
      </c>
      <c r="P19" s="9">
        <v>42.472321990595027</v>
      </c>
      <c r="Q19" s="9">
        <v>37.724867897769052</v>
      </c>
      <c r="R19" s="9">
        <v>44.382193675426052</v>
      </c>
      <c r="S19" s="9">
        <v>41.429449346613637</v>
      </c>
      <c r="T19" s="9">
        <v>2.308304590076943</v>
      </c>
      <c r="U19" s="9">
        <v>4.3982908723210103</v>
      </c>
      <c r="V19" s="9">
        <v>3.5925228546207442</v>
      </c>
      <c r="W19" s="9">
        <v>4.6601032326051106</v>
      </c>
      <c r="X19" s="9">
        <v>9.39635630929393</v>
      </c>
      <c r="Y19" s="9">
        <v>6.4008096666296392</v>
      </c>
      <c r="Z19" s="9">
        <v>3.095946904216488</v>
      </c>
      <c r="AA19" s="9">
        <v>5.173585878712581</v>
      </c>
      <c r="AB19" s="9">
        <v>4.25208422712568</v>
      </c>
    </row>
    <row r="20" spans="1:28" ht="22" customHeight="1" x14ac:dyDescent="0.35">
      <c r="A20" s="10" t="s">
        <v>126</v>
      </c>
      <c r="B20" s="11">
        <v>51.568924589885981</v>
      </c>
      <c r="C20" s="11">
        <v>47.350780258081308</v>
      </c>
      <c r="D20" s="11">
        <v>49.033625968963577</v>
      </c>
      <c r="E20" s="11">
        <v>54.482178614337208</v>
      </c>
      <c r="F20" s="11">
        <v>42.906482465462283</v>
      </c>
      <c r="G20" s="11">
        <v>51.046489360503763</v>
      </c>
      <c r="H20" s="11">
        <v>52.728826639623946</v>
      </c>
      <c r="I20" s="11">
        <v>46.655886061864848</v>
      </c>
      <c r="J20" s="11">
        <v>49.582925378456601</v>
      </c>
      <c r="K20" s="11">
        <v>45.721355601712517</v>
      </c>
      <c r="L20" s="11">
        <v>50.05680039672351</v>
      </c>
      <c r="M20" s="11">
        <v>48.327157192473628</v>
      </c>
      <c r="N20" s="11">
        <v>43.298358029635573</v>
      </c>
      <c r="O20" s="11">
        <v>53.656824047366023</v>
      </c>
      <c r="P20" s="11">
        <v>46.372771000191499</v>
      </c>
      <c r="Q20" s="11">
        <v>44.756647468891323</v>
      </c>
      <c r="R20" s="11">
        <v>50.619686966842217</v>
      </c>
      <c r="S20" s="11">
        <v>47.793815890796687</v>
      </c>
      <c r="T20" s="11">
        <v>2.7097198084015091</v>
      </c>
      <c r="U20" s="11">
        <v>2.5924193451951791</v>
      </c>
      <c r="V20" s="11">
        <v>2.639216838562795</v>
      </c>
      <c r="W20" s="11">
        <v>2.2194633560272332</v>
      </c>
      <c r="X20" s="11">
        <v>3.4366934871717021</v>
      </c>
      <c r="Y20" s="11">
        <v>2.5807396393047428</v>
      </c>
      <c r="Z20" s="11">
        <v>2.5145258914847339</v>
      </c>
      <c r="AA20" s="11">
        <v>2.7244269712929312</v>
      </c>
      <c r="AB20" s="11">
        <v>2.623258730746707</v>
      </c>
    </row>
    <row r="21" spans="1:28" ht="22" customHeight="1" x14ac:dyDescent="0.35">
      <c r="A21" s="8" t="s">
        <v>127</v>
      </c>
      <c r="B21" s="9">
        <v>71.49425156710862</v>
      </c>
      <c r="C21" s="9">
        <v>73.270676838276856</v>
      </c>
      <c r="D21" s="9">
        <v>72.547931522432791</v>
      </c>
      <c r="E21" s="9">
        <v>69.184907118606645</v>
      </c>
      <c r="F21" s="9">
        <v>69.411698347340518</v>
      </c>
      <c r="G21" s="9">
        <v>69.259423996441669</v>
      </c>
      <c r="H21" s="9">
        <v>70.820669916552276</v>
      </c>
      <c r="I21" s="9">
        <v>72.801901428468682</v>
      </c>
      <c r="J21" s="9">
        <v>71.891237731491771</v>
      </c>
      <c r="K21" s="9">
        <v>27.109984598859977</v>
      </c>
      <c r="L21" s="9">
        <v>25.937605981343388</v>
      </c>
      <c r="M21" s="9">
        <v>26.414592639863859</v>
      </c>
      <c r="N21" s="9">
        <v>24.601838306329185</v>
      </c>
      <c r="O21" s="9">
        <v>28.506965987929384</v>
      </c>
      <c r="P21" s="9">
        <v>25.884947551799549</v>
      </c>
      <c r="Q21" s="9">
        <v>26.378417109802388</v>
      </c>
      <c r="R21" s="9">
        <v>26.249439195043685</v>
      </c>
      <c r="S21" s="9">
        <v>26.30882592411659</v>
      </c>
      <c r="T21" s="9">
        <v>1.3957638340314047</v>
      </c>
      <c r="U21" s="9">
        <v>0.79171718037975913</v>
      </c>
      <c r="V21" s="9">
        <v>1.0374758377033564</v>
      </c>
      <c r="W21" s="9">
        <v>6.213254575064175</v>
      </c>
      <c r="X21" s="9">
        <v>2.0813356647301036</v>
      </c>
      <c r="Y21" s="9">
        <v>4.8556284517587756</v>
      </c>
      <c r="Z21" s="9">
        <v>2.8009129736453331</v>
      </c>
      <c r="AA21" s="9">
        <v>0.94865937648763143</v>
      </c>
      <c r="AB21" s="9">
        <v>1.799936344391645</v>
      </c>
    </row>
    <row r="22" spans="1:28" ht="22" customHeight="1" x14ac:dyDescent="0.35">
      <c r="A22" s="10" t="s">
        <v>377</v>
      </c>
      <c r="B22" s="11">
        <v>51.111375445388241</v>
      </c>
      <c r="C22" s="11">
        <v>47.686053308837486</v>
      </c>
      <c r="D22" s="11">
        <v>49.098901196930399</v>
      </c>
      <c r="E22" s="11">
        <v>55.852247122695829</v>
      </c>
      <c r="F22" s="11">
        <v>50.120310351600864</v>
      </c>
      <c r="G22" s="11">
        <v>54.55910130782312</v>
      </c>
      <c r="H22" s="11">
        <v>53.152251564270578</v>
      </c>
      <c r="I22" s="11">
        <v>48.011993135507964</v>
      </c>
      <c r="J22" s="11">
        <v>50.666215103207691</v>
      </c>
      <c r="K22" s="11">
        <v>47.16113997761569</v>
      </c>
      <c r="L22" s="11">
        <v>51.12736575996599</v>
      </c>
      <c r="M22" s="11">
        <v>49.49141051345125</v>
      </c>
      <c r="N22" s="11">
        <v>38.302301128031992</v>
      </c>
      <c r="O22" s="11">
        <v>48.617658613239051</v>
      </c>
      <c r="P22" s="11">
        <v>40.629483351705261</v>
      </c>
      <c r="Q22" s="11">
        <v>43.34753904517909</v>
      </c>
      <c r="R22" s="11">
        <v>50.79132338727176</v>
      </c>
      <c r="S22" s="11">
        <v>46.947653619026717</v>
      </c>
      <c r="T22" s="11">
        <v>1.7274845769960694</v>
      </c>
      <c r="U22" s="11">
        <v>1.1865809311965261</v>
      </c>
      <c r="V22" s="11">
        <v>1.4096882896183516</v>
      </c>
      <c r="W22" s="11">
        <v>5.84545174927218</v>
      </c>
      <c r="X22" s="11">
        <v>1.2620310351600863</v>
      </c>
      <c r="Y22" s="11">
        <v>4.8114153404716138</v>
      </c>
      <c r="Z22" s="11">
        <v>3.5002093905503275</v>
      </c>
      <c r="AA22" s="11">
        <v>1.1966834772202752</v>
      </c>
      <c r="AB22" s="11">
        <v>2.3861312777655876</v>
      </c>
    </row>
    <row r="23" spans="1:28" ht="22" customHeight="1" x14ac:dyDescent="0.35">
      <c r="A23" s="8" t="s">
        <v>379</v>
      </c>
      <c r="B23" s="28">
        <v>56.160203782436589</v>
      </c>
      <c r="C23" s="28">
        <v>54.064512402899304</v>
      </c>
      <c r="D23" s="28">
        <v>54.988047744415546</v>
      </c>
      <c r="E23" s="28">
        <v>55.912319494905681</v>
      </c>
      <c r="F23" s="28">
        <v>68.123443847464287</v>
      </c>
      <c r="G23" s="28">
        <v>58.911244253967908</v>
      </c>
      <c r="H23" s="28">
        <v>56.063067154427607</v>
      </c>
      <c r="I23" s="28">
        <v>56.058522139409831</v>
      </c>
      <c r="J23" s="28">
        <v>56.060914986277702</v>
      </c>
      <c r="K23" s="28">
        <v>41.464319747837557</v>
      </c>
      <c r="L23" s="28">
        <v>44.747899159663866</v>
      </c>
      <c r="M23" s="28">
        <v>43.300881882641775</v>
      </c>
      <c r="N23" s="28">
        <v>37.816661571167529</v>
      </c>
      <c r="O23" s="28">
        <v>28.504346306731314</v>
      </c>
      <c r="P23" s="28">
        <v>35.529654084845497</v>
      </c>
      <c r="Q23" s="28">
        <v>40.03493824511937</v>
      </c>
      <c r="R23" s="28">
        <v>42.444039675606689</v>
      </c>
      <c r="S23" s="28">
        <v>41.175702653662626</v>
      </c>
      <c r="T23" s="28">
        <v>2.3754764697258466</v>
      </c>
      <c r="U23" s="28">
        <v>1.1875884374368304</v>
      </c>
      <c r="V23" s="28">
        <v>1.7110703729426777</v>
      </c>
      <c r="W23" s="28">
        <v>6.271018933926781</v>
      </c>
      <c r="X23" s="28">
        <v>3.3722098458043943</v>
      </c>
      <c r="Y23" s="28">
        <v>5.5591016611865927</v>
      </c>
      <c r="Z23" s="28">
        <v>3.901994600453027</v>
      </c>
      <c r="AA23" s="28">
        <v>1.4974381849834892</v>
      </c>
      <c r="AB23" s="28">
        <v>2.763382360059671</v>
      </c>
    </row>
    <row r="24" spans="1:28" ht="22" customHeight="1" x14ac:dyDescent="0.35">
      <c r="A24" s="10" t="s">
        <v>382</v>
      </c>
      <c r="B24" s="11">
        <v>52.66868365137006</v>
      </c>
      <c r="C24" s="11">
        <v>47.969660796547664</v>
      </c>
      <c r="D24" s="11">
        <v>50.321492676769743</v>
      </c>
      <c r="E24" s="11">
        <v>56.832284517727537</v>
      </c>
      <c r="F24" s="11">
        <v>53.260597463284377</v>
      </c>
      <c r="G24" s="11">
        <v>56.089059054366132</v>
      </c>
      <c r="H24" s="11">
        <v>54.448811423830577</v>
      </c>
      <c r="I24" s="11">
        <v>48.839098703177434</v>
      </c>
      <c r="J24" s="11">
        <v>52.170935412026729</v>
      </c>
      <c r="K24" s="11">
        <v>45.020244903974877</v>
      </c>
      <c r="L24" s="11">
        <v>50.270534135705994</v>
      </c>
      <c r="M24" s="11">
        <v>47.642796842855859</v>
      </c>
      <c r="N24" s="11">
        <v>38.386651171969213</v>
      </c>
      <c r="O24" s="11">
        <v>45.364652870493991</v>
      </c>
      <c r="P24" s="11">
        <v>39.838690073101702</v>
      </c>
      <c r="Q24" s="11">
        <v>42.184083414774761</v>
      </c>
      <c r="R24" s="11">
        <v>49.464370802809611</v>
      </c>
      <c r="S24" s="11">
        <v>45.14031180400891</v>
      </c>
      <c r="T24" s="11">
        <v>2.3110714446550591</v>
      </c>
      <c r="U24" s="11">
        <v>1.7598050677463419</v>
      </c>
      <c r="V24" s="11">
        <v>2.0357104803743984</v>
      </c>
      <c r="W24" s="11">
        <v>4.7810643103032433</v>
      </c>
      <c r="X24" s="11">
        <v>1.3747496662216288</v>
      </c>
      <c r="Y24" s="11">
        <v>4.072250872532166</v>
      </c>
      <c r="Z24" s="11">
        <v>3.3671051613946528</v>
      </c>
      <c r="AA24" s="11">
        <v>1.6965304940129509</v>
      </c>
      <c r="AB24" s="11">
        <v>2.688752783964365</v>
      </c>
    </row>
    <row r="25" spans="1:28" ht="36" customHeight="1" x14ac:dyDescent="0.35">
      <c r="A25" s="2" t="s">
        <v>107</v>
      </c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</row>
    <row r="26" spans="1:28" ht="21" customHeight="1" x14ac:dyDescent="0.35">
      <c r="A26" s="2" t="s">
        <v>128</v>
      </c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</row>
    <row r="27" spans="1:28" ht="36" customHeight="1" x14ac:dyDescent="0.35">
      <c r="A27" s="2" t="s">
        <v>366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</row>
    <row r="28" spans="1:28" ht="24.75" customHeight="1" x14ac:dyDescent="0.35">
      <c r="A28" s="2" t="s">
        <v>365</v>
      </c>
    </row>
    <row r="29" spans="1:28" ht="36" x14ac:dyDescent="0.35">
      <c r="A29" s="2" t="s">
        <v>367</v>
      </c>
    </row>
    <row r="30" spans="1:28" x14ac:dyDescent="0.35">
      <c r="A30" t="s">
        <v>378</v>
      </c>
    </row>
  </sheetData>
  <mergeCells count="20">
    <mergeCell ref="A5:A8"/>
    <mergeCell ref="B5:J5"/>
    <mergeCell ref="K5:S5"/>
    <mergeCell ref="T5:AB5"/>
    <mergeCell ref="B6:J6"/>
    <mergeCell ref="K6:S6"/>
    <mergeCell ref="T6:AB6"/>
    <mergeCell ref="B7:D7"/>
    <mergeCell ref="E7:G7"/>
    <mergeCell ref="H7:J7"/>
    <mergeCell ref="K7:M7"/>
    <mergeCell ref="N7:P7"/>
    <mergeCell ref="Q7:S7"/>
    <mergeCell ref="T7:V7"/>
    <mergeCell ref="W7:Y7"/>
    <mergeCell ref="Z7:AB7"/>
    <mergeCell ref="B1:AB1"/>
    <mergeCell ref="B2:AB2"/>
    <mergeCell ref="B3:AB3"/>
    <mergeCell ref="B4:AB4"/>
  </mergeCells>
  <pageMargins left="0.196850393700787" right="0.196850393700787" top="0.196850393700787" bottom="0.196850393700787" header="0.196850393700787" footer="0.196850393700787"/>
  <pageSetup scale="30" orientation="landscape" horizontalDpi="300" verticalDpi="30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817700-542C-436D-B191-71396D57DB64}">
  <dimension ref="A1:T30"/>
  <sheetViews>
    <sheetView showGridLines="0" view="pageBreakPreview" zoomScale="60" zoomScaleNormal="100" workbookViewId="0">
      <selection activeCell="B3" sqref="B3:S3"/>
    </sheetView>
  </sheetViews>
  <sheetFormatPr defaultRowHeight="14.5" x14ac:dyDescent="0.35"/>
  <cols>
    <col min="1" max="1" width="37.453125" style="44" customWidth="1"/>
    <col min="2" max="10" width="13.81640625" style="44" customWidth="1"/>
    <col min="11" max="19" width="13.453125" style="44" customWidth="1"/>
    <col min="20" max="20" width="8.7265625" style="44"/>
  </cols>
  <sheetData>
    <row r="1" spans="1:20" ht="44.9" customHeight="1" x14ac:dyDescent="0.35">
      <c r="B1" s="75"/>
      <c r="C1" s="64"/>
      <c r="D1" s="64"/>
      <c r="E1" s="64"/>
      <c r="F1" s="64"/>
      <c r="G1" s="64"/>
      <c r="H1" s="64"/>
      <c r="I1" s="64"/>
      <c r="J1" s="64"/>
      <c r="K1" s="63"/>
      <c r="L1" s="64"/>
      <c r="M1" s="64"/>
      <c r="N1" s="64"/>
      <c r="O1" s="64"/>
      <c r="P1" s="64"/>
      <c r="Q1" s="64"/>
      <c r="R1" s="64"/>
      <c r="S1" s="64"/>
      <c r="T1" s="64"/>
    </row>
    <row r="2" spans="1:20" ht="36" customHeight="1" x14ac:dyDescent="0.35">
      <c r="A2" s="1" t="s">
        <v>381</v>
      </c>
      <c r="B2" s="76"/>
      <c r="C2" s="64"/>
      <c r="D2" s="64"/>
      <c r="E2" s="64"/>
      <c r="F2" s="64"/>
      <c r="G2" s="64"/>
      <c r="H2" s="64"/>
      <c r="I2" s="64"/>
      <c r="J2" s="64"/>
      <c r="K2" s="65"/>
      <c r="L2" s="64"/>
      <c r="M2" s="64"/>
      <c r="N2" s="64"/>
      <c r="O2" s="64"/>
      <c r="P2" s="64"/>
      <c r="Q2" s="64"/>
      <c r="R2" s="64"/>
      <c r="S2" s="64"/>
    </row>
    <row r="3" spans="1:20" ht="18" customHeight="1" x14ac:dyDescent="0.35">
      <c r="A3" s="2"/>
      <c r="B3" s="73" t="s">
        <v>207</v>
      </c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</row>
    <row r="4" spans="1:20" ht="17.149999999999999" customHeight="1" x14ac:dyDescent="0.35">
      <c r="A4" s="3" t="s">
        <v>208</v>
      </c>
      <c r="B4" s="67"/>
      <c r="C4" s="64"/>
      <c r="D4" s="64"/>
      <c r="E4" s="64"/>
      <c r="F4" s="64"/>
      <c r="G4" s="64"/>
      <c r="H4" s="64"/>
      <c r="I4" s="64"/>
      <c r="J4" s="64"/>
      <c r="K4" s="67"/>
      <c r="L4" s="64"/>
      <c r="M4" s="64"/>
      <c r="N4" s="64"/>
      <c r="O4" s="64"/>
      <c r="P4" s="64"/>
      <c r="Q4" s="64"/>
      <c r="R4" s="64"/>
      <c r="S4" s="64"/>
    </row>
    <row r="5" spans="1:20" ht="21.75" customHeight="1" x14ac:dyDescent="0.35">
      <c r="A5" s="68" t="s">
        <v>203</v>
      </c>
      <c r="B5" s="68" t="s">
        <v>209</v>
      </c>
      <c r="C5" s="71"/>
      <c r="D5" s="71"/>
      <c r="E5" s="71"/>
      <c r="F5" s="71"/>
      <c r="G5" s="71"/>
      <c r="H5" s="71"/>
      <c r="I5" s="71"/>
      <c r="J5" s="72"/>
      <c r="K5" s="68" t="s">
        <v>210</v>
      </c>
      <c r="L5" s="71"/>
      <c r="M5" s="71"/>
      <c r="N5" s="71"/>
      <c r="O5" s="71"/>
      <c r="P5" s="71"/>
      <c r="Q5" s="71"/>
      <c r="R5" s="71"/>
      <c r="S5" s="72"/>
    </row>
    <row r="6" spans="1:20" ht="21.75" customHeight="1" x14ac:dyDescent="0.35">
      <c r="A6" s="69"/>
      <c r="B6" s="68" t="s">
        <v>92</v>
      </c>
      <c r="C6" s="71"/>
      <c r="D6" s="71"/>
      <c r="E6" s="71"/>
      <c r="F6" s="71"/>
      <c r="G6" s="71"/>
      <c r="H6" s="71"/>
      <c r="I6" s="71"/>
      <c r="J6" s="72"/>
      <c r="K6" s="68" t="s">
        <v>92</v>
      </c>
      <c r="L6" s="71"/>
      <c r="M6" s="71"/>
      <c r="N6" s="71"/>
      <c r="O6" s="71"/>
      <c r="P6" s="71"/>
      <c r="Q6" s="71"/>
      <c r="R6" s="71"/>
      <c r="S6" s="72"/>
    </row>
    <row r="7" spans="1:20" ht="36" customHeight="1" x14ac:dyDescent="0.35">
      <c r="A7" s="69"/>
      <c r="B7" s="68" t="s">
        <v>93</v>
      </c>
      <c r="C7" s="71"/>
      <c r="D7" s="72"/>
      <c r="E7" s="68" t="s">
        <v>94</v>
      </c>
      <c r="F7" s="71"/>
      <c r="G7" s="72"/>
      <c r="H7" s="68" t="s">
        <v>98</v>
      </c>
      <c r="I7" s="71"/>
      <c r="J7" s="72"/>
      <c r="K7" s="68" t="s">
        <v>93</v>
      </c>
      <c r="L7" s="71"/>
      <c r="M7" s="72"/>
      <c r="N7" s="68" t="s">
        <v>94</v>
      </c>
      <c r="O7" s="71"/>
      <c r="P7" s="72"/>
      <c r="Q7" s="68" t="s">
        <v>98</v>
      </c>
      <c r="R7" s="71"/>
      <c r="S7" s="72"/>
    </row>
    <row r="8" spans="1:20" ht="22" customHeight="1" x14ac:dyDescent="0.35">
      <c r="A8" s="70"/>
      <c r="B8" s="5" t="s">
        <v>96</v>
      </c>
      <c r="C8" s="5" t="s">
        <v>97</v>
      </c>
      <c r="D8" s="5" t="s">
        <v>98</v>
      </c>
      <c r="E8" s="5" t="s">
        <v>96</v>
      </c>
      <c r="F8" s="5" t="s">
        <v>97</v>
      </c>
      <c r="G8" s="5" t="s">
        <v>98</v>
      </c>
      <c r="H8" s="5" t="s">
        <v>96</v>
      </c>
      <c r="I8" s="5" t="s">
        <v>97</v>
      </c>
      <c r="J8" s="5" t="s">
        <v>98</v>
      </c>
      <c r="K8" s="5" t="s">
        <v>96</v>
      </c>
      <c r="L8" s="5" t="s">
        <v>97</v>
      </c>
      <c r="M8" s="5" t="s">
        <v>98</v>
      </c>
      <c r="N8" s="5" t="s">
        <v>96</v>
      </c>
      <c r="O8" s="5" t="s">
        <v>97</v>
      </c>
      <c r="P8" s="5" t="s">
        <v>98</v>
      </c>
      <c r="Q8" s="5" t="s">
        <v>96</v>
      </c>
      <c r="R8" s="5" t="s">
        <v>97</v>
      </c>
      <c r="S8" s="5" t="s">
        <v>98</v>
      </c>
    </row>
    <row r="9" spans="1:20" ht="22" customHeight="1" x14ac:dyDescent="0.35">
      <c r="A9" s="9" t="s">
        <v>115</v>
      </c>
      <c r="B9" s="9">
        <v>44.063571358605152</v>
      </c>
      <c r="C9" s="9">
        <v>20.306993707957439</v>
      </c>
      <c r="D9" s="9">
        <v>28.153414375722871</v>
      </c>
      <c r="E9" s="9">
        <v>48.550528652925671</v>
      </c>
      <c r="F9" s="9">
        <v>24.0734863053341</v>
      </c>
      <c r="G9" s="9">
        <v>42.382498235709242</v>
      </c>
      <c r="H9" s="9">
        <v>46.027882335772063</v>
      </c>
      <c r="I9" s="9">
        <v>20.738446797953699</v>
      </c>
      <c r="J9" s="9">
        <v>31.793992139585551</v>
      </c>
      <c r="K9" s="9">
        <v>55.936428641394848</v>
      </c>
      <c r="L9" s="9">
        <v>79.693006292042554</v>
      </c>
      <c r="M9" s="9">
        <v>71.846585624277125</v>
      </c>
      <c r="N9" s="9">
        <v>51.449471347074329</v>
      </c>
      <c r="O9" s="9">
        <v>75.9265136946659</v>
      </c>
      <c r="P9" s="9">
        <v>57.617501764290758</v>
      </c>
      <c r="Q9" s="9">
        <v>53.972117664227937</v>
      </c>
      <c r="R9" s="9">
        <v>79.261553202046301</v>
      </c>
      <c r="S9" s="9">
        <v>68.206007860414459</v>
      </c>
    </row>
    <row r="10" spans="1:20" ht="22" customHeight="1" x14ac:dyDescent="0.35">
      <c r="A10" s="11" t="s">
        <v>116</v>
      </c>
      <c r="B10" s="11">
        <v>33.311750085917929</v>
      </c>
      <c r="C10" s="11">
        <v>14.940888562275701</v>
      </c>
      <c r="D10" s="11">
        <v>20.877907444668011</v>
      </c>
      <c r="E10" s="11">
        <v>42.453439912042853</v>
      </c>
      <c r="F10" s="11">
        <v>28.07303490696005</v>
      </c>
      <c r="G10" s="11">
        <v>38.472075982551523</v>
      </c>
      <c r="H10" s="11">
        <v>36.98089354292393</v>
      </c>
      <c r="I10" s="11">
        <v>16.37472617337621</v>
      </c>
      <c r="J10" s="11">
        <v>24.934295106007198</v>
      </c>
      <c r="K10" s="11">
        <v>66.688249914082078</v>
      </c>
      <c r="L10" s="11">
        <v>85.059111437724297</v>
      </c>
      <c r="M10" s="11">
        <v>79.122092555331989</v>
      </c>
      <c r="N10" s="11">
        <v>57.546560087957147</v>
      </c>
      <c r="O10" s="11">
        <v>71.926965093039954</v>
      </c>
      <c r="P10" s="11">
        <v>61.527924017448477</v>
      </c>
      <c r="Q10" s="11">
        <v>63.01910645707607</v>
      </c>
      <c r="R10" s="11">
        <v>83.625273826623797</v>
      </c>
      <c r="S10" s="11">
        <v>75.065704893992802</v>
      </c>
    </row>
    <row r="11" spans="1:20" ht="22" customHeight="1" x14ac:dyDescent="0.35">
      <c r="A11" s="9" t="s">
        <v>117</v>
      </c>
      <c r="B11" s="9">
        <v>31.277080894550259</v>
      </c>
      <c r="C11" s="9">
        <v>15.39061595895607</v>
      </c>
      <c r="D11" s="9">
        <v>19.81730458562707</v>
      </c>
      <c r="E11" s="9">
        <v>47.270478974084043</v>
      </c>
      <c r="F11" s="9">
        <v>23.748827773631131</v>
      </c>
      <c r="G11" s="9">
        <v>39.950206678023036</v>
      </c>
      <c r="H11" s="9">
        <v>37.527797492311329</v>
      </c>
      <c r="I11" s="9">
        <v>16.232295764088711</v>
      </c>
      <c r="J11" s="9">
        <v>23.965987655305899</v>
      </c>
      <c r="K11" s="9">
        <v>68.722919105449748</v>
      </c>
      <c r="L11" s="9">
        <v>84.609384041043938</v>
      </c>
      <c r="M11" s="9">
        <v>80.18269541437293</v>
      </c>
      <c r="N11" s="9">
        <v>52.729521025915972</v>
      </c>
      <c r="O11" s="9">
        <v>76.251172226368865</v>
      </c>
      <c r="P11" s="9">
        <v>60.049793321976964</v>
      </c>
      <c r="Q11" s="9">
        <v>62.472202507688671</v>
      </c>
      <c r="R11" s="9">
        <v>83.767704235911282</v>
      </c>
      <c r="S11" s="9">
        <v>76.034012344694105</v>
      </c>
    </row>
    <row r="12" spans="1:20" ht="22" customHeight="1" x14ac:dyDescent="0.35">
      <c r="A12" s="11" t="s">
        <v>118</v>
      </c>
      <c r="B12" s="11">
        <v>33.5150058571515</v>
      </c>
      <c r="C12" s="11">
        <v>16.597226648741682</v>
      </c>
      <c r="D12" s="11">
        <v>22.43463112770911</v>
      </c>
      <c r="E12" s="11">
        <v>38.627658626866847</v>
      </c>
      <c r="F12" s="11">
        <v>28.178600066495861</v>
      </c>
      <c r="G12" s="11">
        <v>35.11664585660774</v>
      </c>
      <c r="H12" s="11">
        <v>35.341219225928697</v>
      </c>
      <c r="I12" s="11">
        <v>18.091568186578439</v>
      </c>
      <c r="J12" s="11">
        <v>25.276194486859129</v>
      </c>
      <c r="K12" s="11">
        <v>66.484994142848493</v>
      </c>
      <c r="L12" s="11">
        <v>83.402773351258318</v>
      </c>
      <c r="M12" s="11">
        <v>77.56536887229089</v>
      </c>
      <c r="N12" s="11">
        <v>61.372341373133153</v>
      </c>
      <c r="O12" s="11">
        <v>71.821399933504139</v>
      </c>
      <c r="P12" s="11">
        <v>64.883354143392253</v>
      </c>
      <c r="Q12" s="11">
        <v>64.658780774071303</v>
      </c>
      <c r="R12" s="11">
        <v>81.908431813421558</v>
      </c>
      <c r="S12" s="11">
        <v>74.72380551314086</v>
      </c>
    </row>
    <row r="13" spans="1:20" ht="22" customHeight="1" x14ac:dyDescent="0.35">
      <c r="A13" s="8" t="s">
        <v>119</v>
      </c>
      <c r="B13" s="9">
        <v>37.820370407771698</v>
      </c>
      <c r="C13" s="9">
        <v>17.099448967888321</v>
      </c>
      <c r="D13" s="9">
        <v>24.44066395831209</v>
      </c>
      <c r="E13" s="9">
        <v>46.950230029276447</v>
      </c>
      <c r="F13" s="9">
        <v>29.443688357948151</v>
      </c>
      <c r="G13" s="9">
        <v>41.131531773023497</v>
      </c>
      <c r="H13" s="9">
        <v>41.256982008929413</v>
      </c>
      <c r="I13" s="9">
        <v>18.846735604410242</v>
      </c>
      <c r="J13" s="9">
        <v>28.49007828440897</v>
      </c>
      <c r="K13" s="9">
        <v>62.179629592228302</v>
      </c>
      <c r="L13" s="9">
        <v>82.900551032111679</v>
      </c>
      <c r="M13" s="9">
        <v>75.559336041687914</v>
      </c>
      <c r="N13" s="9">
        <v>53.049769970723553</v>
      </c>
      <c r="O13" s="9">
        <v>70.556311642051853</v>
      </c>
      <c r="P13" s="9">
        <v>58.868468226976503</v>
      </c>
      <c r="Q13" s="9">
        <v>58.743017991070587</v>
      </c>
      <c r="R13" s="9">
        <v>81.153264395589758</v>
      </c>
      <c r="S13" s="9">
        <v>71.509921715591034</v>
      </c>
    </row>
    <row r="14" spans="1:20" ht="22" customHeight="1" x14ac:dyDescent="0.35">
      <c r="A14" s="10" t="s">
        <v>120</v>
      </c>
      <c r="B14" s="11">
        <v>32.0649787047156</v>
      </c>
      <c r="C14" s="11">
        <v>16.04843982341335</v>
      </c>
      <c r="D14" s="11">
        <v>21.84053453102954</v>
      </c>
      <c r="E14" s="11">
        <v>43.821949347659249</v>
      </c>
      <c r="F14" s="11">
        <v>29.150866313297431</v>
      </c>
      <c r="G14" s="11">
        <v>39.253232772681599</v>
      </c>
      <c r="H14" s="11">
        <v>36.182518640434573</v>
      </c>
      <c r="I14" s="11">
        <v>17.638161958530439</v>
      </c>
      <c r="J14" s="11">
        <v>25.682036047084019</v>
      </c>
      <c r="K14" s="11">
        <v>67.935021295284386</v>
      </c>
      <c r="L14" s="11">
        <v>83.951560176586653</v>
      </c>
      <c r="M14" s="11">
        <v>78.159465468970453</v>
      </c>
      <c r="N14" s="11">
        <v>56.178050652340751</v>
      </c>
      <c r="O14" s="11">
        <v>70.849133686702558</v>
      </c>
      <c r="P14" s="11">
        <v>60.746767227318401</v>
      </c>
      <c r="Q14" s="11">
        <v>63.817481359565441</v>
      </c>
      <c r="R14" s="11">
        <v>82.361838041469554</v>
      </c>
      <c r="S14" s="11">
        <v>74.317963952915974</v>
      </c>
    </row>
    <row r="15" spans="1:20" ht="22" customHeight="1" x14ac:dyDescent="0.35">
      <c r="A15" s="8" t="s">
        <v>121</v>
      </c>
      <c r="B15" s="9">
        <v>32.194333685205848</v>
      </c>
      <c r="C15" s="9">
        <v>15.32632940211205</v>
      </c>
      <c r="D15" s="9">
        <v>21.262690109549581</v>
      </c>
      <c r="E15" s="9">
        <v>37.688948605979171</v>
      </c>
      <c r="F15" s="9">
        <v>29.2179891148668</v>
      </c>
      <c r="G15" s="9">
        <v>34.669917546946593</v>
      </c>
      <c r="H15" s="9">
        <v>34.112129748742078</v>
      </c>
      <c r="I15" s="9">
        <v>17.25515059916804</v>
      </c>
      <c r="J15" s="9">
        <v>24.302330489148119</v>
      </c>
      <c r="K15" s="9">
        <v>67.805666314794152</v>
      </c>
      <c r="L15" s="9">
        <v>84.673670597887948</v>
      </c>
      <c r="M15" s="9">
        <v>78.737309890450419</v>
      </c>
      <c r="N15" s="9">
        <v>62.311051394020822</v>
      </c>
      <c r="O15" s="9">
        <v>70.78201088513319</v>
      </c>
      <c r="P15" s="9">
        <v>65.330082453053407</v>
      </c>
      <c r="Q15" s="9">
        <v>65.887870251257922</v>
      </c>
      <c r="R15" s="9">
        <v>82.744849400831953</v>
      </c>
      <c r="S15" s="9">
        <v>75.697669510851881</v>
      </c>
    </row>
    <row r="16" spans="1:20" ht="22" customHeight="1" x14ac:dyDescent="0.35">
      <c r="A16" s="10" t="s">
        <v>122</v>
      </c>
      <c r="B16" s="11">
        <v>34.912547256198941</v>
      </c>
      <c r="C16" s="11">
        <v>18.025895464374141</v>
      </c>
      <c r="D16" s="11">
        <v>24.60633413804171</v>
      </c>
      <c r="E16" s="11">
        <v>43.961786831768848</v>
      </c>
      <c r="F16" s="11">
        <v>32.45602491555907</v>
      </c>
      <c r="G16" s="11">
        <v>38.997710024792291</v>
      </c>
      <c r="H16" s="11">
        <v>37.040080450459968</v>
      </c>
      <c r="I16" s="11">
        <v>19.896346247882011</v>
      </c>
      <c r="J16" s="11">
        <v>27.110581269172691</v>
      </c>
      <c r="K16" s="11">
        <v>65.087452743801066</v>
      </c>
      <c r="L16" s="11">
        <v>81.974104535625855</v>
      </c>
      <c r="M16" s="11">
        <v>75.393665861958297</v>
      </c>
      <c r="N16" s="11">
        <v>56.038213168231152</v>
      </c>
      <c r="O16" s="11">
        <v>67.54397508444093</v>
      </c>
      <c r="P16" s="11">
        <v>61.002289975207702</v>
      </c>
      <c r="Q16" s="11">
        <v>62.959919549540032</v>
      </c>
      <c r="R16" s="11">
        <v>80.103653752117992</v>
      </c>
      <c r="S16" s="11">
        <v>72.889418730827302</v>
      </c>
    </row>
    <row r="17" spans="1:20" ht="22" customHeight="1" x14ac:dyDescent="0.35">
      <c r="A17" s="8" t="s">
        <v>123</v>
      </c>
      <c r="B17" s="9">
        <v>32.937091904029998</v>
      </c>
      <c r="C17" s="9">
        <v>15.61273168061312</v>
      </c>
      <c r="D17" s="9">
        <v>21.930084328896609</v>
      </c>
      <c r="E17" s="9">
        <v>37.42791535109464</v>
      </c>
      <c r="F17" s="9">
        <v>33.795057810020403</v>
      </c>
      <c r="G17" s="9">
        <v>36.100897677962173</v>
      </c>
      <c r="H17" s="9">
        <v>34.260341380901117</v>
      </c>
      <c r="I17" s="9">
        <v>17.817392140962379</v>
      </c>
      <c r="J17" s="9">
        <v>24.67282679254053</v>
      </c>
      <c r="K17" s="9">
        <v>67.062908095970002</v>
      </c>
      <c r="L17" s="9">
        <v>84.387268319386877</v>
      </c>
      <c r="M17" s="9">
        <v>78.069915671103402</v>
      </c>
      <c r="N17" s="9">
        <v>62.57208464890536</v>
      </c>
      <c r="O17" s="9">
        <v>66.204942189979604</v>
      </c>
      <c r="P17" s="9">
        <v>63.899102322037827</v>
      </c>
      <c r="Q17" s="9">
        <v>65.739658619098876</v>
      </c>
      <c r="R17" s="9">
        <v>82.182607859037617</v>
      </c>
      <c r="S17" s="9">
        <v>75.327173207459467</v>
      </c>
    </row>
    <row r="18" spans="1:20" ht="22" customHeight="1" x14ac:dyDescent="0.35">
      <c r="A18" s="10" t="s">
        <v>124</v>
      </c>
      <c r="B18" s="11">
        <v>31.198297723496669</v>
      </c>
      <c r="C18" s="11">
        <v>14.62001651372452</v>
      </c>
      <c r="D18" s="11">
        <v>20.677403619834319</v>
      </c>
      <c r="E18" s="11">
        <v>40.395619684491621</v>
      </c>
      <c r="F18" s="11">
        <v>37.107657583523377</v>
      </c>
      <c r="G18" s="11">
        <v>39.33342954146697</v>
      </c>
      <c r="H18" s="11">
        <v>34.343073954293118</v>
      </c>
      <c r="I18" s="11">
        <v>17.42929564392438</v>
      </c>
      <c r="J18" s="11">
        <v>24.763444723919029</v>
      </c>
      <c r="K18" s="11">
        <v>68.801702276503335</v>
      </c>
      <c r="L18" s="11">
        <v>85.379983486275478</v>
      </c>
      <c r="M18" s="11">
        <v>79.322596380165677</v>
      </c>
      <c r="N18" s="11">
        <v>59.604380315508379</v>
      </c>
      <c r="O18" s="11">
        <v>62.892342416476623</v>
      </c>
      <c r="P18" s="11">
        <v>60.66657045853303</v>
      </c>
      <c r="Q18" s="11">
        <v>65.656926045706882</v>
      </c>
      <c r="R18" s="11">
        <v>82.570704356075623</v>
      </c>
      <c r="S18" s="11">
        <v>75.236555276080963</v>
      </c>
    </row>
    <row r="19" spans="1:20" ht="22" customHeight="1" x14ac:dyDescent="0.35">
      <c r="A19" s="8" t="s">
        <v>125</v>
      </c>
      <c r="B19" s="9">
        <v>28.3084225111288</v>
      </c>
      <c r="C19" s="9">
        <v>14.63517646188374</v>
      </c>
      <c r="D19" s="9">
        <v>19.906725111857881</v>
      </c>
      <c r="E19" s="9">
        <v>54.865495135968473</v>
      </c>
      <c r="F19" s="9">
        <v>26.179162119049622</v>
      </c>
      <c r="G19" s="9">
        <v>44.322459609237107</v>
      </c>
      <c r="H19" s="9">
        <v>37.202667860515731</v>
      </c>
      <c r="I19" s="9">
        <v>16.425868189857031</v>
      </c>
      <c r="J19" s="9">
        <v>25.641066521340861</v>
      </c>
      <c r="K19" s="9">
        <v>71.691577488871204</v>
      </c>
      <c r="L19" s="9">
        <v>85.364823538116269</v>
      </c>
      <c r="M19" s="9">
        <v>80.093274888142119</v>
      </c>
      <c r="N19" s="9">
        <v>45.134504864031541</v>
      </c>
      <c r="O19" s="9">
        <v>73.820837880950378</v>
      </c>
      <c r="P19" s="9">
        <v>55.677540390762893</v>
      </c>
      <c r="Q19" s="9">
        <v>62.797332139484283</v>
      </c>
      <c r="R19" s="9">
        <v>83.574131810142973</v>
      </c>
      <c r="S19" s="9">
        <v>74.358933478659139</v>
      </c>
    </row>
    <row r="20" spans="1:20" ht="22" customHeight="1" x14ac:dyDescent="0.35">
      <c r="A20" s="10" t="s">
        <v>126</v>
      </c>
      <c r="B20" s="11">
        <v>31.945445296935269</v>
      </c>
      <c r="C20" s="11">
        <v>16.510802626534751</v>
      </c>
      <c r="D20" s="11">
        <v>22.668515633422611</v>
      </c>
      <c r="E20" s="11">
        <v>45.067681217460951</v>
      </c>
      <c r="F20" s="11">
        <v>22.312889023834821</v>
      </c>
      <c r="G20" s="11">
        <v>38.314014396269137</v>
      </c>
      <c r="H20" s="11">
        <v>37.170018304855567</v>
      </c>
      <c r="I20" s="11">
        <v>17.417995697648539</v>
      </c>
      <c r="J20" s="11">
        <v>26.938086667291731</v>
      </c>
      <c r="K20" s="11">
        <v>68.054554703064724</v>
      </c>
      <c r="L20" s="11">
        <v>83.489197373465245</v>
      </c>
      <c r="M20" s="11">
        <v>77.331484366577385</v>
      </c>
      <c r="N20" s="11">
        <v>54.932318782539049</v>
      </c>
      <c r="O20" s="11">
        <v>77.687110976165172</v>
      </c>
      <c r="P20" s="11">
        <v>61.685985603730863</v>
      </c>
      <c r="Q20" s="11">
        <v>62.829981695144433</v>
      </c>
      <c r="R20" s="11">
        <v>82.58200430235145</v>
      </c>
      <c r="S20" s="11">
        <v>73.061913332708272</v>
      </c>
    </row>
    <row r="21" spans="1:20" ht="22" customHeight="1" x14ac:dyDescent="0.3">
      <c r="A21" s="8" t="s">
        <v>127</v>
      </c>
      <c r="B21" s="9">
        <v>20.03864514662423</v>
      </c>
      <c r="C21" s="9">
        <v>4.2946076692485509</v>
      </c>
      <c r="D21" s="9">
        <v>10.700288790801238</v>
      </c>
      <c r="E21" s="9">
        <v>18.768113941869775</v>
      </c>
      <c r="F21" s="9">
        <v>12.964634215127758</v>
      </c>
      <c r="G21" s="9">
        <v>16.861262463397459</v>
      </c>
      <c r="H21" s="9">
        <v>19.668059480391918</v>
      </c>
      <c r="I21" s="9">
        <v>5.3477675681784715</v>
      </c>
      <c r="J21" s="9">
        <v>11.93059330988196</v>
      </c>
      <c r="K21" s="9">
        <v>79.961354853375767</v>
      </c>
      <c r="L21" s="9">
        <v>95.705392330751451</v>
      </c>
      <c r="M21" s="9">
        <v>89.299711209198762</v>
      </c>
      <c r="N21" s="9">
        <v>81.231886058130229</v>
      </c>
      <c r="O21" s="9">
        <v>87.035365784872241</v>
      </c>
      <c r="P21" s="9">
        <v>83.138737536602548</v>
      </c>
      <c r="Q21" s="9">
        <v>80.331940519608082</v>
      </c>
      <c r="R21" s="9">
        <v>94.652232431821531</v>
      </c>
      <c r="S21" s="9">
        <v>88.069406690118029</v>
      </c>
      <c r="T21"/>
    </row>
    <row r="22" spans="1:20" ht="22" customHeight="1" x14ac:dyDescent="0.3">
      <c r="A22" s="10" t="s">
        <v>377</v>
      </c>
      <c r="B22" s="11">
        <v>31.183935204459562</v>
      </c>
      <c r="C22" s="11">
        <v>11.633883224645658</v>
      </c>
      <c r="D22" s="11">
        <v>19.697723222947523</v>
      </c>
      <c r="E22" s="11">
        <v>28.192931381034469</v>
      </c>
      <c r="F22" s="11">
        <v>18.630917305048126</v>
      </c>
      <c r="G22" s="11">
        <v>26.035706174631223</v>
      </c>
      <c r="H22" s="11">
        <v>29.896351677587823</v>
      </c>
      <c r="I22" s="11">
        <v>12.570765417162544</v>
      </c>
      <c r="J22" s="11">
        <v>21.516998820210965</v>
      </c>
      <c r="K22" s="11">
        <v>68.816064795540441</v>
      </c>
      <c r="L22" s="11">
        <v>88.366116775354342</v>
      </c>
      <c r="M22" s="11">
        <v>80.302276777052469</v>
      </c>
      <c r="N22" s="11">
        <v>71.807068618965531</v>
      </c>
      <c r="O22" s="11">
        <v>81.369082694951871</v>
      </c>
      <c r="P22" s="11">
        <v>73.96429382536877</v>
      </c>
      <c r="Q22" s="11">
        <v>70.103648322412184</v>
      </c>
      <c r="R22" s="11">
        <v>87.429234582837452</v>
      </c>
      <c r="S22" s="11">
        <v>78.483001179789042</v>
      </c>
      <c r="T22"/>
    </row>
    <row r="23" spans="1:20" ht="22" customHeight="1" x14ac:dyDescent="0.3">
      <c r="A23" s="8" t="s">
        <v>379</v>
      </c>
      <c r="B23" s="9">
        <v>27.939451693300104</v>
      </c>
      <c r="C23" s="9">
        <v>10.147925149441219</v>
      </c>
      <c r="D23" s="9">
        <v>17.988346550805161</v>
      </c>
      <c r="E23" s="9">
        <v>22.016111257261088</v>
      </c>
      <c r="F23" s="9">
        <v>15.369326868475081</v>
      </c>
      <c r="G23" s="9">
        <v>20.383730348167976</v>
      </c>
      <c r="H23" s="9">
        <v>25.61831499586258</v>
      </c>
      <c r="I23" s="9">
        <v>10.888488250345397</v>
      </c>
      <c r="J23" s="9">
        <v>18.643406474930948</v>
      </c>
      <c r="K23" s="9">
        <v>72.0605483066999</v>
      </c>
      <c r="L23" s="9">
        <v>89.852074850558779</v>
      </c>
      <c r="M23" s="9">
        <v>82.011653449194839</v>
      </c>
      <c r="N23" s="9">
        <v>77.983888742738912</v>
      </c>
      <c r="O23" s="9">
        <v>84.630673131524929</v>
      </c>
      <c r="P23" s="9">
        <v>79.616269651832027</v>
      </c>
      <c r="Q23" s="9">
        <v>74.381685004137424</v>
      </c>
      <c r="R23" s="9">
        <v>89.111511749654611</v>
      </c>
      <c r="S23" s="9">
        <v>81.356593525069059</v>
      </c>
      <c r="T23"/>
    </row>
    <row r="24" spans="1:20" ht="22" customHeight="1" x14ac:dyDescent="0.3">
      <c r="A24" s="10" t="s">
        <v>382</v>
      </c>
      <c r="B24" s="11">
        <v>25.859436090379472</v>
      </c>
      <c r="C24" s="11">
        <v>11.151585260299372</v>
      </c>
      <c r="D24" s="11">
        <v>18.512773647845652</v>
      </c>
      <c r="E24" s="11">
        <v>21.742824566404281</v>
      </c>
      <c r="F24" s="11">
        <v>13.130006675567424</v>
      </c>
      <c r="G24" s="11">
        <v>19.950599920126407</v>
      </c>
      <c r="H24" s="11">
        <v>24.099398388045572</v>
      </c>
      <c r="I24" s="11">
        <v>11.476691131351705</v>
      </c>
      <c r="J24" s="11">
        <v>18.973830734966594</v>
      </c>
      <c r="K24" s="11">
        <v>74.140563909620525</v>
      </c>
      <c r="L24" s="11">
        <v>88.84841473970063</v>
      </c>
      <c r="M24" s="11">
        <v>81.487226352154352</v>
      </c>
      <c r="N24" s="11">
        <v>78.257175433595719</v>
      </c>
      <c r="O24" s="11">
        <v>86.869993324432585</v>
      </c>
      <c r="P24" s="11">
        <v>80.049400079873593</v>
      </c>
      <c r="Q24" s="11">
        <v>75.900601611954428</v>
      </c>
      <c r="R24" s="11">
        <v>88.5233088686483</v>
      </c>
      <c r="S24" s="11">
        <v>81.026169265033417</v>
      </c>
      <c r="T24"/>
    </row>
    <row r="25" spans="1:20" ht="36" customHeight="1" x14ac:dyDescent="0.3">
      <c r="A25" s="2" t="s">
        <v>107</v>
      </c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/>
    </row>
    <row r="26" spans="1:20" ht="21" customHeight="1" x14ac:dyDescent="0.3">
      <c r="A26" s="2" t="s">
        <v>128</v>
      </c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/>
    </row>
    <row r="27" spans="1:20" ht="36" customHeight="1" x14ac:dyDescent="0.3">
      <c r="A27" s="2" t="s">
        <v>366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/>
    </row>
    <row r="28" spans="1:20" ht="17.25" customHeight="1" x14ac:dyDescent="0.35">
      <c r="A28" s="2" t="s">
        <v>365</v>
      </c>
    </row>
    <row r="29" spans="1:20" ht="36" x14ac:dyDescent="0.35">
      <c r="A29" s="2" t="s">
        <v>367</v>
      </c>
    </row>
    <row r="30" spans="1:20" x14ac:dyDescent="0.35">
      <c r="A30" t="s">
        <v>378</v>
      </c>
    </row>
  </sheetData>
  <mergeCells count="18">
    <mergeCell ref="Q7:S7"/>
    <mergeCell ref="A5:A8"/>
    <mergeCell ref="B5:J5"/>
    <mergeCell ref="K5:S5"/>
    <mergeCell ref="B6:J6"/>
    <mergeCell ref="K6:S6"/>
    <mergeCell ref="B7:D7"/>
    <mergeCell ref="E7:G7"/>
    <mergeCell ref="H7:J7"/>
    <mergeCell ref="K7:M7"/>
    <mergeCell ref="N7:P7"/>
    <mergeCell ref="B4:J4"/>
    <mergeCell ref="K4:S4"/>
    <mergeCell ref="B1:J1"/>
    <mergeCell ref="K1:T1"/>
    <mergeCell ref="B2:J2"/>
    <mergeCell ref="K2:S2"/>
    <mergeCell ref="B3:S3"/>
  </mergeCells>
  <pageMargins left="0.196850393700787" right="0.196850393700787" top="0.196850393700787" bottom="0.196850393700787" header="0.196850393700787" footer="0.196850393700787"/>
  <pageSetup scale="44" orientation="landscape" horizontalDpi="300" verticalDpi="30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A6BAE0-C1DF-4DC8-B840-6A20F9955ED1}">
  <dimension ref="A1:K26"/>
  <sheetViews>
    <sheetView showGridLines="0" view="pageBreakPreview" zoomScale="60" zoomScaleNormal="100" workbookViewId="0">
      <selection activeCell="B3" sqref="B3:J3"/>
    </sheetView>
  </sheetViews>
  <sheetFormatPr defaultRowHeight="14.5" x14ac:dyDescent="0.35"/>
  <cols>
    <col min="1" max="1" width="37.453125" style="44" customWidth="1"/>
    <col min="2" max="10" width="13.81640625" style="44" customWidth="1"/>
    <col min="11" max="11" width="0.1796875" style="44" customWidth="1"/>
  </cols>
  <sheetData>
    <row r="1" spans="1:10" ht="44.9" customHeight="1" x14ac:dyDescent="0.35">
      <c r="B1" s="63"/>
      <c r="C1" s="64"/>
      <c r="D1" s="64"/>
      <c r="E1" s="64"/>
      <c r="F1" s="64"/>
      <c r="G1" s="64"/>
      <c r="H1" s="64"/>
      <c r="I1" s="64"/>
      <c r="J1" s="64"/>
    </row>
    <row r="2" spans="1:10" ht="36" customHeight="1" x14ac:dyDescent="0.35">
      <c r="A2" s="1" t="s">
        <v>381</v>
      </c>
      <c r="B2" s="65"/>
      <c r="C2" s="64"/>
      <c r="D2" s="64"/>
      <c r="E2" s="64"/>
      <c r="F2" s="64"/>
      <c r="G2" s="64"/>
      <c r="H2" s="64"/>
      <c r="I2" s="64"/>
      <c r="J2" s="64"/>
    </row>
    <row r="3" spans="1:10" ht="18" customHeight="1" x14ac:dyDescent="0.35">
      <c r="A3" s="2"/>
      <c r="B3" s="73" t="s">
        <v>211</v>
      </c>
      <c r="C3" s="64"/>
      <c r="D3" s="64"/>
      <c r="E3" s="64"/>
      <c r="F3" s="64"/>
      <c r="G3" s="64"/>
      <c r="H3" s="64"/>
      <c r="I3" s="64"/>
      <c r="J3" s="64"/>
    </row>
    <row r="4" spans="1:10" ht="17.149999999999999" customHeight="1" x14ac:dyDescent="0.35">
      <c r="A4" s="3" t="s">
        <v>212</v>
      </c>
      <c r="B4" s="76"/>
      <c r="C4" s="64"/>
      <c r="D4" s="64"/>
      <c r="E4" s="64"/>
      <c r="F4" s="64"/>
      <c r="G4" s="64"/>
      <c r="H4" s="64"/>
      <c r="I4" s="64"/>
      <c r="J4" s="64"/>
    </row>
    <row r="5" spans="1:10" ht="21.75" customHeight="1" x14ac:dyDescent="0.35">
      <c r="A5" s="68" t="s">
        <v>213</v>
      </c>
      <c r="B5" s="68" t="s">
        <v>92</v>
      </c>
      <c r="C5" s="71"/>
      <c r="D5" s="71"/>
      <c r="E5" s="71"/>
      <c r="F5" s="71"/>
      <c r="G5" s="71"/>
      <c r="H5" s="71"/>
      <c r="I5" s="71"/>
      <c r="J5" s="72"/>
    </row>
    <row r="6" spans="1:10" ht="36" customHeight="1" x14ac:dyDescent="0.35">
      <c r="A6" s="69"/>
      <c r="B6" s="68" t="s">
        <v>93</v>
      </c>
      <c r="C6" s="71"/>
      <c r="D6" s="72"/>
      <c r="E6" s="68" t="s">
        <v>94</v>
      </c>
      <c r="F6" s="71"/>
      <c r="G6" s="72"/>
      <c r="H6" s="68" t="s">
        <v>98</v>
      </c>
      <c r="I6" s="71"/>
      <c r="J6" s="72"/>
    </row>
    <row r="7" spans="1:10" ht="36" customHeight="1" x14ac:dyDescent="0.35">
      <c r="A7" s="70"/>
      <c r="B7" s="5" t="s">
        <v>96</v>
      </c>
      <c r="C7" s="5" t="s">
        <v>97</v>
      </c>
      <c r="D7" s="5" t="s">
        <v>98</v>
      </c>
      <c r="E7" s="5" t="s">
        <v>96</v>
      </c>
      <c r="F7" s="5" t="s">
        <v>97</v>
      </c>
      <c r="G7" s="5" t="s">
        <v>98</v>
      </c>
      <c r="H7" s="5" t="s">
        <v>96</v>
      </c>
      <c r="I7" s="5" t="s">
        <v>97</v>
      </c>
      <c r="J7" s="5" t="s">
        <v>98</v>
      </c>
    </row>
    <row r="8" spans="1:10" ht="110.15" customHeight="1" x14ac:dyDescent="0.35">
      <c r="A8" s="20" t="s">
        <v>214</v>
      </c>
      <c r="B8" s="11">
        <v>54.431424811620445</v>
      </c>
      <c r="C8" s="11">
        <v>61.639253905222411</v>
      </c>
      <c r="D8" s="11">
        <v>58.041920012716972</v>
      </c>
      <c r="E8" s="27">
        <v>0</v>
      </c>
      <c r="F8" s="27">
        <v>0</v>
      </c>
      <c r="G8" s="27">
        <v>0</v>
      </c>
      <c r="H8" s="11">
        <v>31.500048506014743</v>
      </c>
      <c r="I8" s="11">
        <v>51.477172866887052</v>
      </c>
      <c r="J8" s="11">
        <v>39.694657580491047</v>
      </c>
    </row>
    <row r="9" spans="1:10" ht="44.15" customHeight="1" x14ac:dyDescent="0.35">
      <c r="A9" s="21" t="s">
        <v>215</v>
      </c>
      <c r="B9" s="9">
        <v>31.149471531427324</v>
      </c>
      <c r="C9" s="9">
        <v>27.160973246982088</v>
      </c>
      <c r="D9" s="9">
        <v>29.151580942102189</v>
      </c>
      <c r="E9" s="28">
        <v>20.821963547603424</v>
      </c>
      <c r="F9" s="28">
        <v>23.943989677856038</v>
      </c>
      <c r="G9" s="28">
        <v>21.489888362453222</v>
      </c>
      <c r="H9" s="9">
        <v>26.798603026775318</v>
      </c>
      <c r="I9" s="9">
        <v>26.630609142012247</v>
      </c>
      <c r="J9" s="9">
        <v>26.729691996956017</v>
      </c>
    </row>
    <row r="10" spans="1:10" ht="44.15" customHeight="1" x14ac:dyDescent="0.35">
      <c r="A10" s="20" t="s">
        <v>216</v>
      </c>
      <c r="B10" s="11">
        <v>37.054824947404597</v>
      </c>
      <c r="C10" s="11">
        <v>34.067402405976104</v>
      </c>
      <c r="D10" s="11">
        <v>35.558386198732066</v>
      </c>
      <c r="E10" s="27">
        <v>36.236514570596299</v>
      </c>
      <c r="F10" s="27">
        <v>25.246948833470821</v>
      </c>
      <c r="G10" s="27">
        <v>33.8854120000181</v>
      </c>
      <c r="H10" s="11">
        <v>36.710079549864183</v>
      </c>
      <c r="I10" s="11">
        <v>32.613228996666251</v>
      </c>
      <c r="J10" s="11">
        <v>35.029552957870585</v>
      </c>
    </row>
    <row r="11" spans="1:10" ht="44.15" customHeight="1" x14ac:dyDescent="0.35">
      <c r="A11" s="21" t="s">
        <v>217</v>
      </c>
      <c r="B11" s="9">
        <v>77.464859563981989</v>
      </c>
      <c r="C11" s="9">
        <v>70.702376329404103</v>
      </c>
      <c r="D11" s="9">
        <v>74.077443887379445</v>
      </c>
      <c r="E11" s="28">
        <v>63.164772661853938</v>
      </c>
      <c r="F11" s="28">
        <v>69.752733887514012</v>
      </c>
      <c r="G11" s="28">
        <v>64.574198015231943</v>
      </c>
      <c r="H11" s="9">
        <v>71.440386107877373</v>
      </c>
      <c r="I11" s="9">
        <v>70.545814676877143</v>
      </c>
      <c r="J11" s="9">
        <v>71.073433235491009</v>
      </c>
    </row>
    <row r="12" spans="1:10" ht="22" customHeight="1" x14ac:dyDescent="0.35">
      <c r="A12" s="20" t="s">
        <v>218</v>
      </c>
      <c r="B12" s="11">
        <v>55.106154710117593</v>
      </c>
      <c r="C12" s="11">
        <v>45.708952886795522</v>
      </c>
      <c r="D12" s="11">
        <v>50.398974275310024</v>
      </c>
      <c r="E12" s="27">
        <v>74.699780088194998</v>
      </c>
      <c r="F12" s="27">
        <v>71.781204391141571</v>
      </c>
      <c r="G12" s="27">
        <v>74.075381364177346</v>
      </c>
      <c r="H12" s="11">
        <v>63.360739231664731</v>
      </c>
      <c r="I12" s="11">
        <v>50.00732309494915</v>
      </c>
      <c r="J12" s="11">
        <v>57.88317283759892</v>
      </c>
    </row>
    <row r="13" spans="1:10" ht="66" customHeight="1" x14ac:dyDescent="0.35">
      <c r="A13" s="21" t="s">
        <v>219</v>
      </c>
      <c r="B13" s="9">
        <v>28.53185479477315</v>
      </c>
      <c r="C13" s="9">
        <v>28.509271902023908</v>
      </c>
      <c r="D13" s="9">
        <v>28.520542730510918</v>
      </c>
      <c r="E13" s="28">
        <v>22.374586945758924</v>
      </c>
      <c r="F13" s="28">
        <v>20.208558072635743</v>
      </c>
      <c r="G13" s="28">
        <v>21.911187738423319</v>
      </c>
      <c r="H13" s="9">
        <v>25.937863795110594</v>
      </c>
      <c r="I13" s="9">
        <v>27.140784756803505</v>
      </c>
      <c r="J13" s="9">
        <v>26.431301531718649</v>
      </c>
    </row>
    <row r="14" spans="1:10" ht="66" customHeight="1" x14ac:dyDescent="0.35">
      <c r="A14" s="20" t="s">
        <v>220</v>
      </c>
      <c r="B14" s="11">
        <v>35.756912838307898</v>
      </c>
      <c r="C14" s="11">
        <v>40.312417793032608</v>
      </c>
      <c r="D14" s="11">
        <v>38.038824432494387</v>
      </c>
      <c r="E14" s="27">
        <v>33.511795792891434</v>
      </c>
      <c r="F14" s="27">
        <v>44.793451361126976</v>
      </c>
      <c r="G14" s="27">
        <v>35.925387925768042</v>
      </c>
      <c r="H14" s="11">
        <v>34.811069072564997</v>
      </c>
      <c r="I14" s="11">
        <v>41.05117797213039</v>
      </c>
      <c r="J14" s="11">
        <v>37.370759450938657</v>
      </c>
    </row>
    <row r="15" spans="1:10" ht="66" customHeight="1" x14ac:dyDescent="0.35">
      <c r="A15" s="21" t="s">
        <v>221</v>
      </c>
      <c r="B15" s="9">
        <v>49.373884181146124</v>
      </c>
      <c r="C15" s="9">
        <v>50.946815484765352</v>
      </c>
      <c r="D15" s="9">
        <v>50.161785898795443</v>
      </c>
      <c r="E15" s="28">
        <v>42.621440825302521</v>
      </c>
      <c r="F15" s="28">
        <v>44.313302451509188</v>
      </c>
      <c r="G15" s="28">
        <v>42.9833969128847</v>
      </c>
      <c r="H15" s="9">
        <v>46.529152114862242</v>
      </c>
      <c r="I15" s="9">
        <v>49.853189382209763</v>
      </c>
      <c r="J15" s="9">
        <v>47.892670980883558</v>
      </c>
    </row>
    <row r="16" spans="1:10" ht="44.15" customHeight="1" x14ac:dyDescent="0.35">
      <c r="A16" s="20" t="s">
        <v>222</v>
      </c>
      <c r="B16" s="11">
        <v>3.6146244562347558</v>
      </c>
      <c r="C16" s="11">
        <v>2.3512758521339361</v>
      </c>
      <c r="D16" s="11">
        <v>2.9817967333262216</v>
      </c>
      <c r="E16" s="27">
        <v>3.6930215421459245</v>
      </c>
      <c r="F16" s="27">
        <v>0.26228398587050783</v>
      </c>
      <c r="G16" s="27">
        <v>2.9590511487308979</v>
      </c>
      <c r="H16" s="11">
        <v>3.6476523088863018</v>
      </c>
      <c r="I16" s="11">
        <v>2.0068767348760654</v>
      </c>
      <c r="J16" s="11">
        <v>2.9746067711462429</v>
      </c>
    </row>
    <row r="17" spans="1:10" ht="44.15" customHeight="1" x14ac:dyDescent="0.35">
      <c r="A17" s="21" t="s">
        <v>223</v>
      </c>
      <c r="B17" s="9">
        <v>1.7153226549992875</v>
      </c>
      <c r="C17" s="9">
        <v>1.3057076166973574</v>
      </c>
      <c r="D17" s="9">
        <v>1.5101411626413666</v>
      </c>
      <c r="E17" s="28">
        <v>1.4570596294889067</v>
      </c>
      <c r="F17" s="28">
        <v>1.8592550288723906</v>
      </c>
      <c r="G17" s="28">
        <v>1.5431051257336537</v>
      </c>
      <c r="H17" s="9">
        <v>1.6065192083818391</v>
      </c>
      <c r="I17" s="9">
        <v>1.396967541253435</v>
      </c>
      <c r="J17" s="9">
        <v>1.5205611915020227</v>
      </c>
    </row>
    <row r="18" spans="1:10" ht="44.15" customHeight="1" x14ac:dyDescent="0.35">
      <c r="A18" s="20" t="s">
        <v>224</v>
      </c>
      <c r="B18" s="11">
        <v>2.3322185621966858</v>
      </c>
      <c r="C18" s="11">
        <v>1.4309753765340081</v>
      </c>
      <c r="D18" s="11">
        <v>1.880774146048638</v>
      </c>
      <c r="E18" s="27">
        <v>2.7287485751787504</v>
      </c>
      <c r="F18" s="27">
        <v>0.74031770205385283</v>
      </c>
      <c r="G18" s="27">
        <v>2.3033446011684156</v>
      </c>
      <c r="H18" s="11">
        <v>2.4992724097788126</v>
      </c>
      <c r="I18" s="11">
        <v>1.3171109344269154</v>
      </c>
      <c r="J18" s="11">
        <v>2.0143502068420962</v>
      </c>
    </row>
    <row r="19" spans="1:10" ht="10.5" customHeight="1" x14ac:dyDescent="0.35"/>
    <row r="20" spans="1:10" ht="18" customHeight="1" x14ac:dyDescent="0.35">
      <c r="A20" s="2"/>
      <c r="B20" s="73" t="s">
        <v>211</v>
      </c>
      <c r="C20" s="64"/>
      <c r="D20" s="64"/>
      <c r="E20" s="64"/>
      <c r="F20" s="64"/>
      <c r="G20" s="64"/>
      <c r="H20" s="64"/>
      <c r="I20" s="64"/>
      <c r="J20" s="64"/>
    </row>
    <row r="21" spans="1:10" ht="17.149999999999999" customHeight="1" x14ac:dyDescent="0.35">
      <c r="A21" s="3" t="s">
        <v>225</v>
      </c>
      <c r="B21" s="76"/>
      <c r="C21" s="64"/>
      <c r="D21" s="64"/>
      <c r="E21" s="64"/>
      <c r="F21" s="64"/>
      <c r="G21" s="64"/>
      <c r="H21" s="64"/>
      <c r="I21" s="64"/>
      <c r="J21" s="64"/>
    </row>
    <row r="22" spans="1:10" ht="21.75" customHeight="1" x14ac:dyDescent="0.35">
      <c r="A22" s="68" t="s">
        <v>213</v>
      </c>
      <c r="B22" s="68" t="s">
        <v>92</v>
      </c>
      <c r="C22" s="71"/>
      <c r="D22" s="71"/>
      <c r="E22" s="71"/>
      <c r="F22" s="71"/>
      <c r="G22" s="71"/>
      <c r="H22" s="71"/>
      <c r="I22" s="71"/>
      <c r="J22" s="72"/>
    </row>
    <row r="23" spans="1:10" ht="36" customHeight="1" x14ac:dyDescent="0.35">
      <c r="A23" s="69"/>
      <c r="B23" s="68" t="s">
        <v>93</v>
      </c>
      <c r="C23" s="71"/>
      <c r="D23" s="72"/>
      <c r="E23" s="68" t="s">
        <v>94</v>
      </c>
      <c r="F23" s="71"/>
      <c r="G23" s="72"/>
      <c r="H23" s="68" t="s">
        <v>98</v>
      </c>
      <c r="I23" s="71"/>
      <c r="J23" s="72"/>
    </row>
    <row r="24" spans="1:10" ht="36" customHeight="1" x14ac:dyDescent="0.35">
      <c r="A24" s="70"/>
      <c r="B24" s="5" t="s">
        <v>96</v>
      </c>
      <c r="C24" s="5" t="s">
        <v>97</v>
      </c>
      <c r="D24" s="5" t="s">
        <v>98</v>
      </c>
      <c r="E24" s="5" t="s">
        <v>96</v>
      </c>
      <c r="F24" s="5" t="s">
        <v>97</v>
      </c>
      <c r="G24" s="5" t="s">
        <v>98</v>
      </c>
      <c r="H24" s="5" t="s">
        <v>96</v>
      </c>
      <c r="I24" s="5" t="s">
        <v>97</v>
      </c>
      <c r="J24" s="5" t="s">
        <v>98</v>
      </c>
    </row>
    <row r="25" spans="1:10" ht="41" x14ac:dyDescent="0.35">
      <c r="A25" s="20" t="s">
        <v>226</v>
      </c>
      <c r="B25" s="26">
        <v>3.7653155305220984</v>
      </c>
      <c r="C25" s="26">
        <v>3.6413542279956741</v>
      </c>
      <c r="D25" s="26">
        <v>3.7032217042005771</v>
      </c>
      <c r="E25" s="26">
        <v>3.0130968417901514</v>
      </c>
      <c r="F25" s="26">
        <v>3.029020453920511</v>
      </c>
      <c r="G25" s="26">
        <v>3.0165035319458964</v>
      </c>
      <c r="H25" s="26">
        <v>3.4484138533178115</v>
      </c>
      <c r="I25" s="26">
        <v>3.5404025609909193</v>
      </c>
      <c r="J25" s="26">
        <v>3.4861475874143881</v>
      </c>
    </row>
    <row r="26" spans="1:10" ht="36" customHeight="1" x14ac:dyDescent="0.35">
      <c r="A26" s="77" t="s">
        <v>107</v>
      </c>
      <c r="B26" s="78"/>
      <c r="C26" s="15"/>
      <c r="D26" s="15"/>
      <c r="E26" s="15"/>
      <c r="F26" s="15"/>
      <c r="G26" s="15"/>
      <c r="H26" s="15"/>
      <c r="I26" s="15"/>
      <c r="J26" s="15"/>
    </row>
  </sheetData>
  <mergeCells count="17">
    <mergeCell ref="A26:B26"/>
    <mergeCell ref="B20:J20"/>
    <mergeCell ref="B21:J21"/>
    <mergeCell ref="A22:A24"/>
    <mergeCell ref="B22:J22"/>
    <mergeCell ref="B23:D23"/>
    <mergeCell ref="E23:G23"/>
    <mergeCell ref="H23:J23"/>
    <mergeCell ref="B1:J1"/>
    <mergeCell ref="B2:J2"/>
    <mergeCell ref="B3:J3"/>
    <mergeCell ref="B4:J4"/>
    <mergeCell ref="A5:A7"/>
    <mergeCell ref="B5:J5"/>
    <mergeCell ref="B6:D6"/>
    <mergeCell ref="E6:G6"/>
    <mergeCell ref="H6:J6"/>
  </mergeCells>
  <pageMargins left="0.196850393700787" right="0.196850393700787" top="0.196850393700787" bottom="0.196850393700787" header="0.196850393700787" footer="0.196850393700787"/>
  <pageSetup scale="52" orientation="landscape" horizontalDpi="300" verticalDpi="30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D9001B-86E9-4A7B-9AA1-7B9EAB4AD6BA}">
  <dimension ref="A1:J29"/>
  <sheetViews>
    <sheetView showGridLines="0" view="pageBreakPreview" zoomScale="70" zoomScaleNormal="100" zoomScaleSheetLayoutView="70" workbookViewId="0">
      <selection activeCell="B3" sqref="B3:G3"/>
    </sheetView>
  </sheetViews>
  <sheetFormatPr defaultRowHeight="14.5" x14ac:dyDescent="0.35"/>
  <cols>
    <col min="1" max="1" width="34.1796875" style="44" customWidth="1"/>
    <col min="2" max="7" width="20.453125" style="44" customWidth="1"/>
    <col min="8" max="8" width="0.1796875" style="44" customWidth="1"/>
  </cols>
  <sheetData>
    <row r="1" spans="1:7" ht="44.9" customHeight="1" x14ac:dyDescent="0.35">
      <c r="B1" s="63"/>
      <c r="C1" s="64"/>
      <c r="D1" s="64"/>
      <c r="E1" s="64"/>
      <c r="F1" s="64"/>
      <c r="G1" s="64"/>
    </row>
    <row r="2" spans="1:7" ht="36" customHeight="1" x14ac:dyDescent="0.35">
      <c r="A2" s="1" t="s">
        <v>381</v>
      </c>
      <c r="B2" s="65"/>
      <c r="C2" s="64"/>
      <c r="D2" s="64"/>
      <c r="E2" s="64"/>
      <c r="F2" s="64"/>
      <c r="G2" s="64"/>
    </row>
    <row r="3" spans="1:7" ht="18" customHeight="1" x14ac:dyDescent="0.35">
      <c r="A3" s="2"/>
      <c r="B3" s="73" t="s">
        <v>227</v>
      </c>
      <c r="C3" s="64"/>
      <c r="D3" s="64"/>
      <c r="E3" s="64"/>
      <c r="F3" s="64"/>
      <c r="G3" s="64"/>
    </row>
    <row r="4" spans="1:7" ht="17.149999999999999" customHeight="1" x14ac:dyDescent="0.35">
      <c r="A4" s="3" t="s">
        <v>228</v>
      </c>
      <c r="B4" s="67"/>
      <c r="C4" s="64"/>
      <c r="D4" s="64"/>
      <c r="E4" s="67"/>
      <c r="F4" s="64"/>
      <c r="G4" s="64"/>
    </row>
    <row r="5" spans="1:7" ht="36" customHeight="1" x14ac:dyDescent="0.35">
      <c r="A5" s="68" t="s">
        <v>110</v>
      </c>
      <c r="B5" s="68" t="s">
        <v>229</v>
      </c>
      <c r="C5" s="71"/>
      <c r="D5" s="72"/>
      <c r="E5" s="68" t="s">
        <v>230</v>
      </c>
      <c r="F5" s="71"/>
      <c r="G5" s="72"/>
    </row>
    <row r="6" spans="1:7" ht="21.75" customHeight="1" x14ac:dyDescent="0.35">
      <c r="A6" s="69"/>
      <c r="B6" s="68" t="s">
        <v>231</v>
      </c>
      <c r="C6" s="71"/>
      <c r="D6" s="72"/>
      <c r="E6" s="68" t="s">
        <v>231</v>
      </c>
      <c r="F6" s="71"/>
      <c r="G6" s="72"/>
    </row>
    <row r="7" spans="1:7" ht="36" customHeight="1" x14ac:dyDescent="0.35">
      <c r="A7" s="70"/>
      <c r="B7" s="5" t="s">
        <v>96</v>
      </c>
      <c r="C7" s="5" t="s">
        <v>97</v>
      </c>
      <c r="D7" s="5" t="s">
        <v>98</v>
      </c>
      <c r="E7" s="5" t="s">
        <v>96</v>
      </c>
      <c r="F7" s="5" t="s">
        <v>97</v>
      </c>
      <c r="G7" s="5" t="s">
        <v>98</v>
      </c>
    </row>
    <row r="8" spans="1:7" ht="22" customHeight="1" x14ac:dyDescent="0.35">
      <c r="A8" s="9" t="s">
        <v>115</v>
      </c>
      <c r="B8" s="9">
        <v>95.089626799882453</v>
      </c>
      <c r="C8" s="9">
        <v>92.014782073113281</v>
      </c>
      <c r="D8" s="9">
        <v>93.030354499793759</v>
      </c>
      <c r="E8" s="9">
        <v>4.9103732001175429</v>
      </c>
      <c r="F8" s="9">
        <v>7.9852179268867074</v>
      </c>
      <c r="G8" s="9">
        <v>6.9696455002062452</v>
      </c>
    </row>
    <row r="9" spans="1:7" ht="22" customHeight="1" x14ac:dyDescent="0.35">
      <c r="A9" s="11" t="s">
        <v>116</v>
      </c>
      <c r="B9" s="11">
        <v>96.144401886707868</v>
      </c>
      <c r="C9" s="11">
        <v>92.823626500379333</v>
      </c>
      <c r="D9" s="11">
        <v>93.896820925553314</v>
      </c>
      <c r="E9" s="11">
        <v>3.855598113292126</v>
      </c>
      <c r="F9" s="11">
        <v>7.1763734996206683</v>
      </c>
      <c r="G9" s="11">
        <v>6.1031790744466807</v>
      </c>
    </row>
    <row r="10" spans="1:7" ht="22" customHeight="1" x14ac:dyDescent="0.35">
      <c r="A10" s="9" t="s">
        <v>117</v>
      </c>
      <c r="B10" s="9">
        <v>95.458454232247973</v>
      </c>
      <c r="C10" s="9">
        <v>92.712302463235758</v>
      </c>
      <c r="D10" s="9">
        <v>93.477504718884347</v>
      </c>
      <c r="E10" s="9">
        <v>4.5415457677520292</v>
      </c>
      <c r="F10" s="9">
        <v>7.2876975367642327</v>
      </c>
      <c r="G10" s="9">
        <v>6.5224952811156509</v>
      </c>
    </row>
    <row r="11" spans="1:7" ht="22" customHeight="1" x14ac:dyDescent="0.35">
      <c r="A11" s="11" t="s">
        <v>118</v>
      </c>
      <c r="B11" s="11">
        <v>95.036545325553135</v>
      </c>
      <c r="C11" s="11">
        <v>93.741126840546784</v>
      </c>
      <c r="D11" s="11">
        <v>94.188105227801913</v>
      </c>
      <c r="E11" s="11">
        <v>4.9634546744468704</v>
      </c>
      <c r="F11" s="11">
        <v>6.2588731594532101</v>
      </c>
      <c r="G11" s="11">
        <v>5.81189477219809</v>
      </c>
    </row>
    <row r="12" spans="1:7" ht="22" customHeight="1" x14ac:dyDescent="0.35">
      <c r="A12" s="8" t="s">
        <v>119</v>
      </c>
      <c r="B12" s="9">
        <v>95.359804495788978</v>
      </c>
      <c r="C12" s="9">
        <v>94.109026232896255</v>
      </c>
      <c r="D12" s="9">
        <v>94.552164447569012</v>
      </c>
      <c r="E12" s="9">
        <v>4.6401955042110146</v>
      </c>
      <c r="F12" s="9">
        <v>5.890973767103743</v>
      </c>
      <c r="G12" s="9">
        <v>5.4478355524309903</v>
      </c>
    </row>
    <row r="13" spans="1:7" ht="22" customHeight="1" x14ac:dyDescent="0.35">
      <c r="A13" s="10" t="s">
        <v>120</v>
      </c>
      <c r="B13" s="11">
        <v>95.902317458047776</v>
      </c>
      <c r="C13" s="11">
        <v>95.069228677393781</v>
      </c>
      <c r="D13" s="11">
        <v>95.370500328726237</v>
      </c>
      <c r="E13" s="11">
        <v>4.0976825419522207</v>
      </c>
      <c r="F13" s="11">
        <v>4.9307713226062164</v>
      </c>
      <c r="G13" s="11">
        <v>4.6294996712737593</v>
      </c>
    </row>
    <row r="14" spans="1:7" ht="22" customHeight="1" x14ac:dyDescent="0.35">
      <c r="A14" s="8" t="s">
        <v>121</v>
      </c>
      <c r="B14" s="9">
        <v>96.250806721932321</v>
      </c>
      <c r="C14" s="9">
        <v>93.96950111253291</v>
      </c>
      <c r="D14" s="9">
        <v>94.772361531229194</v>
      </c>
      <c r="E14" s="9">
        <v>3.7491932780676689</v>
      </c>
      <c r="F14" s="9">
        <v>6.0304988874670933</v>
      </c>
      <c r="G14" s="9">
        <v>5.227638468770798</v>
      </c>
    </row>
    <row r="15" spans="1:7" ht="22" customHeight="1" x14ac:dyDescent="0.35">
      <c r="A15" s="10" t="s">
        <v>122</v>
      </c>
      <c r="B15" s="11">
        <v>96.579137187495206</v>
      </c>
      <c r="C15" s="11">
        <v>93.89032970335191</v>
      </c>
      <c r="D15" s="11">
        <v>94.938111879050538</v>
      </c>
      <c r="E15" s="11">
        <v>3.420862812504796</v>
      </c>
      <c r="F15" s="11">
        <v>6.1096702966480922</v>
      </c>
      <c r="G15" s="11">
        <v>5.0618881209494626</v>
      </c>
    </row>
    <row r="16" spans="1:7" ht="22" customHeight="1" x14ac:dyDescent="0.35">
      <c r="A16" s="8" t="s">
        <v>123</v>
      </c>
      <c r="B16" s="9">
        <v>97.345127920032269</v>
      </c>
      <c r="C16" s="9">
        <v>95.144130757800895</v>
      </c>
      <c r="D16" s="9">
        <v>95.94672751014113</v>
      </c>
      <c r="E16" s="9">
        <v>2.6548720799677339</v>
      </c>
      <c r="F16" s="9">
        <v>4.8558692421991081</v>
      </c>
      <c r="G16" s="9">
        <v>4.0532724898588688</v>
      </c>
    </row>
    <row r="17" spans="1:10" ht="22" customHeight="1" x14ac:dyDescent="0.35">
      <c r="A17" s="10" t="s">
        <v>124</v>
      </c>
      <c r="B17" s="11">
        <v>96.108082898533837</v>
      </c>
      <c r="C17" s="11">
        <v>95.126773043694243</v>
      </c>
      <c r="D17" s="11">
        <v>95.485324909631942</v>
      </c>
      <c r="E17" s="11">
        <v>3.8919171014661731</v>
      </c>
      <c r="F17" s="11">
        <v>4.8732269563057589</v>
      </c>
      <c r="G17" s="11">
        <v>4.5146750903680539</v>
      </c>
    </row>
    <row r="18" spans="1:10" ht="22" customHeight="1" x14ac:dyDescent="0.35">
      <c r="A18" s="8" t="s">
        <v>125</v>
      </c>
      <c r="B18" s="9">
        <v>96.985643111936554</v>
      </c>
      <c r="C18" s="9">
        <v>94.742829309196736</v>
      </c>
      <c r="D18" s="9">
        <v>95.607518062064543</v>
      </c>
      <c r="E18" s="9">
        <v>3.0143568880634422</v>
      </c>
      <c r="F18" s="9">
        <v>5.2571706908032656</v>
      </c>
      <c r="G18" s="9">
        <v>4.3924819379354503</v>
      </c>
    </row>
    <row r="19" spans="1:10" ht="22" customHeight="1" x14ac:dyDescent="0.35">
      <c r="A19" s="10" t="s">
        <v>126</v>
      </c>
      <c r="B19" s="11">
        <v>95.479738035691568</v>
      </c>
      <c r="C19" s="11">
        <v>93.183248982692589</v>
      </c>
      <c r="D19" s="11">
        <v>94.099442561890001</v>
      </c>
      <c r="E19" s="11">
        <v>4.5202619643084221</v>
      </c>
      <c r="F19" s="11">
        <v>6.8167510173074151</v>
      </c>
      <c r="G19" s="11">
        <v>5.9005574381099946</v>
      </c>
    </row>
    <row r="20" spans="1:10" ht="22" customHeight="1" x14ac:dyDescent="0.35">
      <c r="A20" s="8" t="s">
        <v>127</v>
      </c>
      <c r="B20" s="9">
        <v>97.243883461571713</v>
      </c>
      <c r="C20" s="9">
        <v>93.196490387071179</v>
      </c>
      <c r="D20" s="9">
        <v>94.837209845679368</v>
      </c>
      <c r="E20" s="9">
        <v>2.7561165384282873</v>
      </c>
      <c r="F20" s="9">
        <v>6.8035096129288295</v>
      </c>
      <c r="G20" s="9">
        <v>5.1627901543206267</v>
      </c>
    </row>
    <row r="21" spans="1:10" ht="22" customHeight="1" x14ac:dyDescent="0.35">
      <c r="A21" s="10" t="s">
        <v>377</v>
      </c>
      <c r="B21" s="11">
        <v>97.195690926296791</v>
      </c>
      <c r="C21" s="11">
        <v>94.775660725261218</v>
      </c>
      <c r="D21" s="11">
        <v>95.770636723097397</v>
      </c>
      <c r="E21" s="11">
        <v>2.8043090737032061</v>
      </c>
      <c r="F21" s="11">
        <v>5.2243392747387833</v>
      </c>
      <c r="G21" s="11">
        <v>4.2293632769026139</v>
      </c>
    </row>
    <row r="22" spans="1:10" ht="22" customHeight="1" x14ac:dyDescent="0.35">
      <c r="A22" s="8" t="s">
        <v>379</v>
      </c>
      <c r="B22" s="9">
        <v>97.035483159460682</v>
      </c>
      <c r="C22" s="9">
        <v>94.016994103937279</v>
      </c>
      <c r="D22" s="9">
        <v>95.338198833676714</v>
      </c>
      <c r="E22" s="9">
        <v>2.9645168405393103</v>
      </c>
      <c r="F22" s="9">
        <v>5.9830058960627159</v>
      </c>
      <c r="G22" s="9">
        <v>4.6618011663232881</v>
      </c>
    </row>
    <row r="23" spans="1:10" ht="22" customHeight="1" x14ac:dyDescent="0.35">
      <c r="A23" s="10" t="s">
        <v>382</v>
      </c>
      <c r="B23" s="11">
        <v>96.029989858097181</v>
      </c>
      <c r="C23" s="11">
        <v>95.713337258389814</v>
      </c>
      <c r="D23" s="11">
        <v>95.871374458534902</v>
      </c>
      <c r="E23" s="11">
        <v>3.9700101419028222</v>
      </c>
      <c r="F23" s="11">
        <v>4.2866627416101917</v>
      </c>
      <c r="G23" s="11">
        <v>4.1286255414650874</v>
      </c>
      <c r="H23" s="52"/>
      <c r="I23" s="44"/>
      <c r="J23" s="44"/>
    </row>
    <row r="24" spans="1:10" ht="36" customHeight="1" x14ac:dyDescent="0.35">
      <c r="A24" s="2" t="s">
        <v>107</v>
      </c>
      <c r="B24" s="2"/>
      <c r="C24" s="14"/>
      <c r="D24" s="14"/>
      <c r="E24" s="14"/>
      <c r="F24" s="14"/>
      <c r="G24" s="14"/>
    </row>
    <row r="25" spans="1:10" ht="21" customHeight="1" x14ac:dyDescent="0.35">
      <c r="A25" s="2" t="s">
        <v>128</v>
      </c>
      <c r="B25" s="14"/>
      <c r="C25" s="14"/>
      <c r="D25" s="14"/>
      <c r="E25" s="14"/>
      <c r="F25" s="14"/>
      <c r="G25" s="14"/>
    </row>
    <row r="26" spans="1:10" ht="54" customHeight="1" x14ac:dyDescent="0.35">
      <c r="A26" s="2" t="s">
        <v>366</v>
      </c>
      <c r="B26" s="14"/>
      <c r="C26" s="14"/>
      <c r="D26" s="14"/>
      <c r="E26" s="14"/>
      <c r="F26" s="14"/>
      <c r="G26" s="14"/>
    </row>
    <row r="27" spans="1:10" ht="36" x14ac:dyDescent="0.35">
      <c r="A27" s="2" t="s">
        <v>365</v>
      </c>
    </row>
    <row r="28" spans="1:10" ht="36" x14ac:dyDescent="0.35">
      <c r="A28" s="2" t="s">
        <v>367</v>
      </c>
    </row>
    <row r="29" spans="1:10" x14ac:dyDescent="0.35">
      <c r="A29" t="s">
        <v>378</v>
      </c>
    </row>
  </sheetData>
  <mergeCells count="10">
    <mergeCell ref="B1:G1"/>
    <mergeCell ref="B2:G2"/>
    <mergeCell ref="B3:G3"/>
    <mergeCell ref="B4:D4"/>
    <mergeCell ref="E4:G4"/>
    <mergeCell ref="A5:A7"/>
    <mergeCell ref="B5:D5"/>
    <mergeCell ref="E5:G5"/>
    <mergeCell ref="B6:D6"/>
    <mergeCell ref="E6:G6"/>
  </mergeCells>
  <pageMargins left="0.196850393700787" right="0.196850393700787" top="0.196850393700787" bottom="0.196850393700787" header="0.196850393700787" footer="0.196850393700787"/>
  <pageSetup scale="76" orientation="landscape" horizontalDpi="300" verticalDpi="30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EDB0F4-B436-4B63-BB82-75427EB68568}">
  <dimension ref="A1:N29"/>
  <sheetViews>
    <sheetView showGridLines="0" view="pageBreakPreview" zoomScale="70" zoomScaleNormal="100" zoomScaleSheetLayoutView="70" workbookViewId="0">
      <selection activeCell="B3" sqref="B3:M3"/>
    </sheetView>
  </sheetViews>
  <sheetFormatPr defaultRowHeight="14.5" x14ac:dyDescent="0.35"/>
  <cols>
    <col min="1" max="1" width="34.1796875" style="44" customWidth="1"/>
    <col min="2" max="13" width="13.81640625" style="44" customWidth="1"/>
    <col min="14" max="14" width="0.1796875" style="44" customWidth="1"/>
  </cols>
  <sheetData>
    <row r="1" spans="1:13" ht="44.9" customHeight="1" x14ac:dyDescent="0.35">
      <c r="B1" s="63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</row>
    <row r="2" spans="1:13" ht="36" customHeight="1" x14ac:dyDescent="0.35">
      <c r="A2" s="1" t="s">
        <v>381</v>
      </c>
      <c r="B2" s="65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</row>
    <row r="3" spans="1:13" ht="18" customHeight="1" x14ac:dyDescent="0.35">
      <c r="A3" s="2"/>
      <c r="B3" s="73" t="s">
        <v>232</v>
      </c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</row>
    <row r="4" spans="1:13" ht="17.149999999999999" customHeight="1" x14ac:dyDescent="0.35">
      <c r="A4" s="3" t="s">
        <v>233</v>
      </c>
      <c r="B4" s="67"/>
      <c r="C4" s="64"/>
      <c r="D4" s="64"/>
      <c r="E4" s="67"/>
      <c r="F4" s="64"/>
      <c r="G4" s="64"/>
      <c r="H4" s="67"/>
      <c r="I4" s="64"/>
      <c r="J4" s="64"/>
      <c r="K4" s="67"/>
      <c r="L4" s="64"/>
      <c r="M4" s="64"/>
    </row>
    <row r="5" spans="1:13" ht="36" customHeight="1" x14ac:dyDescent="0.35">
      <c r="A5" s="68" t="s">
        <v>110</v>
      </c>
      <c r="B5" s="68" t="s">
        <v>234</v>
      </c>
      <c r="C5" s="71"/>
      <c r="D5" s="72"/>
      <c r="E5" s="68" t="s">
        <v>235</v>
      </c>
      <c r="F5" s="71"/>
      <c r="G5" s="72"/>
      <c r="H5" s="68" t="s">
        <v>236</v>
      </c>
      <c r="I5" s="71"/>
      <c r="J5" s="72"/>
      <c r="K5" s="68" t="s">
        <v>237</v>
      </c>
      <c r="L5" s="71"/>
      <c r="M5" s="72"/>
    </row>
    <row r="6" spans="1:13" ht="21.75" customHeight="1" x14ac:dyDescent="0.35">
      <c r="A6" s="69"/>
      <c r="B6" s="68" t="s">
        <v>231</v>
      </c>
      <c r="C6" s="71"/>
      <c r="D6" s="72"/>
      <c r="E6" s="68" t="s">
        <v>231</v>
      </c>
      <c r="F6" s="71"/>
      <c r="G6" s="72"/>
      <c r="H6" s="68" t="s">
        <v>231</v>
      </c>
      <c r="I6" s="71"/>
      <c r="J6" s="72"/>
      <c r="K6" s="68" t="s">
        <v>231</v>
      </c>
      <c r="L6" s="71"/>
      <c r="M6" s="72"/>
    </row>
    <row r="7" spans="1:13" ht="36" customHeight="1" x14ac:dyDescent="0.35">
      <c r="A7" s="70"/>
      <c r="B7" s="5" t="s">
        <v>96</v>
      </c>
      <c r="C7" s="5" t="s">
        <v>97</v>
      </c>
      <c r="D7" s="5" t="s">
        <v>98</v>
      </c>
      <c r="E7" s="5" t="s">
        <v>96</v>
      </c>
      <c r="F7" s="5" t="s">
        <v>97</v>
      </c>
      <c r="G7" s="5" t="s">
        <v>98</v>
      </c>
      <c r="H7" s="5" t="s">
        <v>96</v>
      </c>
      <c r="I7" s="5" t="s">
        <v>97</v>
      </c>
      <c r="J7" s="5" t="s">
        <v>98</v>
      </c>
      <c r="K7" s="5" t="s">
        <v>96</v>
      </c>
      <c r="L7" s="5" t="s">
        <v>97</v>
      </c>
      <c r="M7" s="5" t="s">
        <v>98</v>
      </c>
    </row>
    <row r="8" spans="1:13" ht="22" customHeight="1" x14ac:dyDescent="0.35">
      <c r="A8" s="9" t="s">
        <v>115</v>
      </c>
      <c r="B8" s="9">
        <v>8.1114702713292193</v>
      </c>
      <c r="C8" s="9">
        <v>20.541043198917912</v>
      </c>
      <c r="D8" s="9">
        <v>16.435752472925209</v>
      </c>
      <c r="E8" s="9">
        <v>47.389558232931734</v>
      </c>
      <c r="F8" s="9">
        <v>60.896102798207799</v>
      </c>
      <c r="G8" s="9">
        <v>56.435105427898968</v>
      </c>
      <c r="H8" s="9">
        <v>14.880497600156721</v>
      </c>
      <c r="I8" s="9">
        <v>9.8380493460381864</v>
      </c>
      <c r="J8" s="9">
        <v>11.503489999110309</v>
      </c>
      <c r="K8" s="9">
        <v>29.61847389558233</v>
      </c>
      <c r="L8" s="9">
        <v>8.7248046568361044</v>
      </c>
      <c r="M8" s="9">
        <v>15.62565210006551</v>
      </c>
    </row>
    <row r="9" spans="1:13" ht="22" customHeight="1" x14ac:dyDescent="0.35">
      <c r="A9" s="11" t="s">
        <v>116</v>
      </c>
      <c r="B9" s="11">
        <v>7.4815836790803543</v>
      </c>
      <c r="C9" s="11">
        <v>16.28222233320729</v>
      </c>
      <c r="D9" s="11">
        <v>13.43806841046278</v>
      </c>
      <c r="E9" s="11">
        <v>43.277731567491642</v>
      </c>
      <c r="F9" s="11">
        <v>60.927470468063653</v>
      </c>
      <c r="G9" s="11">
        <v>55.223501006036223</v>
      </c>
      <c r="H9" s="11">
        <v>17.14124907233542</v>
      </c>
      <c r="I9" s="11">
        <v>11.573046801608649</v>
      </c>
      <c r="J9" s="11">
        <v>13.372555331991951</v>
      </c>
      <c r="K9" s="11">
        <v>32.099435681092572</v>
      </c>
      <c r="L9" s="11">
        <v>11.217260397120411</v>
      </c>
      <c r="M9" s="11">
        <v>17.965875251509051</v>
      </c>
    </row>
    <row r="10" spans="1:13" ht="22" customHeight="1" x14ac:dyDescent="0.35">
      <c r="A10" s="9" t="s">
        <v>117</v>
      </c>
      <c r="B10" s="9">
        <v>7.0375651189756274</v>
      </c>
      <c r="C10" s="9">
        <v>15.094659060224339</v>
      </c>
      <c r="D10" s="9">
        <v>12.84958778361616</v>
      </c>
      <c r="E10" s="9">
        <v>42.774637025858958</v>
      </c>
      <c r="F10" s="9">
        <v>58.522530013587023</v>
      </c>
      <c r="G10" s="9">
        <v>54.134453807494253</v>
      </c>
      <c r="H10" s="9">
        <v>16.798615233540641</v>
      </c>
      <c r="I10" s="9">
        <v>13.144901011954</v>
      </c>
      <c r="J10" s="9">
        <v>14.162991270257191</v>
      </c>
      <c r="K10" s="9">
        <v>33.389182621624769</v>
      </c>
      <c r="L10" s="9">
        <v>13.237909914234651</v>
      </c>
      <c r="M10" s="9">
        <v>18.852967138632401</v>
      </c>
    </row>
    <row r="11" spans="1:13" ht="22" customHeight="1" x14ac:dyDescent="0.35">
      <c r="A11" s="11" t="s">
        <v>118</v>
      </c>
      <c r="B11" s="11">
        <v>6.6045570288567834</v>
      </c>
      <c r="C11" s="11">
        <v>16.3845605576835</v>
      </c>
      <c r="D11" s="11">
        <v>13.010013833778331</v>
      </c>
      <c r="E11" s="11">
        <v>43.328071979717208</v>
      </c>
      <c r="F11" s="11">
        <v>58.138099680711129</v>
      </c>
      <c r="G11" s="11">
        <v>53.027965485766771</v>
      </c>
      <c r="H11" s="11">
        <v>16.191036633320319</v>
      </c>
      <c r="I11" s="11">
        <v>12.229748914939361</v>
      </c>
      <c r="J11" s="11">
        <v>13.596573625493621</v>
      </c>
      <c r="K11" s="11">
        <v>33.876334358105687</v>
      </c>
      <c r="L11" s="11">
        <v>13.247590846666011</v>
      </c>
      <c r="M11" s="11">
        <v>20.36544705496128</v>
      </c>
    </row>
    <row r="12" spans="1:13" ht="22" customHeight="1" x14ac:dyDescent="0.35">
      <c r="A12" s="8" t="s">
        <v>119</v>
      </c>
      <c r="B12" s="9">
        <v>8.4280895926322366</v>
      </c>
      <c r="C12" s="9">
        <v>17.47206746472591</v>
      </c>
      <c r="D12" s="9">
        <v>14.2678766607455</v>
      </c>
      <c r="E12" s="9">
        <v>44.983135742128333</v>
      </c>
      <c r="F12" s="9">
        <v>55.970622702301362</v>
      </c>
      <c r="G12" s="9">
        <v>52.077866088502731</v>
      </c>
      <c r="H12" s="9">
        <v>14.51134045604185</v>
      </c>
      <c r="I12" s="9">
        <v>12.87708576320302</v>
      </c>
      <c r="J12" s="9">
        <v>13.4560858373091</v>
      </c>
      <c r="K12" s="9">
        <v>32.077434209197577</v>
      </c>
      <c r="L12" s="9">
        <v>13.6802240697697</v>
      </c>
      <c r="M12" s="9">
        <v>20.198171413442669</v>
      </c>
    </row>
    <row r="13" spans="1:13" ht="22" customHeight="1" x14ac:dyDescent="0.35">
      <c r="A13" s="10" t="s">
        <v>120</v>
      </c>
      <c r="B13" s="11">
        <v>6.1271180381783088</v>
      </c>
      <c r="C13" s="11">
        <v>13.28710373597635</v>
      </c>
      <c r="D13" s="11">
        <v>10.69782301970141</v>
      </c>
      <c r="E13" s="11">
        <v>45.296653014533902</v>
      </c>
      <c r="F13" s="11">
        <v>59.420076027147587</v>
      </c>
      <c r="G13" s="11">
        <v>54.312592800525962</v>
      </c>
      <c r="H13" s="11">
        <v>18.638225290831279</v>
      </c>
      <c r="I13" s="11">
        <v>13.362031556473591</v>
      </c>
      <c r="J13" s="11">
        <v>15.27007261525733</v>
      </c>
      <c r="K13" s="11">
        <v>29.938003656456509</v>
      </c>
      <c r="L13" s="11">
        <v>13.93078868040247</v>
      </c>
      <c r="M13" s="11">
        <v>19.719511564515301</v>
      </c>
    </row>
    <row r="14" spans="1:13" ht="22" customHeight="1" x14ac:dyDescent="0.35">
      <c r="A14" s="8" t="s">
        <v>121</v>
      </c>
      <c r="B14" s="9">
        <v>7.8030647929038492</v>
      </c>
      <c r="C14" s="9">
        <v>15.14348821856178</v>
      </c>
      <c r="D14" s="9">
        <v>12.56017127906444</v>
      </c>
      <c r="E14" s="9">
        <v>48.17618306709425</v>
      </c>
      <c r="F14" s="9">
        <v>62.132313986943018</v>
      </c>
      <c r="G14" s="9">
        <v>57.220729555850568</v>
      </c>
      <c r="H14" s="9">
        <v>13.62847265650405</v>
      </c>
      <c r="I14" s="9">
        <v>10.138312699175991</v>
      </c>
      <c r="J14" s="9">
        <v>11.366605512340611</v>
      </c>
      <c r="K14" s="9">
        <v>30.392279483497848</v>
      </c>
      <c r="L14" s="9">
        <v>12.58588509531921</v>
      </c>
      <c r="M14" s="9">
        <v>18.852493652744371</v>
      </c>
    </row>
    <row r="15" spans="1:13" ht="22" customHeight="1" x14ac:dyDescent="0.35">
      <c r="A15" s="10" t="s">
        <v>122</v>
      </c>
      <c r="B15" s="11">
        <v>8.355458698465803</v>
      </c>
      <c r="C15" s="11">
        <v>14.894464877153331</v>
      </c>
      <c r="D15" s="11">
        <v>12.346326283662689</v>
      </c>
      <c r="E15" s="11">
        <v>43.812315515380327</v>
      </c>
      <c r="F15" s="11">
        <v>62.041978873377452</v>
      </c>
      <c r="G15" s="11">
        <v>54.938191618939022</v>
      </c>
      <c r="H15" s="11">
        <v>15.92668191142692</v>
      </c>
      <c r="I15" s="11">
        <v>11.08788387543524</v>
      </c>
      <c r="J15" s="11">
        <v>12.97348050658751</v>
      </c>
      <c r="K15" s="11">
        <v>31.905543874726948</v>
      </c>
      <c r="L15" s="11">
        <v>11.97567237403398</v>
      </c>
      <c r="M15" s="11">
        <v>19.74200159081078</v>
      </c>
    </row>
    <row r="16" spans="1:13" ht="22" customHeight="1" x14ac:dyDescent="0.35">
      <c r="A16" s="8" t="s">
        <v>123</v>
      </c>
      <c r="B16" s="9">
        <v>6.3665696501956681</v>
      </c>
      <c r="C16" s="9">
        <v>13.022601079221079</v>
      </c>
      <c r="D16" s="9">
        <v>10.595469731630191</v>
      </c>
      <c r="E16" s="9">
        <v>45.804855183840758</v>
      </c>
      <c r="F16" s="9">
        <v>62.500664737624149</v>
      </c>
      <c r="G16" s="9">
        <v>56.41251398691044</v>
      </c>
      <c r="H16" s="9">
        <v>16.812736409518511</v>
      </c>
      <c r="I16" s="9">
        <v>11.73473058575115</v>
      </c>
      <c r="J16" s="9">
        <v>13.58643264718801</v>
      </c>
      <c r="K16" s="9">
        <v>31.015838756445049</v>
      </c>
      <c r="L16" s="9">
        <v>12.74200359740361</v>
      </c>
      <c r="M16" s="9">
        <v>19.405583634271359</v>
      </c>
    </row>
    <row r="17" spans="1:13" ht="22" customHeight="1" x14ac:dyDescent="0.35">
      <c r="A17" s="10" t="s">
        <v>124</v>
      </c>
      <c r="B17" s="11">
        <v>4.5040370769813736</v>
      </c>
      <c r="C17" s="11">
        <v>13.53353427269127</v>
      </c>
      <c r="D17" s="11">
        <v>10.23432857121557</v>
      </c>
      <c r="E17" s="11">
        <v>42.972571195382862</v>
      </c>
      <c r="F17" s="11">
        <v>59.140615035544783</v>
      </c>
      <c r="G17" s="11">
        <v>53.233120823739164</v>
      </c>
      <c r="H17" s="11">
        <v>18.093683504824089</v>
      </c>
      <c r="I17" s="11">
        <v>13.18446367316251</v>
      </c>
      <c r="J17" s="11">
        <v>14.978198773507939</v>
      </c>
      <c r="K17" s="11">
        <v>34.429708222811669</v>
      </c>
      <c r="L17" s="11">
        <v>14.14138701860143</v>
      </c>
      <c r="M17" s="11">
        <v>21.554351831537328</v>
      </c>
    </row>
    <row r="18" spans="1:13" ht="22" customHeight="1" x14ac:dyDescent="0.35">
      <c r="A18" s="8" t="s">
        <v>125</v>
      </c>
      <c r="B18" s="9">
        <v>5.5865098316676987</v>
      </c>
      <c r="C18" s="9">
        <v>10.75942733124522</v>
      </c>
      <c r="D18" s="9">
        <v>8.7650738205197172</v>
      </c>
      <c r="E18" s="9">
        <v>44.038599490974129</v>
      </c>
      <c r="F18" s="9">
        <v>60.850371174192908</v>
      </c>
      <c r="G18" s="9">
        <v>54.368803300612612</v>
      </c>
      <c r="H18" s="9">
        <v>22.431040751550171</v>
      </c>
      <c r="I18" s="9">
        <v>15.927812168594469</v>
      </c>
      <c r="J18" s="9">
        <v>18.435050444968951</v>
      </c>
      <c r="K18" s="9">
        <v>27.94384992580801</v>
      </c>
      <c r="L18" s="9">
        <v>12.462389325967401</v>
      </c>
      <c r="M18" s="9">
        <v>18.43107243389872</v>
      </c>
    </row>
    <row r="19" spans="1:13" ht="22" customHeight="1" x14ac:dyDescent="0.35">
      <c r="A19" s="10" t="s">
        <v>126</v>
      </c>
      <c r="B19" s="11">
        <v>8.426412614980288</v>
      </c>
      <c r="C19" s="11">
        <v>16.071522778190051</v>
      </c>
      <c r="D19" s="11">
        <v>13.021475213346379</v>
      </c>
      <c r="E19" s="11">
        <v>45.169238268831343</v>
      </c>
      <c r="F19" s="11">
        <v>61.933886448445293</v>
      </c>
      <c r="G19" s="11">
        <v>55.245562374090227</v>
      </c>
      <c r="H19" s="11">
        <v>16.775465219787201</v>
      </c>
      <c r="I19" s="11">
        <v>10.99536100784654</v>
      </c>
      <c r="J19" s="11">
        <v>13.30135691893366</v>
      </c>
      <c r="K19" s="11">
        <v>29.62888389640117</v>
      </c>
      <c r="L19" s="11">
        <v>10.999229765518111</v>
      </c>
      <c r="M19" s="11">
        <v>18.431605493629728</v>
      </c>
    </row>
    <row r="20" spans="1:13" ht="22" customHeight="1" x14ac:dyDescent="0.35">
      <c r="A20" s="8" t="s">
        <v>127</v>
      </c>
      <c r="B20" s="9">
        <v>1.5429039099963113</v>
      </c>
      <c r="C20" s="9">
        <v>8.7269155206286833</v>
      </c>
      <c r="D20" s="9">
        <v>5.814651697994182</v>
      </c>
      <c r="E20" s="9">
        <v>40.373132607893766</v>
      </c>
      <c r="F20" s="9">
        <v>58.679764243614926</v>
      </c>
      <c r="G20" s="9">
        <v>51.258746977254944</v>
      </c>
      <c r="H20" s="9">
        <v>23.530869605311693</v>
      </c>
      <c r="I20" s="9">
        <v>16.966994106090375</v>
      </c>
      <c r="J20" s="9">
        <v>19.627808086354133</v>
      </c>
      <c r="K20" s="9">
        <v>34.553093876798229</v>
      </c>
      <c r="L20" s="9">
        <v>15.626326129666012</v>
      </c>
      <c r="M20" s="9">
        <v>23.298793238396748</v>
      </c>
    </row>
    <row r="21" spans="1:13" ht="22" customHeight="1" x14ac:dyDescent="0.35">
      <c r="A21" s="10" t="s">
        <v>377</v>
      </c>
      <c r="B21" s="11">
        <v>5.3313233125729003</v>
      </c>
      <c r="C21" s="11">
        <v>11.984480639213276</v>
      </c>
      <c r="D21" s="11">
        <v>9.2490883920411875</v>
      </c>
      <c r="E21" s="11">
        <v>45.12368229934637</v>
      </c>
      <c r="F21" s="11">
        <v>61.081361401352183</v>
      </c>
      <c r="G21" s="11">
        <v>54.520489689555639</v>
      </c>
      <c r="H21" s="11">
        <v>15.353550914412729</v>
      </c>
      <c r="I21" s="11">
        <v>11.826982175783652</v>
      </c>
      <c r="J21" s="11">
        <v>13.276902614030167</v>
      </c>
      <c r="K21" s="11">
        <v>34.191443473667995</v>
      </c>
      <c r="L21" s="11">
        <v>15.107175783650892</v>
      </c>
      <c r="M21" s="11">
        <v>22.953519304373003</v>
      </c>
    </row>
    <row r="22" spans="1:13" ht="22" customHeight="1" x14ac:dyDescent="0.35">
      <c r="A22" s="8" t="s">
        <v>379</v>
      </c>
      <c r="B22" s="9">
        <v>5.4034267693477318</v>
      </c>
      <c r="C22" s="9">
        <v>10.981142827918259</v>
      </c>
      <c r="D22" s="9">
        <v>8.539754205275365</v>
      </c>
      <c r="E22" s="9">
        <v>42.657693805816407</v>
      </c>
      <c r="F22" s="9">
        <v>60.977124445645906</v>
      </c>
      <c r="G22" s="9">
        <v>52.958636400050118</v>
      </c>
      <c r="H22" s="9">
        <v>17.496609366127451</v>
      </c>
      <c r="I22" s="9">
        <v>12.390499083078227</v>
      </c>
      <c r="J22" s="9">
        <v>14.625463971949081</v>
      </c>
      <c r="K22" s="9">
        <v>34.442270058708417</v>
      </c>
      <c r="L22" s="9">
        <v>15.651233643357616</v>
      </c>
      <c r="M22" s="9">
        <v>23.876145422725433</v>
      </c>
    </row>
    <row r="23" spans="1:13" ht="20.5" x14ac:dyDescent="0.35">
      <c r="A23" s="10" t="s">
        <v>382</v>
      </c>
      <c r="B23" s="11">
        <v>5.0206609838483915</v>
      </c>
      <c r="C23" s="11">
        <v>9.3286900750353876</v>
      </c>
      <c r="D23" s="11">
        <v>7.1786087040186075</v>
      </c>
      <c r="E23" s="11">
        <v>46.179184792174809</v>
      </c>
      <c r="F23" s="11">
        <v>63.823923636773607</v>
      </c>
      <c r="G23" s="11">
        <v>55.017663631743083</v>
      </c>
      <c r="H23" s="11">
        <v>17.233691233540362</v>
      </c>
      <c r="I23" s="11">
        <v>12.505062905293398</v>
      </c>
      <c r="J23" s="11">
        <v>14.865059893202481</v>
      </c>
      <c r="K23" s="11">
        <v>31.566462990436438</v>
      </c>
      <c r="L23" s="11">
        <v>14.342323382897609</v>
      </c>
      <c r="M23" s="11">
        <v>22.938667771035828</v>
      </c>
    </row>
    <row r="24" spans="1:13" ht="36" x14ac:dyDescent="0.35">
      <c r="A24" s="2" t="s">
        <v>107</v>
      </c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</row>
    <row r="25" spans="1:13" ht="54" customHeight="1" x14ac:dyDescent="0.35">
      <c r="A25" s="2" t="s">
        <v>128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</row>
    <row r="26" spans="1:13" ht="17.25" customHeight="1" x14ac:dyDescent="0.35">
      <c r="A26" s="2" t="s">
        <v>366</v>
      </c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</row>
    <row r="27" spans="1:13" ht="36" x14ac:dyDescent="0.35">
      <c r="A27" s="2" t="s">
        <v>365</v>
      </c>
    </row>
    <row r="28" spans="1:13" ht="36" x14ac:dyDescent="0.35">
      <c r="A28" s="2" t="s">
        <v>367</v>
      </c>
    </row>
    <row r="29" spans="1:13" x14ac:dyDescent="0.35">
      <c r="A29" t="s">
        <v>378</v>
      </c>
    </row>
  </sheetData>
  <mergeCells count="16">
    <mergeCell ref="A5:A7"/>
    <mergeCell ref="B5:D5"/>
    <mergeCell ref="E5:G5"/>
    <mergeCell ref="H5:J5"/>
    <mergeCell ref="K5:M5"/>
    <mergeCell ref="B6:D6"/>
    <mergeCell ref="E6:G6"/>
    <mergeCell ref="H6:J6"/>
    <mergeCell ref="K6:M6"/>
    <mergeCell ref="B1:M1"/>
    <mergeCell ref="B2:M2"/>
    <mergeCell ref="B3:M3"/>
    <mergeCell ref="B4:D4"/>
    <mergeCell ref="E4:G4"/>
    <mergeCell ref="H4:J4"/>
    <mergeCell ref="K4:M4"/>
  </mergeCells>
  <pageMargins left="0.196850393700787" right="0.196850393700787" top="0.196850393700787" bottom="0.196850393700787" header="0.196850393700787" footer="0.196850393700787"/>
  <pageSetup scale="62" orientation="landscape" horizontalDpi="300" verticalDpi="30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C8E50C-6B06-4589-954D-E9F466C3A23A}">
  <dimension ref="A1:N29"/>
  <sheetViews>
    <sheetView showGridLines="0" view="pageBreakPreview" zoomScale="70" zoomScaleNormal="100" zoomScaleSheetLayoutView="70" workbookViewId="0">
      <selection activeCell="B3" sqref="B3:M3"/>
    </sheetView>
  </sheetViews>
  <sheetFormatPr defaultRowHeight="14.5" x14ac:dyDescent="0.35"/>
  <cols>
    <col min="1" max="1" width="34.1796875" style="44" customWidth="1"/>
    <col min="2" max="13" width="13.81640625" style="44" customWidth="1"/>
    <col min="14" max="14" width="0.1796875" style="44" customWidth="1"/>
  </cols>
  <sheetData>
    <row r="1" spans="1:13" ht="44.9" customHeight="1" x14ac:dyDescent="0.35">
      <c r="B1" s="63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</row>
    <row r="2" spans="1:13" ht="36" customHeight="1" x14ac:dyDescent="0.35">
      <c r="A2" s="1" t="s">
        <v>381</v>
      </c>
      <c r="B2" s="65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</row>
    <row r="3" spans="1:13" ht="18" customHeight="1" x14ac:dyDescent="0.35">
      <c r="A3" s="2"/>
      <c r="B3" s="73" t="s">
        <v>238</v>
      </c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</row>
    <row r="4" spans="1:13" ht="17.149999999999999" customHeight="1" x14ac:dyDescent="0.35">
      <c r="A4" s="3" t="s">
        <v>239</v>
      </c>
      <c r="B4" s="67"/>
      <c r="C4" s="64"/>
      <c r="D4" s="64"/>
      <c r="E4" s="67"/>
      <c r="F4" s="64"/>
      <c r="G4" s="64"/>
      <c r="H4" s="67"/>
      <c r="I4" s="64"/>
      <c r="J4" s="64"/>
      <c r="K4" s="67"/>
      <c r="L4" s="64"/>
      <c r="M4" s="64"/>
    </row>
    <row r="5" spans="1:13" ht="36" customHeight="1" x14ac:dyDescent="0.35">
      <c r="A5" s="68" t="s">
        <v>110</v>
      </c>
      <c r="B5" s="68" t="s">
        <v>240</v>
      </c>
      <c r="C5" s="71"/>
      <c r="D5" s="72"/>
      <c r="E5" s="68" t="s">
        <v>386</v>
      </c>
      <c r="F5" s="71"/>
      <c r="G5" s="72"/>
      <c r="H5" s="68" t="s">
        <v>241</v>
      </c>
      <c r="I5" s="71"/>
      <c r="J5" s="72"/>
      <c r="K5" s="68" t="s">
        <v>242</v>
      </c>
      <c r="L5" s="71"/>
      <c r="M5" s="72"/>
    </row>
    <row r="6" spans="1:13" ht="21.75" customHeight="1" x14ac:dyDescent="0.35">
      <c r="A6" s="69"/>
      <c r="B6" s="68" t="s">
        <v>231</v>
      </c>
      <c r="C6" s="71"/>
      <c r="D6" s="72"/>
      <c r="E6" s="68" t="s">
        <v>231</v>
      </c>
      <c r="F6" s="71"/>
      <c r="G6" s="72"/>
      <c r="H6" s="68" t="s">
        <v>231</v>
      </c>
      <c r="I6" s="71"/>
      <c r="J6" s="72"/>
      <c r="K6" s="68" t="s">
        <v>231</v>
      </c>
      <c r="L6" s="71"/>
      <c r="M6" s="72"/>
    </row>
    <row r="7" spans="1:13" ht="36" customHeight="1" x14ac:dyDescent="0.35">
      <c r="A7" s="70"/>
      <c r="B7" s="5" t="s">
        <v>96</v>
      </c>
      <c r="C7" s="5" t="s">
        <v>97</v>
      </c>
      <c r="D7" s="5" t="s">
        <v>98</v>
      </c>
      <c r="E7" s="5" t="s">
        <v>96</v>
      </c>
      <c r="F7" s="5" t="s">
        <v>97</v>
      </c>
      <c r="G7" s="5" t="s">
        <v>98</v>
      </c>
      <c r="H7" s="5" t="s">
        <v>96</v>
      </c>
      <c r="I7" s="5" t="s">
        <v>97</v>
      </c>
      <c r="J7" s="5" t="s">
        <v>98</v>
      </c>
      <c r="K7" s="5" t="s">
        <v>96</v>
      </c>
      <c r="L7" s="5" t="s">
        <v>97</v>
      </c>
      <c r="M7" s="5" t="s">
        <v>98</v>
      </c>
    </row>
    <row r="8" spans="1:13" ht="22" customHeight="1" x14ac:dyDescent="0.35">
      <c r="A8" s="9" t="s">
        <v>115</v>
      </c>
      <c r="B8" s="9">
        <v>1.7915564697815649</v>
      </c>
      <c r="C8" s="9">
        <v>4.5232660652391834</v>
      </c>
      <c r="D8" s="9">
        <v>3.6210257281278562</v>
      </c>
      <c r="E8" s="9">
        <v>7.7573709472034489</v>
      </c>
      <c r="F8" s="9">
        <v>23.887057232225889</v>
      </c>
      <c r="G8" s="9">
        <v>18.559677771576929</v>
      </c>
      <c r="H8" s="9">
        <v>62.398373983739837</v>
      </c>
      <c r="I8" s="9">
        <v>62.747726531647409</v>
      </c>
      <c r="J8" s="9">
        <v>62.632340928024327</v>
      </c>
      <c r="K8" s="9">
        <v>28.05269859927515</v>
      </c>
      <c r="L8" s="9">
        <v>8.841950170887527</v>
      </c>
      <c r="M8" s="9">
        <v>15.18695557227089</v>
      </c>
    </row>
    <row r="9" spans="1:13" ht="22" customHeight="1" x14ac:dyDescent="0.35">
      <c r="A9" s="11" t="s">
        <v>116</v>
      </c>
      <c r="B9" s="11">
        <v>1.6790106239384781</v>
      </c>
      <c r="C9" s="11">
        <v>4.9308285589937144</v>
      </c>
      <c r="D9" s="11">
        <v>3.879919517102616</v>
      </c>
      <c r="E9" s="11">
        <v>7.8073246900728686</v>
      </c>
      <c r="F9" s="11">
        <v>22.130104619277631</v>
      </c>
      <c r="G9" s="11">
        <v>17.501327967806841</v>
      </c>
      <c r="H9" s="11">
        <v>66.509939085434794</v>
      </c>
      <c r="I9" s="11">
        <v>63.741893135653093</v>
      </c>
      <c r="J9" s="11">
        <v>64.636458752515097</v>
      </c>
      <c r="K9" s="11">
        <v>24.00372560055386</v>
      </c>
      <c r="L9" s="11">
        <v>9.1971736860755762</v>
      </c>
      <c r="M9" s="11">
        <v>13.98229376257545</v>
      </c>
    </row>
    <row r="10" spans="1:13" ht="22" customHeight="1" x14ac:dyDescent="0.35">
      <c r="A10" s="9" t="s">
        <v>117</v>
      </c>
      <c r="B10" s="9">
        <v>1.872430609108612</v>
      </c>
      <c r="C10" s="9">
        <v>4.821890095194826</v>
      </c>
      <c r="D10" s="9">
        <v>4.0000371017934082</v>
      </c>
      <c r="E10" s="9">
        <v>7.7033182244364671</v>
      </c>
      <c r="F10" s="9">
        <v>21.167668905452381</v>
      </c>
      <c r="G10" s="9">
        <v>17.415891007298232</v>
      </c>
      <c r="H10" s="9">
        <v>69.434720134038301</v>
      </c>
      <c r="I10" s="9">
        <v>66.145188182297446</v>
      </c>
      <c r="J10" s="9">
        <v>67.061800766461204</v>
      </c>
      <c r="K10" s="9">
        <v>20.989531032416629</v>
      </c>
      <c r="L10" s="9">
        <v>7.8652528170553477</v>
      </c>
      <c r="M10" s="9">
        <v>11.522271124447141</v>
      </c>
    </row>
    <row r="11" spans="1:13" ht="22" customHeight="1" x14ac:dyDescent="0.35">
      <c r="A11" s="11" t="s">
        <v>118</v>
      </c>
      <c r="B11" s="11">
        <v>2.0865758487370001</v>
      </c>
      <c r="C11" s="11">
        <v>4.4822131180789357</v>
      </c>
      <c r="D11" s="11">
        <v>3.6556091321913349</v>
      </c>
      <c r="E11" s="11">
        <v>8.7296305869800754</v>
      </c>
      <c r="F11" s="11">
        <v>22.091486982169659</v>
      </c>
      <c r="G11" s="11">
        <v>17.481037855973099</v>
      </c>
      <c r="H11" s="11">
        <v>67.325344142023553</v>
      </c>
      <c r="I11" s="11">
        <v>65.198961586825135</v>
      </c>
      <c r="J11" s="11">
        <v>65.932660431029404</v>
      </c>
      <c r="K11" s="11">
        <v>21.85844942225938</v>
      </c>
      <c r="L11" s="11">
        <v>8.2273383129262747</v>
      </c>
      <c r="M11" s="11">
        <v>12.930692580806159</v>
      </c>
    </row>
    <row r="12" spans="1:13" ht="22" customHeight="1" x14ac:dyDescent="0.35">
      <c r="A12" s="8" t="s">
        <v>119</v>
      </c>
      <c r="B12" s="9">
        <v>1.83588148567043</v>
      </c>
      <c r="C12" s="9">
        <v>4.5697710820342481</v>
      </c>
      <c r="D12" s="9">
        <v>3.6011813721018009</v>
      </c>
      <c r="E12" s="9">
        <v>9.6368630460687097</v>
      </c>
      <c r="F12" s="9">
        <v>20.372396865017912</v>
      </c>
      <c r="G12" s="9">
        <v>16.56890472638284</v>
      </c>
      <c r="H12" s="9">
        <v>61.954436208672469</v>
      </c>
      <c r="I12" s="9">
        <v>65.61437725614266</v>
      </c>
      <c r="J12" s="9">
        <v>64.317696789508616</v>
      </c>
      <c r="K12" s="9">
        <v>26.572819259588389</v>
      </c>
      <c r="L12" s="9">
        <v>9.4434547968051774</v>
      </c>
      <c r="M12" s="9">
        <v>15.51221711200674</v>
      </c>
    </row>
    <row r="13" spans="1:13" ht="22" customHeight="1" x14ac:dyDescent="0.35">
      <c r="A13" s="10" t="s">
        <v>120</v>
      </c>
      <c r="B13" s="11">
        <v>2.304180412423781</v>
      </c>
      <c r="C13" s="11">
        <v>4.3811077745569422</v>
      </c>
      <c r="D13" s="11">
        <v>3.6300241558384001</v>
      </c>
      <c r="E13" s="11">
        <v>7.6887722272722634</v>
      </c>
      <c r="F13" s="11">
        <v>20.285767185664771</v>
      </c>
      <c r="G13" s="11">
        <v>15.730289352963339</v>
      </c>
      <c r="H13" s="11">
        <v>66.324341991032483</v>
      </c>
      <c r="I13" s="11">
        <v>67.314691060156335</v>
      </c>
      <c r="J13" s="11">
        <v>66.956549039306793</v>
      </c>
      <c r="K13" s="11">
        <v>23.682705369271471</v>
      </c>
      <c r="L13" s="11">
        <v>8.0184339796219479</v>
      </c>
      <c r="M13" s="11">
        <v>13.68313745189147</v>
      </c>
    </row>
    <row r="14" spans="1:13" ht="22" customHeight="1" x14ac:dyDescent="0.35">
      <c r="A14" s="8" t="s">
        <v>121</v>
      </c>
      <c r="B14" s="9">
        <v>1.6704772291790699</v>
      </c>
      <c r="C14" s="9">
        <v>4.5704862271414566</v>
      </c>
      <c r="D14" s="9">
        <v>3.5498853796556809</v>
      </c>
      <c r="E14" s="9">
        <v>9.075309055797641</v>
      </c>
      <c r="F14" s="9">
        <v>19.251030349463019</v>
      </c>
      <c r="G14" s="9">
        <v>15.66988636563714</v>
      </c>
      <c r="H14" s="9">
        <v>66.579949270323141</v>
      </c>
      <c r="I14" s="9">
        <v>67.637653873217431</v>
      </c>
      <c r="J14" s="9">
        <v>67.265415644004349</v>
      </c>
      <c r="K14" s="9">
        <v>22.67426444470015</v>
      </c>
      <c r="L14" s="9">
        <v>8.5408295501780866</v>
      </c>
      <c r="M14" s="9">
        <v>13.51481261070283</v>
      </c>
    </row>
    <row r="15" spans="1:13" ht="22" customHeight="1" x14ac:dyDescent="0.35">
      <c r="A15" s="10" t="s">
        <v>122</v>
      </c>
      <c r="B15" s="11">
        <v>1.7812837315899059</v>
      </c>
      <c r="C15" s="11">
        <v>2.955702032310537</v>
      </c>
      <c r="D15" s="11">
        <v>2.4980513564751781</v>
      </c>
      <c r="E15" s="11">
        <v>7.254050348634367</v>
      </c>
      <c r="F15" s="11">
        <v>16.441398773166451</v>
      </c>
      <c r="G15" s="11">
        <v>12.86124661354661</v>
      </c>
      <c r="H15" s="11">
        <v>68.925755971290741</v>
      </c>
      <c r="I15" s="11">
        <v>70.879688000156776</v>
      </c>
      <c r="J15" s="11">
        <v>70.118274189593549</v>
      </c>
      <c r="K15" s="11">
        <v>22.038909948484989</v>
      </c>
      <c r="L15" s="11">
        <v>9.7232111943662343</v>
      </c>
      <c r="M15" s="11">
        <v>14.522427840384671</v>
      </c>
    </row>
    <row r="16" spans="1:13" ht="22" customHeight="1" x14ac:dyDescent="0.35">
      <c r="A16" s="8" t="s">
        <v>123</v>
      </c>
      <c r="B16" s="9">
        <v>1.508660627663865</v>
      </c>
      <c r="C16" s="9">
        <v>3.4938609525299129</v>
      </c>
      <c r="D16" s="9">
        <v>2.769954824515203</v>
      </c>
      <c r="E16" s="9">
        <v>6.3725650500888413</v>
      </c>
      <c r="F16" s="9">
        <v>15.51419410338625</v>
      </c>
      <c r="G16" s="9">
        <v>12.180686039324341</v>
      </c>
      <c r="H16" s="9">
        <v>67.233504474748457</v>
      </c>
      <c r="I16" s="9">
        <v>71.627746930476263</v>
      </c>
      <c r="J16" s="9">
        <v>70.025380155778905</v>
      </c>
      <c r="K16" s="9">
        <v>24.885269847498829</v>
      </c>
      <c r="L16" s="9">
        <v>9.3641980136075702</v>
      </c>
      <c r="M16" s="9">
        <v>15.02397898038156</v>
      </c>
    </row>
    <row r="17" spans="1:13" ht="22" customHeight="1" x14ac:dyDescent="0.35">
      <c r="A17" s="10" t="s">
        <v>124</v>
      </c>
      <c r="B17" s="11">
        <v>1.4067100008744571</v>
      </c>
      <c r="C17" s="11">
        <v>4.4083588982794844</v>
      </c>
      <c r="D17" s="11">
        <v>3.3116137593749531</v>
      </c>
      <c r="E17" s="11">
        <v>4.8316670067333201</v>
      </c>
      <c r="F17" s="11">
        <v>14.662979049051129</v>
      </c>
      <c r="G17" s="11">
        <v>11.07080552709551</v>
      </c>
      <c r="H17" s="11">
        <v>71.566735651616284</v>
      </c>
      <c r="I17" s="11">
        <v>71.911564306188623</v>
      </c>
      <c r="J17" s="11">
        <v>71.78557050625281</v>
      </c>
      <c r="K17" s="11">
        <v>22.194887340775939</v>
      </c>
      <c r="L17" s="11">
        <v>9.0170977464807631</v>
      </c>
      <c r="M17" s="11">
        <v>13.832010207276729</v>
      </c>
    </row>
    <row r="18" spans="1:13" ht="22" customHeight="1" x14ac:dyDescent="0.35">
      <c r="A18" s="8" t="s">
        <v>125</v>
      </c>
      <c r="B18" s="9">
        <v>1.006750980218744</v>
      </c>
      <c r="C18" s="9">
        <v>4.2352085234419317</v>
      </c>
      <c r="D18" s="9">
        <v>2.990517179324951</v>
      </c>
      <c r="E18" s="9">
        <v>7.8953057594607081</v>
      </c>
      <c r="F18" s="9">
        <v>18.212506473968482</v>
      </c>
      <c r="G18" s="9">
        <v>14.234839042094929</v>
      </c>
      <c r="H18" s="9">
        <v>69.443216100154288</v>
      </c>
      <c r="I18" s="9">
        <v>68.927109280587956</v>
      </c>
      <c r="J18" s="9">
        <v>69.126087796598611</v>
      </c>
      <c r="K18" s="9">
        <v>21.654727160166271</v>
      </c>
      <c r="L18" s="9">
        <v>8.6251757220016287</v>
      </c>
      <c r="M18" s="9">
        <v>13.648555981981501</v>
      </c>
    </row>
    <row r="19" spans="1:13" ht="22" customHeight="1" x14ac:dyDescent="0.35">
      <c r="A19" s="10" t="s">
        <v>126</v>
      </c>
      <c r="B19" s="11">
        <v>1.56415582213556</v>
      </c>
      <c r="C19" s="11">
        <v>4.716719012130314</v>
      </c>
      <c r="D19" s="11">
        <v>3.458991199791992</v>
      </c>
      <c r="E19" s="11">
        <v>7.7397100589207746</v>
      </c>
      <c r="F19" s="11">
        <v>17.777644911352699</v>
      </c>
      <c r="G19" s="11">
        <v>13.7729702763092</v>
      </c>
      <c r="H19" s="11">
        <v>70.310711712093592</v>
      </c>
      <c r="I19" s="11">
        <v>68.860721206771018</v>
      </c>
      <c r="J19" s="11">
        <v>69.439200772845552</v>
      </c>
      <c r="K19" s="11">
        <v>20.385422406850068</v>
      </c>
      <c r="L19" s="11">
        <v>8.6449148697459641</v>
      </c>
      <c r="M19" s="11">
        <v>13.328837751053261</v>
      </c>
    </row>
    <row r="20" spans="1:13" ht="22" customHeight="1" x14ac:dyDescent="0.35">
      <c r="A20" s="8" t="s">
        <v>127</v>
      </c>
      <c r="B20" s="9">
        <v>4.0511800812656693</v>
      </c>
      <c r="C20" s="9">
        <v>6.636935166994105</v>
      </c>
      <c r="D20" s="9">
        <v>5.5887197579467527</v>
      </c>
      <c r="E20" s="9">
        <v>9.6348808391688987</v>
      </c>
      <c r="F20" s="9">
        <v>17.245579567779963</v>
      </c>
      <c r="G20" s="9">
        <v>14.16034859405848</v>
      </c>
      <c r="H20" s="9">
        <v>72.527592864758944</v>
      </c>
      <c r="I20" s="9">
        <v>68.761100196463659</v>
      </c>
      <c r="J20" s="9">
        <v>70.287963925655077</v>
      </c>
      <c r="K20" s="9">
        <v>13.786346214806489</v>
      </c>
      <c r="L20" s="9">
        <v>7.3563850687622789</v>
      </c>
      <c r="M20" s="9">
        <v>9.9629677223396929</v>
      </c>
    </row>
    <row r="21" spans="1:13" ht="22" customHeight="1" x14ac:dyDescent="0.35">
      <c r="A21" s="10" t="s">
        <v>377</v>
      </c>
      <c r="B21" s="11">
        <v>3.6488479059838466</v>
      </c>
      <c r="C21" s="11">
        <v>6.7290258143822985</v>
      </c>
      <c r="D21" s="11">
        <v>5.4626353839611284</v>
      </c>
      <c r="E21" s="11">
        <v>10.639538722243007</v>
      </c>
      <c r="F21" s="11">
        <v>25.116011063306697</v>
      </c>
      <c r="G21" s="11">
        <v>19.164125625458066</v>
      </c>
      <c r="H21" s="11">
        <v>67.84040141728471</v>
      </c>
      <c r="I21" s="11">
        <v>60.221266133988941</v>
      </c>
      <c r="J21" s="11">
        <v>63.353812466634693</v>
      </c>
      <c r="K21" s="11">
        <v>17.871211954488437</v>
      </c>
      <c r="L21" s="11">
        <v>7.9336969883220654</v>
      </c>
      <c r="M21" s="11">
        <v>12.019426523946109</v>
      </c>
    </row>
    <row r="22" spans="1:13" ht="20.5" x14ac:dyDescent="0.35">
      <c r="A22" s="8" t="s">
        <v>379</v>
      </c>
      <c r="B22" s="9">
        <v>2.9635782567683622</v>
      </c>
      <c r="C22" s="9">
        <v>5.9088484777637342</v>
      </c>
      <c r="D22" s="9">
        <v>4.619691924679918</v>
      </c>
      <c r="E22" s="9">
        <v>10.368534917662739</v>
      </c>
      <c r="F22" s="9">
        <v>23.457123861153935</v>
      </c>
      <c r="G22" s="9">
        <v>17.728196142793465</v>
      </c>
      <c r="H22" s="9">
        <v>66.585479170479672</v>
      </c>
      <c r="I22" s="9">
        <v>64.518049842552472</v>
      </c>
      <c r="J22" s="9">
        <v>65.422971926487534</v>
      </c>
      <c r="K22" s="9">
        <v>20.082407655089234</v>
      </c>
      <c r="L22" s="9">
        <v>6.1159778185298563</v>
      </c>
      <c r="M22" s="9">
        <v>12.229140006039081</v>
      </c>
    </row>
    <row r="23" spans="1:13" ht="20.5" x14ac:dyDescent="0.35">
      <c r="A23" s="10" t="s">
        <v>382</v>
      </c>
      <c r="B23" s="11">
        <v>3.753342217975475</v>
      </c>
      <c r="C23" s="11">
        <v>5.6537515606275086</v>
      </c>
      <c r="D23" s="11">
        <v>4.7052819383352054</v>
      </c>
      <c r="E23" s="11">
        <v>13.256137527554962</v>
      </c>
      <c r="F23" s="11">
        <v>26.556765085369978</v>
      </c>
      <c r="G23" s="11">
        <v>19.918594606578946</v>
      </c>
      <c r="H23" s="11">
        <v>61.390781764691091</v>
      </c>
      <c r="I23" s="11">
        <v>58.810707888110834</v>
      </c>
      <c r="J23" s="11">
        <v>60.098389252480125</v>
      </c>
      <c r="K23" s="11">
        <v>21.599738489778471</v>
      </c>
      <c r="L23" s="11">
        <v>8.9787754658916761</v>
      </c>
      <c r="M23" s="11">
        <v>15.277734202605725</v>
      </c>
    </row>
    <row r="24" spans="1:13" ht="36" x14ac:dyDescent="0.35">
      <c r="A24" s="2" t="s">
        <v>107</v>
      </c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</row>
    <row r="25" spans="1:13" ht="21" x14ac:dyDescent="0.35">
      <c r="A25" s="2" t="s">
        <v>128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</row>
    <row r="26" spans="1:13" ht="54" x14ac:dyDescent="0.35">
      <c r="A26" s="2" t="s">
        <v>366</v>
      </c>
    </row>
    <row r="27" spans="1:13" ht="36" x14ac:dyDescent="0.35">
      <c r="A27" s="2" t="s">
        <v>365</v>
      </c>
    </row>
    <row r="28" spans="1:13" ht="36" x14ac:dyDescent="0.35">
      <c r="A28" s="2" t="s">
        <v>367</v>
      </c>
    </row>
    <row r="29" spans="1:13" x14ac:dyDescent="0.35">
      <c r="A29" t="s">
        <v>378</v>
      </c>
    </row>
  </sheetData>
  <mergeCells count="16">
    <mergeCell ref="A5:A7"/>
    <mergeCell ref="B5:D5"/>
    <mergeCell ref="E5:G5"/>
    <mergeCell ref="H5:J5"/>
    <mergeCell ref="K5:M5"/>
    <mergeCell ref="B6:D6"/>
    <mergeCell ref="E6:G6"/>
    <mergeCell ref="H6:J6"/>
    <mergeCell ref="K6:M6"/>
    <mergeCell ref="B1:M1"/>
    <mergeCell ref="B2:M2"/>
    <mergeCell ref="B3:M3"/>
    <mergeCell ref="B4:D4"/>
    <mergeCell ref="E4:G4"/>
    <mergeCell ref="H4:J4"/>
    <mergeCell ref="K4:M4"/>
  </mergeCells>
  <pageMargins left="0.196850393700787" right="0.196850393700787" top="0.196850393700787" bottom="0.196850393700787" header="0.196850393700787" footer="0.196850393700787"/>
  <pageSetup scale="62" orientation="landscape" horizontalDpi="300" verticalDpi="30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8F4CBD-8199-4C15-9816-7088C3AFB8E7}">
  <dimension ref="A1:K33"/>
  <sheetViews>
    <sheetView showGridLines="0" view="pageBreakPreview" zoomScale="70" zoomScaleNormal="100" zoomScaleSheetLayoutView="70" workbookViewId="0">
      <selection activeCell="B3" sqref="B3:J3"/>
    </sheetView>
  </sheetViews>
  <sheetFormatPr defaultColWidth="8.81640625" defaultRowHeight="14" x14ac:dyDescent="0.3"/>
  <cols>
    <col min="1" max="1" width="37.81640625" customWidth="1"/>
    <col min="2" max="10" width="13.81640625" customWidth="1"/>
    <col min="12" max="12" width="0.1796875" customWidth="1"/>
    <col min="13" max="13" width="8.81640625" customWidth="1"/>
  </cols>
  <sheetData>
    <row r="1" spans="1:11" ht="44.9" customHeight="1" x14ac:dyDescent="0.3">
      <c r="B1" s="63"/>
      <c r="C1" s="63"/>
      <c r="D1" s="63"/>
      <c r="E1" s="63"/>
      <c r="F1" s="63"/>
      <c r="G1" s="63"/>
      <c r="H1" s="63"/>
      <c r="I1" s="63"/>
      <c r="J1" s="63"/>
      <c r="K1" s="63"/>
    </row>
    <row r="2" spans="1:11" ht="36" customHeight="1" x14ac:dyDescent="0.3">
      <c r="A2" s="1" t="s">
        <v>381</v>
      </c>
      <c r="B2" s="65"/>
      <c r="C2" s="63"/>
      <c r="D2" s="63"/>
      <c r="E2" s="63"/>
      <c r="F2" s="63"/>
      <c r="G2" s="63"/>
      <c r="H2" s="63"/>
      <c r="I2" s="63"/>
      <c r="J2" s="63"/>
    </row>
    <row r="3" spans="1:11" ht="18" customHeight="1" x14ac:dyDescent="0.3">
      <c r="A3" s="2"/>
      <c r="B3" s="73" t="s">
        <v>243</v>
      </c>
      <c r="C3" s="63"/>
      <c r="D3" s="63"/>
      <c r="E3" s="63"/>
      <c r="F3" s="63"/>
      <c r="G3" s="63"/>
      <c r="H3" s="63"/>
      <c r="I3" s="63"/>
      <c r="J3" s="63"/>
    </row>
    <row r="4" spans="1:11" ht="17.149999999999999" customHeight="1" x14ac:dyDescent="0.3">
      <c r="A4" s="3" t="s">
        <v>244</v>
      </c>
      <c r="B4" s="67"/>
      <c r="C4" s="63"/>
      <c r="D4" s="63"/>
      <c r="E4" s="63"/>
      <c r="F4" s="63"/>
      <c r="G4" s="63"/>
      <c r="H4" s="63"/>
      <c r="I4" s="63"/>
      <c r="J4" s="63"/>
    </row>
    <row r="5" spans="1:11" ht="21.75" customHeight="1" x14ac:dyDescent="0.35">
      <c r="A5" s="68" t="s">
        <v>110</v>
      </c>
      <c r="B5" s="68" t="s">
        <v>92</v>
      </c>
      <c r="C5" s="71"/>
      <c r="D5" s="71"/>
      <c r="E5" s="71"/>
      <c r="F5" s="71"/>
      <c r="G5" s="71"/>
      <c r="H5" s="71"/>
      <c r="I5" s="71"/>
      <c r="J5" s="72"/>
    </row>
    <row r="6" spans="1:11" ht="36" customHeight="1" x14ac:dyDescent="0.35">
      <c r="A6" s="69"/>
      <c r="B6" s="68" t="s">
        <v>93</v>
      </c>
      <c r="C6" s="71"/>
      <c r="D6" s="72"/>
      <c r="E6" s="68" t="s">
        <v>94</v>
      </c>
      <c r="F6" s="71"/>
      <c r="G6" s="72"/>
      <c r="H6" s="68" t="s">
        <v>98</v>
      </c>
      <c r="I6" s="71"/>
      <c r="J6" s="72"/>
    </row>
    <row r="7" spans="1:11" ht="36" customHeight="1" x14ac:dyDescent="0.3">
      <c r="A7" s="70"/>
      <c r="B7" s="5" t="s">
        <v>96</v>
      </c>
      <c r="C7" s="5" t="s">
        <v>97</v>
      </c>
      <c r="D7" s="5" t="s">
        <v>98</v>
      </c>
      <c r="E7" s="5" t="s">
        <v>96</v>
      </c>
      <c r="F7" s="5" t="s">
        <v>97</v>
      </c>
      <c r="G7" s="5" t="s">
        <v>98</v>
      </c>
      <c r="H7" s="5" t="s">
        <v>96</v>
      </c>
      <c r="I7" s="5" t="s">
        <v>97</v>
      </c>
      <c r="J7" s="5" t="s">
        <v>98</v>
      </c>
    </row>
    <row r="8" spans="1:11" ht="21.75" customHeight="1" x14ac:dyDescent="0.3">
      <c r="A8" s="10" t="s">
        <v>111</v>
      </c>
      <c r="B8" s="11">
        <v>70.489977928382544</v>
      </c>
      <c r="C8" s="11">
        <v>29.51002207161746</v>
      </c>
      <c r="D8" s="26">
        <v>100</v>
      </c>
      <c r="E8" s="11">
        <v>90.489321996259761</v>
      </c>
      <c r="F8" s="11">
        <v>9.5106780037402316</v>
      </c>
      <c r="G8" s="26">
        <v>100</v>
      </c>
      <c r="H8" s="11">
        <v>83.407905603184943</v>
      </c>
      <c r="I8" s="11">
        <v>16.592094396815057</v>
      </c>
      <c r="J8" s="26">
        <v>100</v>
      </c>
    </row>
    <row r="9" spans="1:11" ht="21.75" customHeight="1" x14ac:dyDescent="0.3">
      <c r="A9" s="8" t="s">
        <v>112</v>
      </c>
      <c r="B9" s="9">
        <v>70.86617004678655</v>
      </c>
      <c r="C9" s="9">
        <v>29.133829953213457</v>
      </c>
      <c r="D9" s="8">
        <v>100</v>
      </c>
      <c r="E9" s="9">
        <v>90.151894789106819</v>
      </c>
      <c r="F9" s="9">
        <v>9.848105210893193</v>
      </c>
      <c r="G9" s="8">
        <v>100</v>
      </c>
      <c r="H9" s="9">
        <v>83.025166369642207</v>
      </c>
      <c r="I9" s="9">
        <v>16.974833630357793</v>
      </c>
      <c r="J9" s="8">
        <v>100</v>
      </c>
    </row>
    <row r="10" spans="1:11" ht="21.75" customHeight="1" x14ac:dyDescent="0.3">
      <c r="A10" s="10" t="s">
        <v>113</v>
      </c>
      <c r="B10" s="11">
        <v>69.427297469013197</v>
      </c>
      <c r="C10" s="11">
        <v>30.572702530986813</v>
      </c>
      <c r="D10" s="10">
        <v>100</v>
      </c>
      <c r="E10" s="11">
        <v>89.418910188984484</v>
      </c>
      <c r="F10" s="11">
        <v>10.581089811015525</v>
      </c>
      <c r="G10" s="10">
        <v>100</v>
      </c>
      <c r="H10" s="11">
        <v>81.827788795908532</v>
      </c>
      <c r="I10" s="11">
        <v>18.172211204091465</v>
      </c>
      <c r="J10" s="10">
        <v>100</v>
      </c>
    </row>
    <row r="11" spans="1:11" ht="21.75" customHeight="1" x14ac:dyDescent="0.3">
      <c r="A11" s="8" t="s">
        <v>114</v>
      </c>
      <c r="B11" s="9">
        <v>69.72008380523485</v>
      </c>
      <c r="C11" s="9">
        <v>30.279916194765157</v>
      </c>
      <c r="D11" s="8">
        <v>100</v>
      </c>
      <c r="E11" s="9">
        <v>91.358346865504728</v>
      </c>
      <c r="F11" s="9">
        <v>8.6416531344952787</v>
      </c>
      <c r="G11" s="8">
        <v>100</v>
      </c>
      <c r="H11" s="9">
        <v>83.070059623206021</v>
      </c>
      <c r="I11" s="9">
        <v>16.929940376793986</v>
      </c>
      <c r="J11" s="8">
        <v>100</v>
      </c>
    </row>
    <row r="12" spans="1:11" ht="21.75" customHeight="1" x14ac:dyDescent="0.3">
      <c r="A12" s="10" t="s">
        <v>115</v>
      </c>
      <c r="B12" s="11">
        <v>69.777581402481928</v>
      </c>
      <c r="C12" s="11">
        <v>30.222418597518079</v>
      </c>
      <c r="D12" s="10">
        <v>100</v>
      </c>
      <c r="E12" s="11">
        <v>91.512578873069685</v>
      </c>
      <c r="F12" s="11">
        <v>8.487421126930311</v>
      </c>
      <c r="G12" s="10">
        <v>100</v>
      </c>
      <c r="H12" s="11">
        <v>83.417030073496605</v>
      </c>
      <c r="I12" s="11">
        <v>16.582969926503399</v>
      </c>
      <c r="J12" s="10">
        <v>100</v>
      </c>
    </row>
    <row r="13" spans="1:11" ht="21.75" customHeight="1" x14ac:dyDescent="0.3">
      <c r="A13" s="8" t="s">
        <v>116</v>
      </c>
      <c r="B13" s="9">
        <v>69.047054627618564</v>
      </c>
      <c r="C13" s="9">
        <v>30.952945372381436</v>
      </c>
      <c r="D13" s="8">
        <v>100</v>
      </c>
      <c r="E13" s="9">
        <v>92.058759922834568</v>
      </c>
      <c r="F13" s="9">
        <v>7.9412400771654363</v>
      </c>
      <c r="G13" s="8">
        <v>100</v>
      </c>
      <c r="H13" s="9">
        <v>83.518277932957858</v>
      </c>
      <c r="I13" s="9">
        <v>16.481722067042153</v>
      </c>
      <c r="J13" s="8">
        <v>100</v>
      </c>
    </row>
    <row r="14" spans="1:11" ht="21.75" customHeight="1" x14ac:dyDescent="0.3">
      <c r="A14" s="10" t="s">
        <v>117</v>
      </c>
      <c r="B14" s="11">
        <v>68.683661768152618</v>
      </c>
      <c r="C14" s="11">
        <v>31.316338231847386</v>
      </c>
      <c r="D14" s="10">
        <v>100</v>
      </c>
      <c r="E14" s="11">
        <v>91.957594308045159</v>
      </c>
      <c r="F14" s="11">
        <v>8.0424056919548459</v>
      </c>
      <c r="G14" s="10">
        <v>100</v>
      </c>
      <c r="H14" s="11">
        <v>83.449991212086189</v>
      </c>
      <c r="I14" s="11">
        <v>16.550008787913811</v>
      </c>
      <c r="J14" s="10">
        <v>100</v>
      </c>
    </row>
    <row r="15" spans="1:11" ht="21.75" customHeight="1" x14ac:dyDescent="0.3">
      <c r="A15" s="8" t="s">
        <v>118</v>
      </c>
      <c r="B15" s="9">
        <v>68.480892729124363</v>
      </c>
      <c r="C15" s="9">
        <v>31.519107270875637</v>
      </c>
      <c r="D15" s="8">
        <v>100</v>
      </c>
      <c r="E15" s="9">
        <v>92.246698209872591</v>
      </c>
      <c r="F15" s="9">
        <v>7.7533017901274146</v>
      </c>
      <c r="G15" s="8">
        <v>100</v>
      </c>
      <c r="H15" s="9">
        <v>83.529661344377132</v>
      </c>
      <c r="I15" s="9">
        <v>16.470338655622875</v>
      </c>
      <c r="J15" s="8">
        <v>100</v>
      </c>
    </row>
    <row r="16" spans="1:11" ht="21.75" customHeight="1" x14ac:dyDescent="0.3">
      <c r="A16" s="10" t="s">
        <v>119</v>
      </c>
      <c r="B16" s="11">
        <v>68.614016977013321</v>
      </c>
      <c r="C16" s="11">
        <v>31.385983022986686</v>
      </c>
      <c r="D16" s="10">
        <v>100</v>
      </c>
      <c r="E16" s="11">
        <v>91.73580953322481</v>
      </c>
      <c r="F16" s="11">
        <v>8.2641904667751849</v>
      </c>
      <c r="G16" s="10">
        <v>100</v>
      </c>
      <c r="H16" s="11">
        <v>83.425845322735853</v>
      </c>
      <c r="I16" s="11">
        <v>16.574154677264151</v>
      </c>
      <c r="J16" s="10">
        <v>100</v>
      </c>
    </row>
    <row r="17" spans="1:10" ht="21.75" customHeight="1" x14ac:dyDescent="0.3">
      <c r="A17" s="8" t="s">
        <v>120</v>
      </c>
      <c r="B17" s="9">
        <v>68.801010132361583</v>
      </c>
      <c r="C17" s="9">
        <v>31.198989867638417</v>
      </c>
      <c r="D17" s="8">
        <v>100</v>
      </c>
      <c r="E17" s="9">
        <v>92.190642368298697</v>
      </c>
      <c r="F17" s="9">
        <v>7.8093576317012925</v>
      </c>
      <c r="G17" s="8">
        <v>100</v>
      </c>
      <c r="H17" s="9">
        <v>83.804196201011095</v>
      </c>
      <c r="I17" s="9">
        <v>16.195803798988905</v>
      </c>
      <c r="J17" s="8">
        <v>100</v>
      </c>
    </row>
    <row r="18" spans="1:10" ht="21.75" customHeight="1" x14ac:dyDescent="0.3">
      <c r="A18" s="10" t="s">
        <v>121</v>
      </c>
      <c r="B18" s="11">
        <v>68.482992138970289</v>
      </c>
      <c r="C18" s="11">
        <v>31.517007861029711</v>
      </c>
      <c r="D18" s="10">
        <v>100</v>
      </c>
      <c r="E18" s="11">
        <v>92.096061381954442</v>
      </c>
      <c r="F18" s="11">
        <v>7.903938618045558</v>
      </c>
      <c r="G18" s="10">
        <v>100</v>
      </c>
      <c r="H18" s="11">
        <v>83.716297007430626</v>
      </c>
      <c r="I18" s="11">
        <v>16.283702992569367</v>
      </c>
      <c r="J18" s="10">
        <v>100</v>
      </c>
    </row>
    <row r="19" spans="1:10" ht="21.75" customHeight="1" x14ac:dyDescent="0.3">
      <c r="A19" s="8" t="s">
        <v>122</v>
      </c>
      <c r="B19" s="9">
        <v>68.14352895577548</v>
      </c>
      <c r="C19" s="9">
        <v>31.856471044224516</v>
      </c>
      <c r="D19" s="8">
        <v>100</v>
      </c>
      <c r="E19" s="9">
        <v>91.77507190267859</v>
      </c>
      <c r="F19" s="9">
        <v>8.224928097321401</v>
      </c>
      <c r="G19" s="8">
        <v>100</v>
      </c>
      <c r="H19" s="9">
        <v>83.570702944992973</v>
      </c>
      <c r="I19" s="9">
        <v>16.429297055007037</v>
      </c>
      <c r="J19" s="8">
        <v>100</v>
      </c>
    </row>
    <row r="20" spans="1:10" ht="21.75" customHeight="1" x14ac:dyDescent="0.3">
      <c r="A20" s="10" t="s">
        <v>123</v>
      </c>
      <c r="B20" s="11">
        <v>68.286747197824795</v>
      </c>
      <c r="C20" s="11">
        <v>31.713252802175205</v>
      </c>
      <c r="D20" s="10">
        <v>100</v>
      </c>
      <c r="E20" s="11">
        <v>92.876303960815605</v>
      </c>
      <c r="F20" s="11">
        <v>7.1236960391844022</v>
      </c>
      <c r="G20" s="10">
        <v>100</v>
      </c>
      <c r="H20" s="11">
        <v>84.033292345427654</v>
      </c>
      <c r="I20" s="11">
        <v>15.966707654572341</v>
      </c>
      <c r="J20" s="10">
        <v>100</v>
      </c>
    </row>
    <row r="21" spans="1:10" ht="21.75" customHeight="1" x14ac:dyDescent="0.3">
      <c r="A21" s="8" t="s">
        <v>124</v>
      </c>
      <c r="B21" s="9">
        <v>67.129178554508812</v>
      </c>
      <c r="C21" s="9">
        <v>32.870821445491174</v>
      </c>
      <c r="D21" s="8">
        <v>100</v>
      </c>
      <c r="E21" s="9">
        <v>92.935392236631543</v>
      </c>
      <c r="F21" s="9">
        <v>7.0646077633684579</v>
      </c>
      <c r="G21" s="8">
        <v>100</v>
      </c>
      <c r="H21" s="9">
        <v>83.872502726249607</v>
      </c>
      <c r="I21" s="9">
        <v>16.127497273750389</v>
      </c>
      <c r="J21" s="8">
        <v>100</v>
      </c>
    </row>
    <row r="22" spans="1:10" ht="21.75" customHeight="1" x14ac:dyDescent="0.3">
      <c r="A22" s="10" t="s">
        <v>125</v>
      </c>
      <c r="B22" s="11">
        <v>66.841145587726743</v>
      </c>
      <c r="C22" s="11">
        <v>33.158854412273257</v>
      </c>
      <c r="D22" s="10">
        <v>100</v>
      </c>
      <c r="E22" s="11">
        <v>93.309071512892615</v>
      </c>
      <c r="F22" s="11">
        <v>6.6909284871073895</v>
      </c>
      <c r="G22" s="10">
        <v>100</v>
      </c>
      <c r="H22" s="11">
        <v>84.033674188978765</v>
      </c>
      <c r="I22" s="11">
        <v>15.966325811021232</v>
      </c>
      <c r="J22" s="10">
        <v>100</v>
      </c>
    </row>
    <row r="23" spans="1:10" ht="22" customHeight="1" x14ac:dyDescent="0.3">
      <c r="A23" s="8" t="s">
        <v>126</v>
      </c>
      <c r="B23" s="9">
        <v>66.367760156198557</v>
      </c>
      <c r="C23" s="9">
        <v>33.63223984380145</v>
      </c>
      <c r="D23" s="43">
        <v>100</v>
      </c>
      <c r="E23" s="9">
        <v>93.20397115666205</v>
      </c>
      <c r="F23" s="9">
        <v>6.7960288433379539</v>
      </c>
      <c r="G23" s="43">
        <v>100</v>
      </c>
      <c r="H23" s="9">
        <v>83.868165623719776</v>
      </c>
      <c r="I23" s="9">
        <v>16.131834376280231</v>
      </c>
      <c r="J23" s="43">
        <v>100</v>
      </c>
    </row>
    <row r="24" spans="1:10" ht="20.5" x14ac:dyDescent="0.3">
      <c r="A24" s="10" t="s">
        <v>127</v>
      </c>
      <c r="B24" s="11">
        <v>65.993576940050247</v>
      </c>
      <c r="C24" s="11">
        <v>34.006423059949761</v>
      </c>
      <c r="D24" s="10">
        <v>100</v>
      </c>
      <c r="E24" s="11">
        <v>91.08889269050978</v>
      </c>
      <c r="F24" s="11">
        <v>8.9110994113858748</v>
      </c>
      <c r="G24" s="10">
        <v>100</v>
      </c>
      <c r="H24" s="11">
        <v>82.657674702593411</v>
      </c>
      <c r="I24" s="11">
        <v>17.34232005281098</v>
      </c>
      <c r="J24" s="10">
        <v>100</v>
      </c>
    </row>
    <row r="25" spans="1:10" ht="22" customHeight="1" x14ac:dyDescent="0.3">
      <c r="A25" s="8" t="s">
        <v>377</v>
      </c>
      <c r="B25" s="9">
        <v>66.414454910297167</v>
      </c>
      <c r="C25" s="9">
        <v>33.585545089702826</v>
      </c>
      <c r="D25" s="43">
        <v>100</v>
      </c>
      <c r="E25" s="9">
        <v>91.070924363332949</v>
      </c>
      <c r="F25" s="9">
        <v>8.9290756366670543</v>
      </c>
      <c r="G25" s="43">
        <v>100</v>
      </c>
      <c r="H25" s="9">
        <v>83.05344218972229</v>
      </c>
      <c r="I25" s="9">
        <v>16.94655781027771</v>
      </c>
      <c r="J25" s="43">
        <v>100</v>
      </c>
    </row>
    <row r="26" spans="1:10" ht="20.5" x14ac:dyDescent="0.3">
      <c r="A26" s="10" t="s">
        <v>379</v>
      </c>
      <c r="B26" s="11">
        <v>67.067128591195484</v>
      </c>
      <c r="C26" s="11">
        <v>32.932871408804516</v>
      </c>
      <c r="D26" s="10">
        <v>100</v>
      </c>
      <c r="E26" s="11">
        <v>91.581567611607639</v>
      </c>
      <c r="F26" s="11">
        <v>8.4184323883923593</v>
      </c>
      <c r="G26" s="10">
        <v>100</v>
      </c>
      <c r="H26" s="11">
        <v>83.729123903335264</v>
      </c>
      <c r="I26" s="11">
        <v>16.270876096664729</v>
      </c>
      <c r="J26" s="10">
        <v>100</v>
      </c>
    </row>
    <row r="27" spans="1:10" ht="20.5" x14ac:dyDescent="0.3">
      <c r="A27" s="8" t="s">
        <v>382</v>
      </c>
      <c r="B27" s="9">
        <v>66.1132164612292</v>
      </c>
      <c r="C27" s="9">
        <v>33.886783538770786</v>
      </c>
      <c r="D27" s="43">
        <v>100</v>
      </c>
      <c r="E27" s="9">
        <v>91.29050621027811</v>
      </c>
      <c r="F27" s="9">
        <v>8.7094937897218845</v>
      </c>
      <c r="G27" s="43">
        <v>100</v>
      </c>
      <c r="H27" s="9">
        <v>83.276531266064694</v>
      </c>
      <c r="I27" s="9">
        <v>16.723468733935313</v>
      </c>
      <c r="J27" s="43">
        <v>100</v>
      </c>
    </row>
    <row r="28" spans="1:10" ht="36" customHeight="1" x14ac:dyDescent="0.3">
      <c r="A28" s="2" t="s">
        <v>107</v>
      </c>
      <c r="B28" s="15"/>
      <c r="C28" s="15"/>
      <c r="D28" s="15"/>
      <c r="E28" s="15"/>
      <c r="F28" s="15"/>
      <c r="G28" s="15"/>
      <c r="H28" s="15"/>
      <c r="I28" s="15"/>
      <c r="J28" s="15"/>
    </row>
    <row r="29" spans="1:10" ht="21" customHeight="1" x14ac:dyDescent="0.3">
      <c r="A29" s="2" t="s">
        <v>128</v>
      </c>
      <c r="B29" s="15"/>
      <c r="C29" s="15"/>
      <c r="D29" s="15"/>
      <c r="E29" s="15"/>
      <c r="F29" s="15"/>
      <c r="G29" s="15"/>
      <c r="H29" s="15"/>
      <c r="I29" s="15"/>
      <c r="J29" s="15"/>
    </row>
    <row r="30" spans="1:10" ht="36" customHeight="1" x14ac:dyDescent="0.3">
      <c r="A30" s="2" t="s">
        <v>366</v>
      </c>
      <c r="B30" s="15"/>
      <c r="C30" s="15"/>
      <c r="D30" s="15"/>
      <c r="E30" s="15"/>
      <c r="F30" s="15"/>
      <c r="G30" s="15"/>
      <c r="H30" s="15"/>
      <c r="I30" s="15"/>
      <c r="J30" s="15"/>
    </row>
    <row r="31" spans="1:10" ht="21" customHeight="1" x14ac:dyDescent="0.3">
      <c r="A31" s="2" t="s">
        <v>365</v>
      </c>
      <c r="B31" s="15"/>
      <c r="C31" s="15"/>
      <c r="D31" s="15"/>
      <c r="E31" s="15"/>
      <c r="F31" s="15"/>
      <c r="G31" s="15"/>
      <c r="H31" s="15"/>
      <c r="I31" s="15"/>
      <c r="J31" s="15"/>
    </row>
    <row r="32" spans="1:10" ht="36" x14ac:dyDescent="0.3">
      <c r="A32" s="2" t="s">
        <v>367</v>
      </c>
    </row>
    <row r="33" spans="1:1" x14ac:dyDescent="0.3">
      <c r="A33" t="s">
        <v>378</v>
      </c>
    </row>
  </sheetData>
  <mergeCells count="9">
    <mergeCell ref="B1:K1"/>
    <mergeCell ref="B2:J2"/>
    <mergeCell ref="B3:J3"/>
    <mergeCell ref="B4:J4"/>
    <mergeCell ref="A5:A7"/>
    <mergeCell ref="B5:J5"/>
    <mergeCell ref="B6:D6"/>
    <mergeCell ref="E6:G6"/>
    <mergeCell ref="H6:J6"/>
  </mergeCells>
  <pageMargins left="0.196850393700787" right="0.196850393700787" top="0.196850393700787" bottom="0.196850393700787" header="0.196850393700787" footer="0.196850393700787"/>
  <pageSetup scale="73" orientation="landscape" horizontalDpi="300" verticalDpi="300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E3B458-0415-48F1-A498-FB829C9DA64C}">
  <dimension ref="A1:K15"/>
  <sheetViews>
    <sheetView showGridLines="0" view="pageBreakPreview" zoomScale="70" zoomScaleNormal="100" zoomScaleSheetLayoutView="70" workbookViewId="0">
      <selection activeCell="C3" sqref="C3:K3"/>
    </sheetView>
  </sheetViews>
  <sheetFormatPr defaultColWidth="8.81640625" defaultRowHeight="14" x14ac:dyDescent="0.3"/>
  <cols>
    <col min="1" max="1" width="40.81640625" customWidth="1"/>
    <col min="2" max="11" width="13.81640625" customWidth="1"/>
    <col min="12" max="12" width="0.1796875" customWidth="1"/>
    <col min="13" max="13" width="8.81640625" customWidth="1"/>
  </cols>
  <sheetData>
    <row r="1" spans="1:11" ht="44.9" customHeight="1" x14ac:dyDescent="0.3">
      <c r="B1" s="16"/>
      <c r="C1" s="63"/>
      <c r="D1" s="63"/>
      <c r="E1" s="63"/>
      <c r="F1" s="63"/>
      <c r="G1" s="63"/>
      <c r="H1" s="63"/>
      <c r="I1" s="63"/>
      <c r="J1" s="63"/>
      <c r="K1" s="63"/>
    </row>
    <row r="2" spans="1:11" ht="18" customHeight="1" x14ac:dyDescent="0.3">
      <c r="A2" s="1" t="s">
        <v>381</v>
      </c>
      <c r="B2" s="16"/>
      <c r="C2" s="65"/>
      <c r="D2" s="63"/>
      <c r="E2" s="63"/>
      <c r="F2" s="63"/>
      <c r="G2" s="63"/>
      <c r="H2" s="63"/>
      <c r="I2" s="63"/>
      <c r="J2" s="63"/>
      <c r="K2" s="63"/>
    </row>
    <row r="3" spans="1:11" ht="18" customHeight="1" x14ac:dyDescent="0.3">
      <c r="A3" s="2"/>
      <c r="B3" s="2"/>
      <c r="C3" s="73" t="s">
        <v>245</v>
      </c>
      <c r="D3" s="63"/>
      <c r="E3" s="63"/>
      <c r="F3" s="63"/>
      <c r="G3" s="63"/>
      <c r="H3" s="63"/>
      <c r="I3" s="63"/>
      <c r="J3" s="63"/>
      <c r="K3" s="63"/>
    </row>
    <row r="4" spans="1:11" ht="19.5" customHeight="1" x14ac:dyDescent="0.3">
      <c r="A4" s="3" t="s">
        <v>246</v>
      </c>
      <c r="B4" s="2"/>
      <c r="C4" s="67"/>
      <c r="D4" s="63"/>
      <c r="E4" s="63"/>
      <c r="F4" s="63"/>
      <c r="G4" s="63"/>
      <c r="H4" s="63"/>
      <c r="I4" s="63"/>
      <c r="J4" s="63"/>
      <c r="K4" s="63"/>
    </row>
    <row r="5" spans="1:11" ht="14.5" x14ac:dyDescent="0.35">
      <c r="A5" s="68" t="s">
        <v>135</v>
      </c>
      <c r="B5" s="68" t="s">
        <v>136</v>
      </c>
      <c r="C5" s="68" t="s">
        <v>92</v>
      </c>
      <c r="D5" s="71"/>
      <c r="E5" s="71"/>
      <c r="F5" s="71"/>
      <c r="G5" s="71"/>
      <c r="H5" s="71"/>
      <c r="I5" s="71"/>
      <c r="J5" s="71"/>
      <c r="K5" s="72"/>
    </row>
    <row r="6" spans="1:11" ht="14.5" x14ac:dyDescent="0.35">
      <c r="A6" s="69"/>
      <c r="B6" s="69"/>
      <c r="C6" s="68" t="s">
        <v>93</v>
      </c>
      <c r="D6" s="71"/>
      <c r="E6" s="72"/>
      <c r="F6" s="68" t="s">
        <v>94</v>
      </c>
      <c r="G6" s="71"/>
      <c r="H6" s="72"/>
      <c r="I6" s="68" t="s">
        <v>98</v>
      </c>
      <c r="J6" s="71"/>
      <c r="K6" s="72"/>
    </row>
    <row r="7" spans="1:11" ht="22" customHeight="1" x14ac:dyDescent="0.3">
      <c r="A7" s="70"/>
      <c r="B7" s="70"/>
      <c r="C7" s="5" t="s">
        <v>96</v>
      </c>
      <c r="D7" s="5" t="s">
        <v>97</v>
      </c>
      <c r="E7" s="5" t="s">
        <v>98</v>
      </c>
      <c r="F7" s="5" t="s">
        <v>96</v>
      </c>
      <c r="G7" s="5" t="s">
        <v>97</v>
      </c>
      <c r="H7" s="5" t="s">
        <v>98</v>
      </c>
      <c r="I7" s="5" t="s">
        <v>96</v>
      </c>
      <c r="J7" s="5" t="s">
        <v>97</v>
      </c>
      <c r="K7" s="5" t="s">
        <v>98</v>
      </c>
    </row>
    <row r="8" spans="1:11" ht="22" customHeight="1" x14ac:dyDescent="0.3">
      <c r="A8" s="10" t="s">
        <v>137</v>
      </c>
      <c r="B8" s="10" t="s">
        <v>138</v>
      </c>
      <c r="C8" s="11">
        <v>13.125145198484061</v>
      </c>
      <c r="D8" s="11">
        <v>12.183525199129152</v>
      </c>
      <c r="E8" s="11">
        <v>12.806060467544889</v>
      </c>
      <c r="F8" s="11">
        <v>7.64639456262781</v>
      </c>
      <c r="G8" s="11">
        <v>8.941234332639862</v>
      </c>
      <c r="H8" s="11">
        <v>7.7591685519838594</v>
      </c>
      <c r="I8" s="11">
        <v>9.0308729985014242</v>
      </c>
      <c r="J8" s="11">
        <v>11.03243139979582</v>
      </c>
      <c r="K8" s="11">
        <v>9.3656029919333488</v>
      </c>
    </row>
    <row r="9" spans="1:11" ht="22" customHeight="1" x14ac:dyDescent="0.3">
      <c r="A9" s="74" t="s">
        <v>139</v>
      </c>
      <c r="B9" s="8" t="s">
        <v>140</v>
      </c>
      <c r="C9" s="9">
        <v>33.970413716261675</v>
      </c>
      <c r="D9" s="9">
        <v>34.030379694297608</v>
      </c>
      <c r="E9" s="9">
        <v>33.990734257435619</v>
      </c>
      <c r="F9" s="9">
        <v>36.339104295866711</v>
      </c>
      <c r="G9" s="9">
        <v>46.03521964293671</v>
      </c>
      <c r="H9" s="9">
        <v>37.183586859864043</v>
      </c>
      <c r="I9" s="9">
        <v>35.740536986148733</v>
      </c>
      <c r="J9" s="9">
        <v>38.292396088227818</v>
      </c>
      <c r="K9" s="9">
        <v>36.167296345219007</v>
      </c>
    </row>
    <row r="10" spans="1:11" ht="22" customHeight="1" x14ac:dyDescent="0.3">
      <c r="A10" s="69"/>
      <c r="B10" s="8" t="s">
        <v>141</v>
      </c>
      <c r="C10" s="9">
        <v>30.061918314626652</v>
      </c>
      <c r="D10" s="9">
        <v>28.526359379539596</v>
      </c>
      <c r="E10" s="9">
        <v>29.541566782183448</v>
      </c>
      <c r="F10" s="9">
        <v>33.333905557506569</v>
      </c>
      <c r="G10" s="9">
        <v>31.233612892390898</v>
      </c>
      <c r="H10" s="9">
        <v>33.150980698272335</v>
      </c>
      <c r="I10" s="9">
        <v>32.507075485961828</v>
      </c>
      <c r="J10" s="9">
        <v>29.487501627471474</v>
      </c>
      <c r="K10" s="9">
        <v>32.002097995839115</v>
      </c>
    </row>
    <row r="11" spans="1:11" ht="22" customHeight="1" x14ac:dyDescent="0.3">
      <c r="A11" s="69"/>
      <c r="B11" s="8" t="s">
        <v>142</v>
      </c>
      <c r="C11" s="9">
        <v>15.257583621635174</v>
      </c>
      <c r="D11" s="9">
        <v>18.718706254787211</v>
      </c>
      <c r="E11" s="9">
        <v>16.43044675634281</v>
      </c>
      <c r="F11" s="9">
        <v>15.49498044955239</v>
      </c>
      <c r="G11" s="9">
        <v>10.975720518629464</v>
      </c>
      <c r="H11" s="9">
        <v>15.101375786527269</v>
      </c>
      <c r="I11" s="9">
        <v>15.434990351290722</v>
      </c>
      <c r="J11" s="9">
        <v>15.969753974985004</v>
      </c>
      <c r="K11" s="9">
        <v>15.524421378699696</v>
      </c>
    </row>
    <row r="12" spans="1:11" ht="22" customHeight="1" x14ac:dyDescent="0.3">
      <c r="A12" s="70"/>
      <c r="B12" s="10" t="s">
        <v>143</v>
      </c>
      <c r="C12" s="11">
        <v>79.289915652523504</v>
      </c>
      <c r="D12" s="11">
        <v>81.275445328624414</v>
      </c>
      <c r="E12" s="11">
        <v>79.962747795961874</v>
      </c>
      <c r="F12" s="11">
        <v>85.167990302925674</v>
      </c>
      <c r="G12" s="11">
        <v>88.244553053957063</v>
      </c>
      <c r="H12" s="11">
        <v>85.435943344663642</v>
      </c>
      <c r="I12" s="11">
        <v>83.682602823401282</v>
      </c>
      <c r="J12" s="11">
        <v>83.749651690684288</v>
      </c>
      <c r="K12" s="11">
        <v>83.693815719757808</v>
      </c>
    </row>
    <row r="13" spans="1:11" ht="22" customHeight="1" x14ac:dyDescent="0.3">
      <c r="A13" s="10" t="s">
        <v>144</v>
      </c>
      <c r="B13" s="10" t="s">
        <v>145</v>
      </c>
      <c r="C13" s="11">
        <v>7.5849391489924409</v>
      </c>
      <c r="D13" s="11">
        <v>6.5410294722464331</v>
      </c>
      <c r="E13" s="11">
        <v>7.2311917364932397</v>
      </c>
      <c r="F13" s="11">
        <v>7.1856151344465218</v>
      </c>
      <c r="G13" s="11">
        <v>2.8142126134030687</v>
      </c>
      <c r="H13" s="11">
        <v>6.8048881033524964</v>
      </c>
      <c r="I13" s="11">
        <v>7.2865241780972925</v>
      </c>
      <c r="J13" s="11">
        <v>5.2179169095198867</v>
      </c>
      <c r="K13" s="11">
        <v>6.9405812883088362</v>
      </c>
    </row>
    <row r="14" spans="1:11" ht="22" customHeight="1" x14ac:dyDescent="0.3">
      <c r="A14" s="5" t="s">
        <v>146</v>
      </c>
      <c r="B14" s="5" t="s">
        <v>147</v>
      </c>
      <c r="C14" s="5">
        <v>100</v>
      </c>
      <c r="D14" s="5">
        <v>100</v>
      </c>
      <c r="E14" s="5">
        <v>100</v>
      </c>
      <c r="F14" s="5">
        <v>100</v>
      </c>
      <c r="G14" s="5">
        <v>100</v>
      </c>
      <c r="H14" s="5">
        <v>100</v>
      </c>
      <c r="I14" s="5">
        <v>100</v>
      </c>
      <c r="J14" s="5">
        <v>100</v>
      </c>
      <c r="K14" s="5">
        <v>100</v>
      </c>
    </row>
    <row r="15" spans="1:11" ht="21" customHeight="1" x14ac:dyDescent="0.3">
      <c r="A15" s="2" t="s">
        <v>107</v>
      </c>
      <c r="B15" s="4"/>
      <c r="C15" s="4"/>
      <c r="D15" s="4"/>
      <c r="E15" s="4"/>
      <c r="F15" s="4"/>
      <c r="G15" s="4"/>
      <c r="H15" s="4"/>
      <c r="I15" s="4"/>
      <c r="J15" s="4"/>
      <c r="K15" s="4"/>
    </row>
  </sheetData>
  <mergeCells count="11">
    <mergeCell ref="A9:A12"/>
    <mergeCell ref="C1:K1"/>
    <mergeCell ref="C2:K2"/>
    <mergeCell ref="C3:K3"/>
    <mergeCell ref="C4:K4"/>
    <mergeCell ref="A5:A7"/>
    <mergeCell ref="B5:B7"/>
    <mergeCell ref="C5:K5"/>
    <mergeCell ref="C6:E6"/>
    <mergeCell ref="F6:H6"/>
    <mergeCell ref="I6:K6"/>
  </mergeCells>
  <pageMargins left="0.196850393700787" right="0.196850393700787" top="0.196850393700787" bottom="0.196850393700787" header="0.196850393700787" footer="0.196850393700787"/>
  <pageSetup scale="69" orientation="landscape" horizontalDpi="300" verticalDpi="300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958B7E-2944-4BE9-8053-99CA6A7175EC}">
  <dimension ref="A1:J20"/>
  <sheetViews>
    <sheetView showGridLines="0" view="pageBreakPreview" zoomScale="70" zoomScaleNormal="100" zoomScaleSheetLayoutView="70" workbookViewId="0">
      <selection activeCell="B3" sqref="B3:J3"/>
    </sheetView>
  </sheetViews>
  <sheetFormatPr defaultColWidth="8.81640625" defaultRowHeight="14" x14ac:dyDescent="0.3"/>
  <cols>
    <col min="1" max="1" width="34.1796875" customWidth="1"/>
    <col min="2" max="10" width="13.81640625" customWidth="1"/>
    <col min="11" max="11" width="0.1796875" customWidth="1"/>
    <col min="12" max="12" width="8.81640625" customWidth="1"/>
  </cols>
  <sheetData>
    <row r="1" spans="1:10" ht="44.9" customHeight="1" x14ac:dyDescent="0.3">
      <c r="B1" s="63"/>
      <c r="C1" s="63"/>
      <c r="D1" s="63"/>
      <c r="E1" s="63"/>
      <c r="F1" s="63"/>
      <c r="G1" s="63"/>
      <c r="H1" s="63"/>
      <c r="I1" s="63"/>
      <c r="J1" s="63"/>
    </row>
    <row r="2" spans="1:10" ht="36" customHeight="1" x14ac:dyDescent="0.3">
      <c r="A2" s="1" t="s">
        <v>381</v>
      </c>
      <c r="B2" s="65"/>
      <c r="C2" s="63"/>
      <c r="D2" s="63"/>
      <c r="E2" s="63"/>
      <c r="F2" s="63"/>
      <c r="G2" s="63"/>
      <c r="H2" s="63"/>
      <c r="I2" s="63"/>
      <c r="J2" s="63"/>
    </row>
    <row r="3" spans="1:10" ht="18" customHeight="1" x14ac:dyDescent="0.3">
      <c r="A3" s="2"/>
      <c r="B3" s="73" t="s">
        <v>36</v>
      </c>
      <c r="C3" s="63"/>
      <c r="D3" s="63"/>
      <c r="E3" s="63"/>
      <c r="F3" s="63"/>
      <c r="G3" s="63"/>
      <c r="H3" s="63"/>
      <c r="I3" s="63"/>
      <c r="J3" s="63"/>
    </row>
    <row r="4" spans="1:10" ht="17.149999999999999" customHeight="1" x14ac:dyDescent="0.3">
      <c r="A4" s="3" t="s">
        <v>247</v>
      </c>
      <c r="B4" s="67"/>
      <c r="C4" s="63"/>
      <c r="D4" s="63"/>
      <c r="E4" s="63"/>
      <c r="F4" s="63"/>
      <c r="G4" s="63"/>
      <c r="H4" s="63"/>
      <c r="I4" s="63"/>
      <c r="J4" s="63"/>
    </row>
    <row r="5" spans="1:10" ht="21.75" customHeight="1" x14ac:dyDescent="0.35">
      <c r="A5" s="68" t="s">
        <v>248</v>
      </c>
      <c r="B5" s="68" t="s">
        <v>92</v>
      </c>
      <c r="C5" s="71"/>
      <c r="D5" s="71"/>
      <c r="E5" s="71"/>
      <c r="F5" s="71"/>
      <c r="G5" s="71"/>
      <c r="H5" s="71"/>
      <c r="I5" s="71"/>
      <c r="J5" s="72"/>
    </row>
    <row r="6" spans="1:10" ht="36" customHeight="1" x14ac:dyDescent="0.35">
      <c r="A6" s="69"/>
      <c r="B6" s="68" t="s">
        <v>93</v>
      </c>
      <c r="C6" s="71"/>
      <c r="D6" s="72"/>
      <c r="E6" s="68" t="s">
        <v>94</v>
      </c>
      <c r="F6" s="71"/>
      <c r="G6" s="72"/>
      <c r="H6" s="68" t="s">
        <v>98</v>
      </c>
      <c r="I6" s="71"/>
      <c r="J6" s="72"/>
    </row>
    <row r="7" spans="1:10" ht="36" customHeight="1" x14ac:dyDescent="0.3">
      <c r="A7" s="70"/>
      <c r="B7" s="5" t="s">
        <v>96</v>
      </c>
      <c r="C7" s="5" t="s">
        <v>97</v>
      </c>
      <c r="D7" s="5" t="s">
        <v>98</v>
      </c>
      <c r="E7" s="5" t="s">
        <v>96</v>
      </c>
      <c r="F7" s="5" t="s">
        <v>97</v>
      </c>
      <c r="G7" s="5" t="s">
        <v>98</v>
      </c>
      <c r="H7" s="5" t="s">
        <v>96</v>
      </c>
      <c r="I7" s="5" t="s">
        <v>97</v>
      </c>
      <c r="J7" s="5" t="s">
        <v>98</v>
      </c>
    </row>
    <row r="8" spans="1:10" ht="22" customHeight="1" x14ac:dyDescent="0.3">
      <c r="A8" s="20" t="s">
        <v>152</v>
      </c>
      <c r="B8" s="11">
        <v>0.62324447327127075</v>
      </c>
      <c r="C8" s="11">
        <v>2.2072112863120639</v>
      </c>
      <c r="D8" s="11">
        <v>1.1599998785323706</v>
      </c>
      <c r="E8" s="11">
        <v>7.2644839747802825</v>
      </c>
      <c r="F8" s="11">
        <v>14.482261652197456</v>
      </c>
      <c r="G8" s="11">
        <v>7.8931158733508626</v>
      </c>
      <c r="H8" s="11">
        <v>5.5862449950508708</v>
      </c>
      <c r="I8" s="11">
        <v>6.5651590906601998</v>
      </c>
      <c r="J8" s="11">
        <v>5.7499533877621829</v>
      </c>
    </row>
    <row r="9" spans="1:10" ht="22" customHeight="1" x14ac:dyDescent="0.3">
      <c r="A9" s="21" t="s">
        <v>153</v>
      </c>
      <c r="B9" s="9">
        <v>0.2203995137044403</v>
      </c>
      <c r="C9" s="9">
        <v>0.47461787200645966</v>
      </c>
      <c r="D9" s="9">
        <v>0.30654593849806233</v>
      </c>
      <c r="E9" s="9">
        <v>1.2040495814261918</v>
      </c>
      <c r="F9" s="9">
        <v>1.156994060369676</v>
      </c>
      <c r="G9" s="9">
        <v>1.1999512837420534</v>
      </c>
      <c r="H9" s="9">
        <v>0.95548154142567288</v>
      </c>
      <c r="I9" s="9">
        <v>0.71687836977855435</v>
      </c>
      <c r="J9" s="9">
        <v>0.91557881461708912</v>
      </c>
    </row>
    <row r="10" spans="1:10" ht="22" customHeight="1" x14ac:dyDescent="0.3">
      <c r="A10" s="20" t="s">
        <v>154</v>
      </c>
      <c r="B10" s="11">
        <v>2.7866021657026252</v>
      </c>
      <c r="C10" s="11">
        <v>3.6657780846624335</v>
      </c>
      <c r="D10" s="11">
        <v>3.0845266062855341</v>
      </c>
      <c r="E10" s="11">
        <v>15.07699521489797</v>
      </c>
      <c r="F10" s="11">
        <v>22.49227985152638</v>
      </c>
      <c r="G10" s="11">
        <v>15.722828969815323</v>
      </c>
      <c r="H10" s="11">
        <v>11.971217041009137</v>
      </c>
      <c r="I10" s="11">
        <v>10.349653880926278</v>
      </c>
      <c r="J10" s="11">
        <v>11.700035432931667</v>
      </c>
    </row>
    <row r="11" spans="1:10" ht="22" customHeight="1" x14ac:dyDescent="0.3">
      <c r="A11" s="21" t="s">
        <v>155</v>
      </c>
      <c r="B11" s="9">
        <v>4.6255855381947253</v>
      </c>
      <c r="C11" s="9">
        <v>5.0888299016334066</v>
      </c>
      <c r="D11" s="9">
        <v>4.7825641528887477</v>
      </c>
      <c r="E11" s="9">
        <v>26.339666710482689</v>
      </c>
      <c r="F11" s="9">
        <v>26.538117483351552</v>
      </c>
      <c r="G11" s="9">
        <v>26.35695076822136</v>
      </c>
      <c r="H11" s="9">
        <v>20.852525729636866</v>
      </c>
      <c r="I11" s="9">
        <v>12.703859814778538</v>
      </c>
      <c r="J11" s="9">
        <v>19.489786133132693</v>
      </c>
    </row>
    <row r="12" spans="1:10" ht="22" customHeight="1" x14ac:dyDescent="0.3">
      <c r="A12" s="20" t="s">
        <v>156</v>
      </c>
      <c r="B12" s="11">
        <v>38.744310213826452</v>
      </c>
      <c r="C12" s="11">
        <v>24.721209754404235</v>
      </c>
      <c r="D12" s="11">
        <v>33.992332515717671</v>
      </c>
      <c r="E12" s="11">
        <v>22.631261685635081</v>
      </c>
      <c r="F12" s="11">
        <v>20.105974246749998</v>
      </c>
      <c r="G12" s="11">
        <v>22.411321932972758</v>
      </c>
      <c r="H12" s="11">
        <v>26.703023608411396</v>
      </c>
      <c r="I12" s="11">
        <v>23.082686502147045</v>
      </c>
      <c r="J12" s="11">
        <v>26.097577664382221</v>
      </c>
    </row>
    <row r="13" spans="1:10" ht="44.15" customHeight="1" x14ac:dyDescent="0.3">
      <c r="A13" s="21" t="s">
        <v>157</v>
      </c>
      <c r="B13" s="9">
        <v>4.162763481611254</v>
      </c>
      <c r="C13" s="9">
        <v>2.186694663602851</v>
      </c>
      <c r="D13" s="9">
        <v>3.4931373186756001</v>
      </c>
      <c r="E13" s="9">
        <v>1.4587465609327188</v>
      </c>
      <c r="F13" s="9">
        <v>0.54023902470790253</v>
      </c>
      <c r="G13" s="9">
        <v>1.378749204107091</v>
      </c>
      <c r="H13" s="9">
        <v>2.142050723822718</v>
      </c>
      <c r="I13" s="9">
        <v>1.6021620121996478</v>
      </c>
      <c r="J13" s="9">
        <v>2.0517626039363877</v>
      </c>
    </row>
    <row r="14" spans="1:10" ht="22" customHeight="1" x14ac:dyDescent="0.3">
      <c r="A14" s="20" t="s">
        <v>158</v>
      </c>
      <c r="B14" s="11">
        <v>10.066289076069863</v>
      </c>
      <c r="C14" s="11">
        <v>6.4545766689683006</v>
      </c>
      <c r="D14" s="11">
        <v>8.8423959106324297</v>
      </c>
      <c r="E14" s="11">
        <v>2.8108305359745893</v>
      </c>
      <c r="F14" s="11">
        <v>0.89917023398647566</v>
      </c>
      <c r="G14" s="11">
        <v>2.644334600692356</v>
      </c>
      <c r="H14" s="11">
        <v>4.6442824593741054</v>
      </c>
      <c r="I14" s="11">
        <v>4.4822693827289681</v>
      </c>
      <c r="J14" s="11">
        <v>4.6171882531564687</v>
      </c>
    </row>
    <row r="15" spans="1:10" ht="22" customHeight="1" x14ac:dyDescent="0.3">
      <c r="A15" s="21" t="s">
        <v>159</v>
      </c>
      <c r="B15" s="9">
        <v>33.694146781676352</v>
      </c>
      <c r="C15" s="9">
        <v>50.172528289357011</v>
      </c>
      <c r="D15" s="9">
        <v>39.278140253876934</v>
      </c>
      <c r="E15" s="9">
        <v>19.945707370443539</v>
      </c>
      <c r="F15" s="9">
        <v>10.471211814826113</v>
      </c>
      <c r="G15" s="9">
        <v>19.120526768419566</v>
      </c>
      <c r="H15" s="9">
        <v>23.419933367734611</v>
      </c>
      <c r="I15" s="9">
        <v>36.077574720713727</v>
      </c>
      <c r="J15" s="9">
        <v>25.536730061853742</v>
      </c>
    </row>
    <row r="16" spans="1:10" ht="22" customHeight="1" x14ac:dyDescent="0.3">
      <c r="A16" s="20" t="s">
        <v>160</v>
      </c>
      <c r="B16" s="11">
        <v>3.9683999749551502</v>
      </c>
      <c r="C16" s="11">
        <v>3.7870855642212735</v>
      </c>
      <c r="D16" s="11">
        <v>3.9069583530651637</v>
      </c>
      <c r="E16" s="11">
        <v>2.5103556226093291</v>
      </c>
      <c r="F16" s="11">
        <v>2.4386586649027144</v>
      </c>
      <c r="G16" s="11">
        <v>2.5041111805304519</v>
      </c>
      <c r="H16" s="11">
        <v>2.8788029381631635</v>
      </c>
      <c r="I16" s="11">
        <v>3.3083605186979739</v>
      </c>
      <c r="J16" s="11">
        <v>2.9506398658381516</v>
      </c>
    </row>
    <row r="17" spans="1:10" ht="22" customHeight="1" x14ac:dyDescent="0.3">
      <c r="A17" s="21" t="s">
        <v>161</v>
      </c>
      <c r="B17" s="9">
        <v>1.1082587809878646</v>
      </c>
      <c r="C17" s="9">
        <v>1.2414679148319618</v>
      </c>
      <c r="D17" s="9">
        <v>1.1533990718274851</v>
      </c>
      <c r="E17" s="9">
        <v>0.75790274281760561</v>
      </c>
      <c r="F17" s="9">
        <v>0.87509296738173004</v>
      </c>
      <c r="G17" s="9">
        <v>0.76810941814817923</v>
      </c>
      <c r="H17" s="9">
        <v>0.84643759537145413</v>
      </c>
      <c r="I17" s="9">
        <v>1.1113957073690692</v>
      </c>
      <c r="J17" s="9">
        <v>0.89074778238940056</v>
      </c>
    </row>
    <row r="18" spans="1:10" ht="22" customHeight="1" x14ac:dyDescent="0.3">
      <c r="A18" s="5" t="s">
        <v>98</v>
      </c>
      <c r="B18" s="5">
        <v>100</v>
      </c>
      <c r="C18" s="5">
        <v>100</v>
      </c>
      <c r="D18" s="5">
        <v>100</v>
      </c>
      <c r="E18" s="5">
        <v>100</v>
      </c>
      <c r="F18" s="5">
        <v>100</v>
      </c>
      <c r="G18" s="5">
        <v>100</v>
      </c>
      <c r="H18" s="5">
        <v>100</v>
      </c>
      <c r="I18" s="5">
        <v>100</v>
      </c>
      <c r="J18" s="5">
        <v>100</v>
      </c>
    </row>
    <row r="19" spans="1:10" ht="36" customHeight="1" x14ac:dyDescent="0.3">
      <c r="A19" s="2" t="s">
        <v>107</v>
      </c>
      <c r="B19" s="14"/>
      <c r="C19" s="14"/>
      <c r="D19" s="14"/>
      <c r="E19" s="14"/>
      <c r="F19" s="14"/>
      <c r="G19" s="14"/>
      <c r="H19" s="14"/>
      <c r="I19" s="14"/>
      <c r="J19" s="14"/>
    </row>
    <row r="20" spans="1:10" ht="72" customHeight="1" x14ac:dyDescent="0.3">
      <c r="A20" s="2" t="s">
        <v>177</v>
      </c>
      <c r="B20" s="14"/>
      <c r="C20" s="14"/>
      <c r="D20" s="14"/>
      <c r="E20" s="14"/>
      <c r="F20" s="14"/>
      <c r="G20" s="14"/>
      <c r="H20" s="14"/>
      <c r="I20" s="14"/>
      <c r="J20" s="14"/>
    </row>
  </sheetData>
  <mergeCells count="9">
    <mergeCell ref="B1:J1"/>
    <mergeCell ref="B2:J2"/>
    <mergeCell ref="B3:J3"/>
    <mergeCell ref="B4:J4"/>
    <mergeCell ref="A5:A7"/>
    <mergeCell ref="B5:J5"/>
    <mergeCell ref="B6:D6"/>
    <mergeCell ref="E6:G6"/>
    <mergeCell ref="H6:J6"/>
  </mergeCells>
  <pageMargins left="0.196850393700787" right="0.196850393700787" top="0.196850393700787" bottom="0.196850393700787" header="0.196850393700787" footer="0.196850393700787"/>
  <pageSetup scale="78" orientation="landscape" horizontalDpi="300" verticalDpi="300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BADC07-AF1A-4B35-9BF9-C647E63FF5FD}">
  <dimension ref="A1:K20"/>
  <sheetViews>
    <sheetView showGridLines="0" view="pageBreakPreview" zoomScale="70" zoomScaleNormal="100" zoomScaleSheetLayoutView="70" workbookViewId="0">
      <selection activeCell="B3" sqref="B3:J3"/>
    </sheetView>
  </sheetViews>
  <sheetFormatPr defaultColWidth="8.7265625" defaultRowHeight="14" x14ac:dyDescent="0.3"/>
  <cols>
    <col min="1" max="1" width="34.26953125" customWidth="1"/>
    <col min="2" max="10" width="13.7265625" customWidth="1"/>
    <col min="11" max="11" width="0.1796875" customWidth="1"/>
    <col min="12" max="12" width="8.7265625" customWidth="1"/>
  </cols>
  <sheetData>
    <row r="1" spans="1:11" ht="44.9" customHeight="1" x14ac:dyDescent="0.3">
      <c r="B1" s="63"/>
      <c r="C1" s="63"/>
      <c r="D1" s="63"/>
      <c r="E1" s="63"/>
      <c r="F1" s="63"/>
      <c r="G1" s="63"/>
      <c r="H1" s="63"/>
      <c r="I1" s="63"/>
      <c r="J1" s="63"/>
    </row>
    <row r="2" spans="1:11" ht="36" customHeight="1" x14ac:dyDescent="0.3">
      <c r="A2" s="1" t="s">
        <v>381</v>
      </c>
      <c r="B2" s="65"/>
      <c r="C2" s="63"/>
      <c r="D2" s="63"/>
      <c r="E2" s="63"/>
      <c r="F2" s="63"/>
      <c r="G2" s="63"/>
      <c r="H2" s="63"/>
      <c r="I2" s="63"/>
      <c r="J2" s="63"/>
    </row>
    <row r="3" spans="1:11" ht="18" customHeight="1" x14ac:dyDescent="0.3">
      <c r="A3" s="2"/>
      <c r="B3" s="73" t="s">
        <v>249</v>
      </c>
      <c r="C3" s="63"/>
      <c r="D3" s="63"/>
      <c r="E3" s="63"/>
      <c r="F3" s="63"/>
      <c r="G3" s="63"/>
      <c r="H3" s="63"/>
      <c r="I3" s="63"/>
      <c r="J3" s="63"/>
    </row>
    <row r="4" spans="1:11" ht="17.149999999999999" customHeight="1" x14ac:dyDescent="0.3">
      <c r="A4" s="3" t="s">
        <v>250</v>
      </c>
      <c r="B4" s="67"/>
      <c r="C4" s="63"/>
      <c r="D4" s="63"/>
      <c r="E4" s="63"/>
      <c r="F4" s="63"/>
      <c r="G4" s="63"/>
      <c r="H4" s="63"/>
      <c r="I4" s="63"/>
      <c r="J4" s="63"/>
    </row>
    <row r="5" spans="1:11" ht="21.75" customHeight="1" x14ac:dyDescent="0.35">
      <c r="A5" s="68" t="s">
        <v>251</v>
      </c>
      <c r="B5" s="68" t="s">
        <v>92</v>
      </c>
      <c r="C5" s="71"/>
      <c r="D5" s="71"/>
      <c r="E5" s="71"/>
      <c r="F5" s="71"/>
      <c r="G5" s="71"/>
      <c r="H5" s="71"/>
      <c r="I5" s="71"/>
      <c r="J5" s="72"/>
    </row>
    <row r="6" spans="1:11" ht="36" customHeight="1" x14ac:dyDescent="0.35">
      <c r="A6" s="69"/>
      <c r="B6" s="68" t="s">
        <v>93</v>
      </c>
      <c r="C6" s="71"/>
      <c r="D6" s="72"/>
      <c r="E6" s="68" t="s">
        <v>94</v>
      </c>
      <c r="F6" s="71"/>
      <c r="G6" s="72"/>
      <c r="H6" s="68" t="s">
        <v>98</v>
      </c>
      <c r="I6" s="71"/>
      <c r="J6" s="72"/>
    </row>
    <row r="7" spans="1:11" ht="36" customHeight="1" x14ac:dyDescent="0.3">
      <c r="A7" s="70"/>
      <c r="B7" s="5" t="s">
        <v>96</v>
      </c>
      <c r="C7" s="5" t="s">
        <v>97</v>
      </c>
      <c r="D7" s="5" t="s">
        <v>98</v>
      </c>
      <c r="E7" s="5" t="s">
        <v>96</v>
      </c>
      <c r="F7" s="5" t="s">
        <v>97</v>
      </c>
      <c r="G7" s="5" t="s">
        <v>98</v>
      </c>
      <c r="H7" s="5" t="s">
        <v>96</v>
      </c>
      <c r="I7" s="5" t="s">
        <v>97</v>
      </c>
      <c r="J7" s="5" t="s">
        <v>98</v>
      </c>
    </row>
    <row r="8" spans="1:11" ht="22" customHeight="1" x14ac:dyDescent="0.3">
      <c r="A8" s="20" t="s">
        <v>252</v>
      </c>
      <c r="B8" s="11">
        <v>8.9701417523997495</v>
      </c>
      <c r="C8" s="11">
        <v>6.2748793528255398</v>
      </c>
      <c r="D8" s="11">
        <v>8.0568040172541568</v>
      </c>
      <c r="E8" s="11">
        <v>3.5049466327386778</v>
      </c>
      <c r="F8" s="11">
        <v>0.57142808180444127</v>
      </c>
      <c r="G8" s="11">
        <v>3.2494520167247214</v>
      </c>
      <c r="H8" s="11">
        <v>4.8859995942465604</v>
      </c>
      <c r="I8" s="11">
        <v>4.2500124722113046</v>
      </c>
      <c r="J8" s="11">
        <v>4.7796404867411395</v>
      </c>
      <c r="K8" t="e">
        <v>#DIV/0!</v>
      </c>
    </row>
    <row r="9" spans="1:11" ht="22" customHeight="1" x14ac:dyDescent="0.3">
      <c r="A9" s="21" t="s">
        <v>253</v>
      </c>
      <c r="B9" s="9">
        <v>25.092715502351098</v>
      </c>
      <c r="C9" s="9">
        <v>36.319185824947461</v>
      </c>
      <c r="D9" s="9">
        <v>28.897005199613666</v>
      </c>
      <c r="E9" s="9">
        <v>15.121587827255004</v>
      </c>
      <c r="F9" s="9">
        <v>11.156428544499244</v>
      </c>
      <c r="G9" s="9">
        <v>14.776242525770812</v>
      </c>
      <c r="H9" s="9">
        <v>17.641288424169588</v>
      </c>
      <c r="I9" s="9">
        <v>27.385781922472734</v>
      </c>
      <c r="J9" s="9">
        <v>19.270905747638672</v>
      </c>
      <c r="K9" t="e">
        <v>#DIV/0!</v>
      </c>
    </row>
    <row r="10" spans="1:11" ht="44.15" customHeight="1" x14ac:dyDescent="0.3">
      <c r="A10" s="20" t="s">
        <v>254</v>
      </c>
      <c r="B10" s="11">
        <v>27.710216582349812</v>
      </c>
      <c r="C10" s="11">
        <v>9.7287938301091579</v>
      </c>
      <c r="D10" s="11">
        <v>21.61689077710674</v>
      </c>
      <c r="E10" s="11">
        <v>8.3339709545549372</v>
      </c>
      <c r="F10" s="11">
        <v>2.0673889275419937</v>
      </c>
      <c r="G10" s="11">
        <v>7.7881833820844166</v>
      </c>
      <c r="H10" s="11">
        <v>13.230341682637889</v>
      </c>
      <c r="I10" s="11">
        <v>7.0088047727806453</v>
      </c>
      <c r="J10" s="11">
        <v>12.189884902747668</v>
      </c>
      <c r="K10" t="e">
        <v>#DIV/0!</v>
      </c>
    </row>
    <row r="11" spans="1:11" ht="22" customHeight="1" x14ac:dyDescent="0.3">
      <c r="A11" s="21" t="s">
        <v>255</v>
      </c>
      <c r="B11" s="9">
        <v>10.591118893172354</v>
      </c>
      <c r="C11" s="9">
        <v>20.634062687479485</v>
      </c>
      <c r="D11" s="9">
        <v>13.994349517669624</v>
      </c>
      <c r="E11" s="9">
        <v>1.8483413019636772</v>
      </c>
      <c r="F11" s="9">
        <v>1.2439635465042551</v>
      </c>
      <c r="G11" s="9">
        <v>1.7957030588854783</v>
      </c>
      <c r="H11" s="9">
        <v>4.0576382474114894</v>
      </c>
      <c r="I11" s="9">
        <v>13.750095823086856</v>
      </c>
      <c r="J11" s="9">
        <v>5.678553359629503</v>
      </c>
      <c r="K11" t="e">
        <v>#DIV/0!</v>
      </c>
    </row>
    <row r="12" spans="1:11" ht="22" customHeight="1" x14ac:dyDescent="0.3">
      <c r="A12" s="20" t="s">
        <v>256</v>
      </c>
      <c r="B12" s="11">
        <v>13.662352393124849</v>
      </c>
      <c r="C12" s="11">
        <v>6.5304174260175305</v>
      </c>
      <c r="D12" s="11">
        <v>11.245569028695289</v>
      </c>
      <c r="E12" s="11">
        <v>16.840304004719052</v>
      </c>
      <c r="F12" s="11">
        <v>48.800163828233977</v>
      </c>
      <c r="G12" s="11">
        <v>19.623846011251903</v>
      </c>
      <c r="H12" s="11">
        <v>16.037236705450674</v>
      </c>
      <c r="I12" s="11">
        <v>21.537227421342937</v>
      </c>
      <c r="J12" s="11">
        <v>16.957025933192263</v>
      </c>
      <c r="K12" t="e">
        <v>#DIV/0!</v>
      </c>
    </row>
    <row r="13" spans="1:11" ht="44.15" customHeight="1" x14ac:dyDescent="0.3">
      <c r="A13" s="21" t="s">
        <v>257</v>
      </c>
      <c r="B13" s="9">
        <v>0.51600610069335073</v>
      </c>
      <c r="C13" s="9">
        <v>8.0038410890883635E-2</v>
      </c>
      <c r="D13" s="9">
        <v>0.36827067335100899</v>
      </c>
      <c r="E13" s="9">
        <v>1.1327095762859838</v>
      </c>
      <c r="F13" s="9">
        <v>0</v>
      </c>
      <c r="G13" s="9">
        <v>1.0340563060837711</v>
      </c>
      <c r="H13" s="9">
        <v>0.97686881622319788</v>
      </c>
      <c r="I13" s="9">
        <v>5.1622786790893944E-2</v>
      </c>
      <c r="J13" s="9">
        <v>0.82213558577910861</v>
      </c>
      <c r="K13" t="e">
        <v>#DIV/0!</v>
      </c>
    </row>
    <row r="14" spans="1:11" ht="44.15" customHeight="1" x14ac:dyDescent="0.3">
      <c r="A14" s="20" t="s">
        <v>258</v>
      </c>
      <c r="B14" s="11">
        <v>1.2781092782224153</v>
      </c>
      <c r="C14" s="11">
        <v>0.72298691841270202</v>
      </c>
      <c r="D14" s="11">
        <v>1.0899961657783814</v>
      </c>
      <c r="E14" s="11">
        <v>10.702880936171827</v>
      </c>
      <c r="F14" s="11">
        <v>0.37126973736072028</v>
      </c>
      <c r="G14" s="11">
        <v>9.8030499004331624</v>
      </c>
      <c r="H14" s="11">
        <v>8.3212443203223643</v>
      </c>
      <c r="I14" s="11">
        <v>0.59811858213468283</v>
      </c>
      <c r="J14" s="11">
        <v>7.0296698022140367</v>
      </c>
      <c r="K14" t="e">
        <v>#DIV/0!</v>
      </c>
    </row>
    <row r="15" spans="1:11" ht="44.15" customHeight="1" x14ac:dyDescent="0.3">
      <c r="A15" s="21" t="s">
        <v>259</v>
      </c>
      <c r="B15" s="9">
        <v>3.0707500086424071</v>
      </c>
      <c r="C15" s="9">
        <v>0.4084458681880096</v>
      </c>
      <c r="D15" s="9">
        <v>2.1685807674228932</v>
      </c>
      <c r="E15" s="9">
        <v>22.544299960565581</v>
      </c>
      <c r="F15" s="9">
        <v>0.19655960708642797</v>
      </c>
      <c r="G15" s="9">
        <v>20.597924902336143</v>
      </c>
      <c r="H15" s="9">
        <v>17.623340462628562</v>
      </c>
      <c r="I15" s="9">
        <v>0.33322098203149814</v>
      </c>
      <c r="J15" s="9">
        <v>14.731832737230855</v>
      </c>
      <c r="K15" t="e">
        <v>#DIV/0!</v>
      </c>
    </row>
    <row r="16" spans="1:11" ht="22" customHeight="1" x14ac:dyDescent="0.3">
      <c r="A16" s="20" t="s">
        <v>260</v>
      </c>
      <c r="B16" s="11">
        <v>1.4249214145311864</v>
      </c>
      <c r="C16" s="11">
        <v>1.3861218960943897</v>
      </c>
      <c r="D16" s="11">
        <v>1.4117735057044234</v>
      </c>
      <c r="E16" s="11">
        <v>19.237203923038138</v>
      </c>
      <c r="F16" s="11">
        <v>35.172859351061966</v>
      </c>
      <c r="G16" s="11">
        <v>20.625118842893354</v>
      </c>
      <c r="H16" s="11">
        <v>14.736046147153614</v>
      </c>
      <c r="I16" s="11">
        <v>13.381252988767708</v>
      </c>
      <c r="J16" s="11">
        <v>14.509477736901452</v>
      </c>
      <c r="K16" t="e">
        <v>#DIV/0!</v>
      </c>
    </row>
    <row r="17" spans="1:11" ht="22" customHeight="1" x14ac:dyDescent="0.3">
      <c r="A17" s="21" t="s">
        <v>261</v>
      </c>
      <c r="B17" s="9">
        <v>7.6836680745127799</v>
      </c>
      <c r="C17" s="9">
        <v>17.915067785034843</v>
      </c>
      <c r="D17" s="9">
        <v>11.150760347403814</v>
      </c>
      <c r="E17" s="9">
        <v>0.73375488270712386</v>
      </c>
      <c r="F17" s="9">
        <v>0.41993837590696753</v>
      </c>
      <c r="G17" s="9">
        <v>0.70642305353624213</v>
      </c>
      <c r="H17" s="9">
        <v>2.489995599756059</v>
      </c>
      <c r="I17" s="9">
        <v>11.703862248380743</v>
      </c>
      <c r="J17" s="9">
        <v>4.0308737079253012</v>
      </c>
      <c r="K17" t="e">
        <v>#DIV/0!</v>
      </c>
    </row>
    <row r="18" spans="1:11" ht="22" customHeight="1" x14ac:dyDescent="0.3">
      <c r="A18" s="5" t="s">
        <v>98</v>
      </c>
      <c r="B18" s="5">
        <v>99.999999999999986</v>
      </c>
      <c r="C18" s="5">
        <v>100</v>
      </c>
      <c r="D18" s="5">
        <v>100</v>
      </c>
      <c r="E18" s="5">
        <v>100</v>
      </c>
      <c r="F18" s="5">
        <v>99.999999999999986</v>
      </c>
      <c r="G18" s="5">
        <v>100.00000000000001</v>
      </c>
      <c r="H18" s="5">
        <v>99.999999999999986</v>
      </c>
      <c r="I18" s="5">
        <v>100.00000000000001</v>
      </c>
      <c r="J18" s="5">
        <v>99.999999999999986</v>
      </c>
      <c r="K18" t="e">
        <v>#DIV/0!</v>
      </c>
    </row>
    <row r="19" spans="1:11" ht="36" customHeight="1" x14ac:dyDescent="0.3">
      <c r="A19" s="2" t="s">
        <v>107</v>
      </c>
      <c r="B19" s="14"/>
      <c r="C19" s="14"/>
      <c r="D19" s="14"/>
      <c r="E19" s="14"/>
      <c r="F19" s="14"/>
      <c r="G19" s="14"/>
      <c r="H19" s="14"/>
      <c r="I19" s="14"/>
      <c r="J19" s="14"/>
    </row>
    <row r="20" spans="1:11" ht="54" customHeight="1" x14ac:dyDescent="0.3">
      <c r="A20" s="2" t="s">
        <v>262</v>
      </c>
      <c r="B20" s="14"/>
      <c r="C20" s="14"/>
      <c r="D20" s="14"/>
      <c r="E20" s="14"/>
      <c r="F20" s="14"/>
      <c r="G20" s="14"/>
      <c r="H20" s="14"/>
      <c r="I20" s="14"/>
      <c r="J20" s="14"/>
    </row>
  </sheetData>
  <mergeCells count="9">
    <mergeCell ref="B1:J1"/>
    <mergeCell ref="B2:J2"/>
    <mergeCell ref="B3:J3"/>
    <mergeCell ref="B4:J4"/>
    <mergeCell ref="A5:A7"/>
    <mergeCell ref="B5:J5"/>
    <mergeCell ref="B6:D6"/>
    <mergeCell ref="E6:G6"/>
    <mergeCell ref="H6:J6"/>
  </mergeCells>
  <pageMargins left="0.196850393700787" right="0.196850393700787" top="0.196850393700787" bottom="0.196850393700787" header="0.196850393700787" footer="0.196850393700787"/>
  <pageSetup scale="78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6"/>
  <sheetViews>
    <sheetView showGridLines="0" view="pageBreakPreview" zoomScale="70" zoomScaleNormal="100" zoomScaleSheetLayoutView="70" workbookViewId="0">
      <selection activeCell="B3" sqref="B3:J3"/>
    </sheetView>
  </sheetViews>
  <sheetFormatPr defaultRowHeight="14.5" x14ac:dyDescent="0.35"/>
  <cols>
    <col min="1" max="1" width="75.453125" style="44" customWidth="1"/>
    <col min="2" max="10" width="13.7265625" style="44" customWidth="1"/>
    <col min="11" max="11" width="0.1796875" style="44" customWidth="1"/>
  </cols>
  <sheetData>
    <row r="1" spans="1:10" ht="44.9" customHeight="1" x14ac:dyDescent="0.35">
      <c r="B1" s="63"/>
      <c r="C1" s="64"/>
      <c r="D1" s="64"/>
      <c r="E1" s="64"/>
      <c r="F1" s="64"/>
      <c r="G1" s="64"/>
      <c r="H1" s="64"/>
      <c r="I1" s="64"/>
      <c r="J1" s="64"/>
    </row>
    <row r="2" spans="1:10" ht="18" customHeight="1" x14ac:dyDescent="0.35">
      <c r="A2" s="1" t="s">
        <v>381</v>
      </c>
      <c r="B2" s="65"/>
      <c r="C2" s="64"/>
      <c r="D2" s="64"/>
      <c r="E2" s="64"/>
      <c r="F2" s="64"/>
      <c r="G2" s="64"/>
      <c r="H2" s="64"/>
      <c r="I2" s="64"/>
      <c r="J2" s="64"/>
    </row>
    <row r="3" spans="1:10" ht="18" customHeight="1" x14ac:dyDescent="0.35">
      <c r="A3" s="2"/>
      <c r="B3" s="66" t="s">
        <v>89</v>
      </c>
      <c r="C3" s="64"/>
      <c r="D3" s="64"/>
      <c r="E3" s="64"/>
      <c r="F3" s="64"/>
      <c r="G3" s="64"/>
      <c r="H3" s="64"/>
      <c r="I3" s="64"/>
      <c r="J3" s="64"/>
    </row>
    <row r="4" spans="1:10" ht="17.149999999999999" customHeight="1" x14ac:dyDescent="0.35">
      <c r="A4" s="3" t="s">
        <v>90</v>
      </c>
      <c r="B4" s="67"/>
      <c r="C4" s="64"/>
      <c r="D4" s="64"/>
      <c r="E4" s="64"/>
      <c r="F4" s="64"/>
      <c r="G4" s="64"/>
      <c r="H4" s="64"/>
      <c r="I4" s="64"/>
      <c r="J4" s="64"/>
    </row>
    <row r="5" spans="1:10" ht="21.75" customHeight="1" x14ac:dyDescent="0.35">
      <c r="A5" s="68" t="s">
        <v>91</v>
      </c>
      <c r="B5" s="68" t="s">
        <v>92</v>
      </c>
      <c r="C5" s="71"/>
      <c r="D5" s="71"/>
      <c r="E5" s="71"/>
      <c r="F5" s="71"/>
      <c r="G5" s="71"/>
      <c r="H5" s="71"/>
      <c r="I5" s="71"/>
      <c r="J5" s="72"/>
    </row>
    <row r="6" spans="1:10" ht="36" customHeight="1" x14ac:dyDescent="0.35">
      <c r="A6" s="69"/>
      <c r="B6" s="68" t="s">
        <v>93</v>
      </c>
      <c r="C6" s="71"/>
      <c r="D6" s="72"/>
      <c r="E6" s="68" t="s">
        <v>94</v>
      </c>
      <c r="F6" s="71"/>
      <c r="G6" s="72"/>
      <c r="H6" s="68" t="s">
        <v>95</v>
      </c>
      <c r="I6" s="71"/>
      <c r="J6" s="72"/>
    </row>
    <row r="7" spans="1:10" ht="36" customHeight="1" x14ac:dyDescent="0.35">
      <c r="A7" s="70"/>
      <c r="B7" s="5" t="s">
        <v>96</v>
      </c>
      <c r="C7" s="5" t="s">
        <v>97</v>
      </c>
      <c r="D7" s="5" t="s">
        <v>98</v>
      </c>
      <c r="E7" s="5" t="s">
        <v>96</v>
      </c>
      <c r="F7" s="5" t="s">
        <v>97</v>
      </c>
      <c r="G7" s="5" t="s">
        <v>98</v>
      </c>
      <c r="H7" s="5" t="s">
        <v>96</v>
      </c>
      <c r="I7" s="5" t="s">
        <v>97</v>
      </c>
      <c r="J7" s="5" t="s">
        <v>98</v>
      </c>
    </row>
    <row r="8" spans="1:10" ht="22" customHeight="1" x14ac:dyDescent="0.35">
      <c r="A8" s="6" t="s">
        <v>99</v>
      </c>
      <c r="B8" s="7"/>
      <c r="C8" s="7"/>
      <c r="D8" s="7"/>
      <c r="E8" s="7"/>
      <c r="F8" s="7"/>
      <c r="G8" s="7"/>
      <c r="H8" s="6"/>
      <c r="I8" s="6"/>
      <c r="J8" s="6"/>
    </row>
    <row r="9" spans="1:10" ht="22" customHeight="1" x14ac:dyDescent="0.35">
      <c r="A9" s="8" t="s">
        <v>100</v>
      </c>
      <c r="B9" s="9">
        <v>5.575622746150394</v>
      </c>
      <c r="C9" s="9">
        <v>10.312016578617087</v>
      </c>
      <c r="D9" s="9">
        <v>7.2356867398178188</v>
      </c>
      <c r="E9" s="9">
        <v>1.4693691606775974</v>
      </c>
      <c r="F9" s="9">
        <v>3.945310828205812</v>
      </c>
      <c r="G9" s="9">
        <v>1.6900741342445509</v>
      </c>
      <c r="H9" s="9">
        <v>2.5403730383846761</v>
      </c>
      <c r="I9" s="9">
        <v>8.1506367244003322</v>
      </c>
      <c r="J9" s="9">
        <v>3.5258454434067206</v>
      </c>
    </row>
    <row r="10" spans="1:10" ht="22" customHeight="1" x14ac:dyDescent="0.35">
      <c r="A10" s="10" t="s">
        <v>101</v>
      </c>
      <c r="B10" s="11">
        <v>61.079848656579074</v>
      </c>
      <c r="C10" s="11">
        <v>30.960698817489131</v>
      </c>
      <c r="D10" s="11">
        <v>45.936545009335894</v>
      </c>
      <c r="E10" s="11">
        <v>92.538305194292363</v>
      </c>
      <c r="F10" s="11">
        <v>34.544216233303601</v>
      </c>
      <c r="G10" s="11">
        <v>80.733588767946216</v>
      </c>
      <c r="H10" s="11">
        <v>81.881437399633697</v>
      </c>
      <c r="I10" s="11">
        <v>32.144558930847175</v>
      </c>
      <c r="J10" s="11">
        <v>65.04927609188664</v>
      </c>
    </row>
    <row r="11" spans="1:10" ht="22" customHeight="1" x14ac:dyDescent="0.35">
      <c r="A11" s="8" t="s">
        <v>102</v>
      </c>
      <c r="B11" s="9">
        <v>64.686525273418098</v>
      </c>
      <c r="C11" s="9">
        <v>34.520453729041755</v>
      </c>
      <c r="D11" s="9">
        <v>49.519630335099492</v>
      </c>
      <c r="E11" s="9">
        <v>93.918311905663174</v>
      </c>
      <c r="F11" s="9">
        <v>35.96307117450678</v>
      </c>
      <c r="G11" s="9">
        <v>82.121503049641049</v>
      </c>
      <c r="H11" s="9">
        <v>84.015750883063461</v>
      </c>
      <c r="I11" s="9">
        <v>34.997040572176253</v>
      </c>
      <c r="J11" s="9">
        <v>67.426635030761219</v>
      </c>
    </row>
    <row r="12" spans="1:10" ht="44.15" customHeight="1" x14ac:dyDescent="0.35">
      <c r="A12" s="12" t="s">
        <v>103</v>
      </c>
      <c r="B12" s="7"/>
      <c r="C12" s="7"/>
      <c r="D12" s="7"/>
      <c r="E12" s="7"/>
      <c r="F12" s="7"/>
      <c r="G12" s="7"/>
      <c r="H12" s="7"/>
      <c r="I12" s="7"/>
      <c r="J12" s="7"/>
    </row>
    <row r="13" spans="1:10" ht="22" customHeight="1" x14ac:dyDescent="0.35">
      <c r="A13" s="8" t="s">
        <v>104</v>
      </c>
      <c r="B13" s="9">
        <v>64.686525273418098</v>
      </c>
      <c r="C13" s="9">
        <v>34.520453729041755</v>
      </c>
      <c r="D13" s="9">
        <v>49.519630335099492</v>
      </c>
      <c r="E13" s="9">
        <v>93.918311905663174</v>
      </c>
      <c r="F13" s="9">
        <v>35.96307117450678</v>
      </c>
      <c r="G13" s="9">
        <v>82.121503049641049</v>
      </c>
      <c r="H13" s="9">
        <v>84.015750883063461</v>
      </c>
      <c r="I13" s="9">
        <v>34.997040572176253</v>
      </c>
      <c r="J13" s="9">
        <v>67.426635030761219</v>
      </c>
    </row>
    <row r="14" spans="1:10" ht="22" customHeight="1" x14ac:dyDescent="0.35">
      <c r="A14" s="10" t="s">
        <v>105</v>
      </c>
      <c r="B14" s="11">
        <v>35.313474726581902</v>
      </c>
      <c r="C14" s="11">
        <v>65.479546270958238</v>
      </c>
      <c r="D14" s="11">
        <v>50.480369664900515</v>
      </c>
      <c r="E14" s="11">
        <v>6.081688094336819</v>
      </c>
      <c r="F14" s="11">
        <v>64.036928825493206</v>
      </c>
      <c r="G14" s="11">
        <v>17.878496950358947</v>
      </c>
      <c r="H14" s="11">
        <v>15.98424911693653</v>
      </c>
      <c r="I14" s="11">
        <v>65.002959427823754</v>
      </c>
      <c r="J14" s="11">
        <v>32.573364969238781</v>
      </c>
    </row>
    <row r="15" spans="1:10" ht="22" customHeight="1" x14ac:dyDescent="0.35">
      <c r="A15" s="5" t="s">
        <v>106</v>
      </c>
      <c r="B15" s="13">
        <v>100</v>
      </c>
      <c r="C15" s="13">
        <v>100</v>
      </c>
      <c r="D15" s="13">
        <v>100</v>
      </c>
      <c r="E15" s="13">
        <v>100</v>
      </c>
      <c r="F15" s="13">
        <v>100</v>
      </c>
      <c r="G15" s="13">
        <v>100</v>
      </c>
      <c r="H15" s="13">
        <v>100</v>
      </c>
      <c r="I15" s="13">
        <v>100</v>
      </c>
      <c r="J15" s="13">
        <v>100</v>
      </c>
    </row>
    <row r="16" spans="1:10" ht="21" customHeight="1" x14ac:dyDescent="0.35">
      <c r="A16" s="2" t="s">
        <v>107</v>
      </c>
      <c r="B16" s="14"/>
      <c r="C16" s="14"/>
      <c r="D16" s="14"/>
      <c r="E16" s="14"/>
      <c r="F16" s="14"/>
      <c r="G16" s="14"/>
      <c r="H16" s="14"/>
      <c r="I16" s="14"/>
      <c r="J16" s="14"/>
    </row>
  </sheetData>
  <mergeCells count="9">
    <mergeCell ref="B1:J1"/>
    <mergeCell ref="B2:J2"/>
    <mergeCell ref="B3:J3"/>
    <mergeCell ref="B4:J4"/>
    <mergeCell ref="A5:A7"/>
    <mergeCell ref="B5:J5"/>
    <mergeCell ref="B6:D6"/>
    <mergeCell ref="E6:G6"/>
    <mergeCell ref="H6:J6"/>
  </mergeCells>
  <pageMargins left="0.196850393700787" right="0.196850393700787" top="0.196850393700787" bottom="0.196850393700787" header="0.196850393700787" footer="0.196850393700787"/>
  <pageSetup scale="62" orientation="landscape" horizontalDpi="300" verticalDpi="300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4EA307-6BF0-44ED-B8B9-621D378A23C3}">
  <dimension ref="A1:J32"/>
  <sheetViews>
    <sheetView showGridLines="0" view="pageBreakPreview" zoomScale="70" zoomScaleNormal="100" zoomScaleSheetLayoutView="70" workbookViewId="0">
      <selection activeCell="B3" sqref="B3:J3"/>
    </sheetView>
  </sheetViews>
  <sheetFormatPr defaultColWidth="8.7265625" defaultRowHeight="14" x14ac:dyDescent="0.3"/>
  <cols>
    <col min="1" max="1" width="40.7265625" customWidth="1"/>
    <col min="2" max="10" width="13.7265625" customWidth="1"/>
    <col min="11" max="11" width="0.1796875" customWidth="1"/>
    <col min="12" max="12" width="8.7265625" customWidth="1"/>
  </cols>
  <sheetData>
    <row r="1" spans="1:10" ht="44.9" customHeight="1" x14ac:dyDescent="0.3">
      <c r="B1" s="63"/>
      <c r="C1" s="63"/>
      <c r="D1" s="63"/>
      <c r="E1" s="63"/>
      <c r="F1" s="63"/>
      <c r="G1" s="63"/>
      <c r="H1" s="63"/>
      <c r="I1" s="63"/>
      <c r="J1" s="63"/>
    </row>
    <row r="2" spans="1:10" ht="18" customHeight="1" x14ac:dyDescent="0.3">
      <c r="A2" s="1" t="s">
        <v>381</v>
      </c>
      <c r="B2" s="65"/>
      <c r="C2" s="63"/>
      <c r="D2" s="63"/>
      <c r="E2" s="63"/>
      <c r="F2" s="63"/>
      <c r="G2" s="63"/>
      <c r="H2" s="63"/>
      <c r="I2" s="63"/>
      <c r="J2" s="63"/>
    </row>
    <row r="3" spans="1:10" ht="18" customHeight="1" x14ac:dyDescent="0.3">
      <c r="A3" s="2"/>
      <c r="B3" s="73" t="s">
        <v>263</v>
      </c>
      <c r="C3" s="63"/>
      <c r="D3" s="63"/>
      <c r="E3" s="63"/>
      <c r="F3" s="63"/>
      <c r="G3" s="63"/>
      <c r="H3" s="63"/>
      <c r="I3" s="63"/>
      <c r="J3" s="63"/>
    </row>
    <row r="4" spans="1:10" ht="17.149999999999999" customHeight="1" x14ac:dyDescent="0.3">
      <c r="A4" s="3" t="s">
        <v>264</v>
      </c>
      <c r="B4" s="67"/>
      <c r="C4" s="63"/>
      <c r="D4" s="63"/>
      <c r="E4" s="63"/>
      <c r="F4" s="63"/>
      <c r="G4" s="63"/>
      <c r="H4" s="63"/>
      <c r="I4" s="63"/>
      <c r="J4" s="63"/>
    </row>
    <row r="5" spans="1:10" ht="14.5" x14ac:dyDescent="0.35">
      <c r="A5" s="68" t="s">
        <v>265</v>
      </c>
      <c r="B5" s="68" t="s">
        <v>92</v>
      </c>
      <c r="C5" s="71"/>
      <c r="D5" s="71"/>
      <c r="E5" s="71"/>
      <c r="F5" s="71"/>
      <c r="G5" s="71"/>
      <c r="H5" s="71"/>
      <c r="I5" s="71"/>
      <c r="J5" s="72"/>
    </row>
    <row r="6" spans="1:10" ht="14.5" x14ac:dyDescent="0.35">
      <c r="A6" s="69"/>
      <c r="B6" s="68" t="s">
        <v>93</v>
      </c>
      <c r="C6" s="71"/>
      <c r="D6" s="72"/>
      <c r="E6" s="68" t="s">
        <v>94</v>
      </c>
      <c r="F6" s="71"/>
      <c r="G6" s="72"/>
      <c r="H6" s="68" t="s">
        <v>98</v>
      </c>
      <c r="I6" s="71"/>
      <c r="J6" s="72"/>
    </row>
    <row r="7" spans="1:10" ht="22" customHeight="1" x14ac:dyDescent="0.3">
      <c r="A7" s="70"/>
      <c r="B7" s="5" t="s">
        <v>96</v>
      </c>
      <c r="C7" s="5" t="s">
        <v>97</v>
      </c>
      <c r="D7" s="5" t="s">
        <v>98</v>
      </c>
      <c r="E7" s="5" t="s">
        <v>96</v>
      </c>
      <c r="F7" s="5" t="s">
        <v>97</v>
      </c>
      <c r="G7" s="5" t="s">
        <v>98</v>
      </c>
      <c r="H7" s="5" t="s">
        <v>96</v>
      </c>
      <c r="I7" s="5" t="s">
        <v>97</v>
      </c>
      <c r="J7" s="5" t="s">
        <v>98</v>
      </c>
    </row>
    <row r="8" spans="1:10" ht="22" customHeight="1" x14ac:dyDescent="0.3">
      <c r="A8" s="20" t="s">
        <v>266</v>
      </c>
      <c r="B8" s="11">
        <v>1.5819593920483568</v>
      </c>
      <c r="C8" s="11">
        <v>0.54899652490859496</v>
      </c>
      <c r="D8" s="11">
        <v>1.2319215012248252</v>
      </c>
      <c r="E8" s="11">
        <v>1.7888299879473242</v>
      </c>
      <c r="F8" s="11">
        <v>1.3452422978452132E-2</v>
      </c>
      <c r="G8" s="11">
        <v>1.6342035891822444</v>
      </c>
      <c r="H8" s="11">
        <v>1.7365538582100042</v>
      </c>
      <c r="I8" s="11">
        <v>0.35886506527529516</v>
      </c>
      <c r="J8" s="11">
        <v>1.5061565036726374</v>
      </c>
    </row>
    <row r="9" spans="1:10" ht="22" customHeight="1" x14ac:dyDescent="0.3">
      <c r="A9" s="21" t="s">
        <v>267</v>
      </c>
      <c r="B9" s="9">
        <v>2.478183058996335</v>
      </c>
      <c r="C9" s="9">
        <v>0.66454991717887468</v>
      </c>
      <c r="D9" s="9">
        <v>1.8636011220412443</v>
      </c>
      <c r="E9" s="9">
        <v>0.42749233056115249</v>
      </c>
      <c r="F9" s="9">
        <v>5.895074528136985E-2</v>
      </c>
      <c r="G9" s="9">
        <v>0.3953942240786672</v>
      </c>
      <c r="H9" s="9">
        <v>0.94570118525576785</v>
      </c>
      <c r="I9" s="9">
        <v>0.44954716746955259</v>
      </c>
      <c r="J9" s="9">
        <v>0.86272702321912642</v>
      </c>
    </row>
    <row r="10" spans="1:10" ht="22" customHeight="1" x14ac:dyDescent="0.3">
      <c r="A10" s="20" t="s">
        <v>268</v>
      </c>
      <c r="B10" s="11">
        <v>5.894726052614975</v>
      </c>
      <c r="C10" s="11">
        <v>7.8395666134649415</v>
      </c>
      <c r="D10" s="11">
        <v>6.5537699636444193</v>
      </c>
      <c r="E10" s="11">
        <v>9.8231516668726684</v>
      </c>
      <c r="F10" s="11">
        <v>1.0055043544722024</v>
      </c>
      <c r="G10" s="11">
        <v>9.0551792217995697</v>
      </c>
      <c r="H10" s="11">
        <v>8.8304398405160516</v>
      </c>
      <c r="I10" s="11">
        <v>5.4133047466194224</v>
      </c>
      <c r="J10" s="11">
        <v>8.2589763214919181</v>
      </c>
    </row>
    <row r="11" spans="1:10" ht="44.15" customHeight="1" x14ac:dyDescent="0.3">
      <c r="A11" s="21" t="s">
        <v>269</v>
      </c>
      <c r="B11" s="9">
        <v>0.8579553297543695</v>
      </c>
      <c r="C11" s="9">
        <v>0.15187017269808209</v>
      </c>
      <c r="D11" s="9">
        <v>0.61868578098331561</v>
      </c>
      <c r="E11" s="9">
        <v>0.23247833232294893</v>
      </c>
      <c r="F11" s="9">
        <v>0</v>
      </c>
      <c r="G11" s="9">
        <v>0.21223064640683267</v>
      </c>
      <c r="H11" s="9">
        <v>0.39053615839216566</v>
      </c>
      <c r="I11" s="9">
        <v>9.7952488784135844E-2</v>
      </c>
      <c r="J11" s="9">
        <v>0.34160601988466621</v>
      </c>
    </row>
    <row r="12" spans="1:10" ht="66" customHeight="1" x14ac:dyDescent="0.3">
      <c r="A12" s="20" t="s">
        <v>270</v>
      </c>
      <c r="B12" s="11">
        <v>0.72347222185288862</v>
      </c>
      <c r="C12" s="11">
        <v>0.32326651045734617</v>
      </c>
      <c r="D12" s="11">
        <v>0.58785537872248339</v>
      </c>
      <c r="E12" s="11">
        <v>0.42811360252066383</v>
      </c>
      <c r="F12" s="11">
        <v>0</v>
      </c>
      <c r="G12" s="11">
        <v>0.39082707489617202</v>
      </c>
      <c r="H12" s="11">
        <v>0.50275062590308695</v>
      </c>
      <c r="I12" s="11">
        <v>0.20849886898337486</v>
      </c>
      <c r="J12" s="11">
        <v>0.45354152533556358</v>
      </c>
    </row>
    <row r="13" spans="1:10" ht="22" customHeight="1" x14ac:dyDescent="0.3">
      <c r="A13" s="21" t="s">
        <v>271</v>
      </c>
      <c r="B13" s="9">
        <v>6.84638199826475</v>
      </c>
      <c r="C13" s="9">
        <v>10.838861030302343</v>
      </c>
      <c r="D13" s="9">
        <v>8.1993047256821416</v>
      </c>
      <c r="E13" s="9">
        <v>17.53790249430882</v>
      </c>
      <c r="F13" s="9">
        <v>1.069424784675548</v>
      </c>
      <c r="G13" s="9">
        <v>16.10358145092658</v>
      </c>
      <c r="H13" s="9">
        <v>14.836158874769106</v>
      </c>
      <c r="I13" s="9">
        <v>7.3704684805926304</v>
      </c>
      <c r="J13" s="9">
        <v>13.587636475926592</v>
      </c>
    </row>
    <row r="14" spans="1:10" ht="44.15" customHeight="1" x14ac:dyDescent="0.3">
      <c r="A14" s="20" t="s">
        <v>272</v>
      </c>
      <c r="B14" s="11">
        <v>7.4740262424578372</v>
      </c>
      <c r="C14" s="11">
        <v>14.861298197555739</v>
      </c>
      <c r="D14" s="11">
        <v>9.9773350993021843</v>
      </c>
      <c r="E14" s="11">
        <v>19.611299563605495</v>
      </c>
      <c r="F14" s="11">
        <v>1.256644811477573</v>
      </c>
      <c r="G14" s="11">
        <v>18.012702047844023</v>
      </c>
      <c r="H14" s="11">
        <v>16.544214693296034</v>
      </c>
      <c r="I14" s="11">
        <v>10.031308292377835</v>
      </c>
      <c r="J14" s="11">
        <v>15.455030827668006</v>
      </c>
    </row>
    <row r="15" spans="1:10" ht="22" customHeight="1" x14ac:dyDescent="0.3">
      <c r="A15" s="21" t="s">
        <v>273</v>
      </c>
      <c r="B15" s="9">
        <v>4.2179056655269971</v>
      </c>
      <c r="C15" s="9">
        <v>3.3339747725720583</v>
      </c>
      <c r="D15" s="9">
        <v>3.9183699171990334</v>
      </c>
      <c r="E15" s="9">
        <v>4.3407536094265922</v>
      </c>
      <c r="F15" s="9">
        <v>0.51393396831054705</v>
      </c>
      <c r="G15" s="9">
        <v>4.0074569904397332</v>
      </c>
      <c r="H15" s="9">
        <v>4.3097099754806898</v>
      </c>
      <c r="I15" s="9">
        <v>2.3327902344410685</v>
      </c>
      <c r="J15" s="9">
        <v>3.9791004206929341</v>
      </c>
    </row>
    <row r="16" spans="1:10" ht="44.15" customHeight="1" x14ac:dyDescent="0.3">
      <c r="A16" s="20" t="s">
        <v>274</v>
      </c>
      <c r="B16" s="11">
        <v>2.4530173363061603</v>
      </c>
      <c r="C16" s="11">
        <v>5.1062808220987144</v>
      </c>
      <c r="D16" s="11">
        <v>3.3521229904499275</v>
      </c>
      <c r="E16" s="11">
        <v>7.4531953324818643</v>
      </c>
      <c r="F16" s="11">
        <v>0.89411486484170699</v>
      </c>
      <c r="G16" s="11">
        <v>6.8819326264898821</v>
      </c>
      <c r="H16" s="11">
        <v>6.1896520410735869</v>
      </c>
      <c r="I16" s="11">
        <v>3.6108572728810322</v>
      </c>
      <c r="J16" s="11">
        <v>5.7583881043025444</v>
      </c>
    </row>
    <row r="17" spans="1:10" ht="22" customHeight="1" x14ac:dyDescent="0.3">
      <c r="A17" s="21" t="s">
        <v>275</v>
      </c>
      <c r="B17" s="9">
        <v>1.2752566794928855</v>
      </c>
      <c r="C17" s="9">
        <v>1.2294409291058714</v>
      </c>
      <c r="D17" s="9">
        <v>1.2597311953325743</v>
      </c>
      <c r="E17" s="9">
        <v>1.3451682371767832</v>
      </c>
      <c r="F17" s="9">
        <v>0.14771960009459539</v>
      </c>
      <c r="G17" s="9">
        <v>1.2408765224950007</v>
      </c>
      <c r="H17" s="9">
        <v>1.3275016101545145</v>
      </c>
      <c r="I17" s="9">
        <v>0.84540298627326682</v>
      </c>
      <c r="J17" s="9">
        <v>1.2468779975230015</v>
      </c>
    </row>
    <row r="18" spans="1:10" ht="22" customHeight="1" x14ac:dyDescent="0.3">
      <c r="A18" s="20" t="s">
        <v>276</v>
      </c>
      <c r="B18" s="11">
        <v>2.2543991061212658</v>
      </c>
      <c r="C18" s="11">
        <v>1.6210018526274481</v>
      </c>
      <c r="D18" s="11">
        <v>2.0397611498892969</v>
      </c>
      <c r="E18" s="11">
        <v>0.62305402907945151</v>
      </c>
      <c r="F18" s="11">
        <v>9.879390887997011E-2</v>
      </c>
      <c r="G18" s="11">
        <v>0.57739362646868919</v>
      </c>
      <c r="H18" s="11">
        <v>1.035294379251912</v>
      </c>
      <c r="I18" s="11">
        <v>1.080580219437911</v>
      </c>
      <c r="J18" s="11">
        <v>1.0428677425763175</v>
      </c>
    </row>
    <row r="19" spans="1:10" ht="22" customHeight="1" x14ac:dyDescent="0.3">
      <c r="A19" s="21" t="s">
        <v>277</v>
      </c>
      <c r="B19" s="9">
        <v>0.73239263652404551</v>
      </c>
      <c r="C19" s="9">
        <v>0.69511261031811622</v>
      </c>
      <c r="D19" s="9">
        <v>0.71975963474044524</v>
      </c>
      <c r="E19" s="9">
        <v>0.52992863220111419</v>
      </c>
      <c r="F19" s="9">
        <v>6.4348851317309247E-2</v>
      </c>
      <c r="G19" s="9">
        <v>0.48937899009883845</v>
      </c>
      <c r="H19" s="9">
        <v>0.58109121773498074</v>
      </c>
      <c r="I19" s="9">
        <v>0.47117580707375156</v>
      </c>
      <c r="J19" s="9">
        <v>0.56270954839927345</v>
      </c>
    </row>
    <row r="20" spans="1:10" ht="44.15" customHeight="1" x14ac:dyDescent="0.3">
      <c r="A20" s="20" t="s">
        <v>278</v>
      </c>
      <c r="B20" s="11">
        <v>2.0721470567829114</v>
      </c>
      <c r="C20" s="11">
        <v>2.4208671503873158</v>
      </c>
      <c r="D20" s="11">
        <v>2.1903170800588354</v>
      </c>
      <c r="E20" s="11">
        <v>3.1327802050982232</v>
      </c>
      <c r="F20" s="11">
        <v>1.0605993097279012</v>
      </c>
      <c r="G20" s="11">
        <v>2.9523037387041415</v>
      </c>
      <c r="H20" s="11">
        <v>2.8647585666237432</v>
      </c>
      <c r="I20" s="11">
        <v>1.9379382765472539</v>
      </c>
      <c r="J20" s="11">
        <v>2.7097620651930332</v>
      </c>
    </row>
    <row r="21" spans="1:10" ht="44.15" customHeight="1" x14ac:dyDescent="0.3">
      <c r="A21" s="21" t="s">
        <v>279</v>
      </c>
      <c r="B21" s="9">
        <v>4.2103873756551007</v>
      </c>
      <c r="C21" s="9">
        <v>3.6192265752049777</v>
      </c>
      <c r="D21" s="9">
        <v>4.0100619948405027</v>
      </c>
      <c r="E21" s="9">
        <v>3.1270661379969278</v>
      </c>
      <c r="F21" s="9">
        <v>0.84467506829032557</v>
      </c>
      <c r="G21" s="9">
        <v>2.9282814295236643</v>
      </c>
      <c r="H21" s="9">
        <v>3.4008210489880994</v>
      </c>
      <c r="I21" s="9">
        <v>2.6341918676315088</v>
      </c>
      <c r="J21" s="9">
        <v>3.2726140575387057</v>
      </c>
    </row>
    <row r="22" spans="1:10" ht="44.15" customHeight="1" x14ac:dyDescent="0.3">
      <c r="A22" s="20" t="s">
        <v>280</v>
      </c>
      <c r="B22" s="11">
        <v>36.532627564951618</v>
      </c>
      <c r="C22" s="11">
        <v>6.5480570050824625</v>
      </c>
      <c r="D22" s="11">
        <v>26.371821044298766</v>
      </c>
      <c r="E22" s="11">
        <v>0.39715627474869547</v>
      </c>
      <c r="F22" s="11">
        <v>0.33648194290688865</v>
      </c>
      <c r="G22" s="11">
        <v>0.39187184758497806</v>
      </c>
      <c r="H22" s="11">
        <v>9.5285776692537674</v>
      </c>
      <c r="I22" s="11">
        <v>4.3427935563080791</v>
      </c>
      <c r="J22" s="11">
        <v>8.6613346845159107</v>
      </c>
    </row>
    <row r="23" spans="1:10" ht="22" customHeight="1" x14ac:dyDescent="0.3">
      <c r="A23" s="21" t="s">
        <v>281</v>
      </c>
      <c r="B23" s="9">
        <v>9.9902842421237459</v>
      </c>
      <c r="C23" s="9">
        <v>23.883376913469849</v>
      </c>
      <c r="D23" s="9">
        <v>14.698206482503625</v>
      </c>
      <c r="E23" s="9">
        <v>1.388542829507933</v>
      </c>
      <c r="F23" s="9">
        <v>3.530704084395532</v>
      </c>
      <c r="G23" s="9">
        <v>1.5751142309681967</v>
      </c>
      <c r="H23" s="9">
        <v>3.5621999802438027</v>
      </c>
      <c r="I23" s="9">
        <v>16.657672478514336</v>
      </c>
      <c r="J23" s="9">
        <v>5.7522172290531728</v>
      </c>
    </row>
    <row r="24" spans="1:10" ht="44.15" customHeight="1" x14ac:dyDescent="0.3">
      <c r="A24" s="20" t="s">
        <v>282</v>
      </c>
      <c r="B24" s="11">
        <v>5.5796347658294447</v>
      </c>
      <c r="C24" s="11">
        <v>9.1400375053296052</v>
      </c>
      <c r="D24" s="11">
        <v>6.7861407352723297</v>
      </c>
      <c r="E24" s="11">
        <v>2.019035772839429</v>
      </c>
      <c r="F24" s="11">
        <v>7.4495576980419447</v>
      </c>
      <c r="G24" s="11">
        <v>2.4920067426644268</v>
      </c>
      <c r="H24" s="11">
        <v>2.9187979361921257</v>
      </c>
      <c r="I24" s="11">
        <v>8.5398751805428628</v>
      </c>
      <c r="J24" s="11">
        <v>3.8588370316614737</v>
      </c>
    </row>
    <row r="25" spans="1:10" ht="22" customHeight="1" x14ac:dyDescent="0.3">
      <c r="A25" s="21" t="s">
        <v>283</v>
      </c>
      <c r="B25" s="9">
        <v>0.32164259403724671</v>
      </c>
      <c r="C25" s="9">
        <v>0.74454116341985221</v>
      </c>
      <c r="D25" s="9">
        <v>0.46494931683248863</v>
      </c>
      <c r="E25" s="9">
        <v>0.29236567936742747</v>
      </c>
      <c r="F25" s="9">
        <v>0.13897980936974114</v>
      </c>
      <c r="G25" s="9">
        <v>0.27900654654566803</v>
      </c>
      <c r="H25" s="9">
        <v>0.29976394581963689</v>
      </c>
      <c r="I25" s="9">
        <v>0.52955183998578781</v>
      </c>
      <c r="J25" s="9">
        <v>0.3381924524548815</v>
      </c>
    </row>
    <row r="26" spans="1:10" ht="22" customHeight="1" x14ac:dyDescent="0.3">
      <c r="A26" s="20" t="s">
        <v>284</v>
      </c>
      <c r="B26" s="11">
        <v>2.5084979641389662</v>
      </c>
      <c r="C26" s="11">
        <v>2.7522459806285351</v>
      </c>
      <c r="D26" s="11">
        <v>2.5910963268668334</v>
      </c>
      <c r="E26" s="11">
        <v>3.8841105445546824</v>
      </c>
      <c r="F26" s="11">
        <v>1.6369970764543182</v>
      </c>
      <c r="G26" s="11">
        <v>3.6883983366024768</v>
      </c>
      <c r="H26" s="11">
        <v>3.5364937099358951</v>
      </c>
      <c r="I26" s="11">
        <v>2.3563049157547757</v>
      </c>
      <c r="J26" s="11">
        <v>3.3391252059396073</v>
      </c>
    </row>
    <row r="27" spans="1:10" ht="88" customHeight="1" x14ac:dyDescent="0.3">
      <c r="A27" s="21" t="s">
        <v>285</v>
      </c>
      <c r="B27" s="9">
        <v>0</v>
      </c>
      <c r="C27" s="9">
        <v>1.5139852619901972E-2</v>
      </c>
      <c r="D27" s="9">
        <v>5.1304090853950997E-3</v>
      </c>
      <c r="E27" s="9">
        <v>20.915422978299297</v>
      </c>
      <c r="F27" s="9">
        <v>79.420534738097601</v>
      </c>
      <c r="G27" s="9">
        <v>26.01092205368878</v>
      </c>
      <c r="H27" s="9">
        <v>15.630102653421012</v>
      </c>
      <c r="I27" s="9">
        <v>28.206027545943368</v>
      </c>
      <c r="J27" s="9">
        <v>17.733233520825177</v>
      </c>
    </row>
    <row r="28" spans="1:10" ht="44.15" customHeight="1" x14ac:dyDescent="0.3">
      <c r="A28" s="20" t="s">
        <v>286</v>
      </c>
      <c r="B28" s="11">
        <v>4.9606208415214598E-2</v>
      </c>
      <c r="C28" s="11">
        <v>4.2212361666081825E-2</v>
      </c>
      <c r="D28" s="11">
        <v>4.7100671572147534E-2</v>
      </c>
      <c r="E28" s="11">
        <v>7.8770744761205949E-2</v>
      </c>
      <c r="F28" s="11">
        <v>0</v>
      </c>
      <c r="G28" s="11">
        <v>7.1910211638111038E-2</v>
      </c>
      <c r="H28" s="11">
        <v>7.1400876273485153E-2</v>
      </c>
      <c r="I28" s="11">
        <v>2.7225924677578131E-2</v>
      </c>
      <c r="J28" s="11">
        <v>6.4013292055112581E-2</v>
      </c>
    </row>
    <row r="29" spans="1:10" ht="22" customHeight="1" x14ac:dyDescent="0.3">
      <c r="A29" s="21" t="s">
        <v>261</v>
      </c>
      <c r="B29" s="9">
        <v>1.9454965081048856</v>
      </c>
      <c r="C29" s="9">
        <v>3.6200755389032899</v>
      </c>
      <c r="D29" s="9">
        <v>2.5129574794571869</v>
      </c>
      <c r="E29" s="9">
        <v>0.62338101432129966</v>
      </c>
      <c r="F29" s="9">
        <v>0.45858196038647009</v>
      </c>
      <c r="G29" s="9">
        <v>0.60902785095332523</v>
      </c>
      <c r="H29" s="9">
        <v>0.95747915321053179</v>
      </c>
      <c r="I29" s="9">
        <v>2.4976667838851729</v>
      </c>
      <c r="J29" s="9">
        <v>1.2150519500703445</v>
      </c>
    </row>
    <row r="30" spans="1:10" ht="22" customHeight="1" x14ac:dyDescent="0.3">
      <c r="A30" s="5" t="s">
        <v>98</v>
      </c>
      <c r="B30" s="13">
        <v>100</v>
      </c>
      <c r="C30" s="13">
        <v>100</v>
      </c>
      <c r="D30" s="13">
        <v>100</v>
      </c>
      <c r="E30" s="13">
        <v>100</v>
      </c>
      <c r="F30" s="13">
        <v>100</v>
      </c>
      <c r="G30" s="13">
        <v>100</v>
      </c>
      <c r="H30" s="13">
        <v>100</v>
      </c>
      <c r="I30" s="13">
        <v>100</v>
      </c>
      <c r="J30" s="13">
        <v>100</v>
      </c>
    </row>
    <row r="31" spans="1:10" ht="21" customHeight="1" x14ac:dyDescent="0.3">
      <c r="A31" s="2" t="s">
        <v>107</v>
      </c>
      <c r="B31" s="4"/>
      <c r="C31" s="4"/>
      <c r="D31" s="4"/>
      <c r="E31" s="4"/>
      <c r="F31" s="4"/>
      <c r="G31" s="4"/>
      <c r="H31" s="4"/>
      <c r="I31" s="4"/>
      <c r="J31" s="4"/>
    </row>
    <row r="32" spans="1:10" ht="72" customHeight="1" x14ac:dyDescent="0.3">
      <c r="A32" s="2" t="s">
        <v>287</v>
      </c>
      <c r="B32" s="4"/>
      <c r="C32" s="4"/>
      <c r="D32" s="4"/>
      <c r="E32" s="4"/>
      <c r="F32" s="4"/>
      <c r="G32" s="4"/>
      <c r="H32" s="4"/>
      <c r="I32" s="4"/>
      <c r="J32" s="4"/>
    </row>
  </sheetData>
  <mergeCells count="9">
    <mergeCell ref="B1:J1"/>
    <mergeCell ref="B2:J2"/>
    <mergeCell ref="B3:J3"/>
    <mergeCell ref="B4:J4"/>
    <mergeCell ref="A5:A7"/>
    <mergeCell ref="B5:J5"/>
    <mergeCell ref="B6:D6"/>
    <mergeCell ref="E6:G6"/>
    <mergeCell ref="H6:J6"/>
  </mergeCells>
  <pageMargins left="0.196850393700787" right="0.196850393700787" top="0.196850393700787" bottom="0.196850393700787" header="0.196850393700787" footer="0.196850393700787"/>
  <pageSetup scale="53" orientation="landscape" horizontalDpi="300" verticalDpi="300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20AF33-EB89-4BBA-BB31-E80208E705F2}">
  <dimension ref="A1:AT48"/>
  <sheetViews>
    <sheetView showGridLines="0" view="pageBreakPreview" zoomScale="60" zoomScaleNormal="100" workbookViewId="0">
      <selection activeCell="B3" sqref="B3:J3"/>
    </sheetView>
  </sheetViews>
  <sheetFormatPr defaultColWidth="8.7265625" defaultRowHeight="14" x14ac:dyDescent="0.3"/>
  <cols>
    <col min="1" max="1" width="37.453125" customWidth="1"/>
    <col min="2" max="46" width="13.7265625" customWidth="1"/>
    <col min="47" max="47" width="0.1796875" customWidth="1"/>
    <col min="48" max="48" width="8.7265625" customWidth="1"/>
  </cols>
  <sheetData>
    <row r="1" spans="1:46" ht="44.9" customHeight="1" x14ac:dyDescent="0.3">
      <c r="B1" s="63"/>
      <c r="C1" s="63"/>
      <c r="D1" s="63"/>
      <c r="E1" s="63"/>
      <c r="F1" s="63"/>
      <c r="G1" s="63"/>
      <c r="H1" s="63"/>
      <c r="I1" s="63"/>
      <c r="J1" s="63"/>
    </row>
    <row r="2" spans="1:46" ht="36" customHeight="1" x14ac:dyDescent="0.3">
      <c r="A2" s="1" t="s">
        <v>381</v>
      </c>
      <c r="B2" s="65"/>
      <c r="C2" s="63"/>
      <c r="D2" s="63"/>
      <c r="E2" s="63"/>
      <c r="F2" s="63"/>
      <c r="G2" s="63"/>
      <c r="H2" s="63"/>
      <c r="I2" s="63"/>
      <c r="J2" s="63"/>
    </row>
    <row r="3" spans="1:46" ht="18" customHeight="1" x14ac:dyDescent="0.3">
      <c r="A3" s="2"/>
      <c r="B3" s="73" t="s">
        <v>288</v>
      </c>
      <c r="C3" s="63"/>
      <c r="D3" s="63"/>
      <c r="E3" s="63"/>
      <c r="F3" s="63"/>
      <c r="G3" s="63"/>
      <c r="H3" s="63"/>
      <c r="I3" s="63"/>
      <c r="J3" s="63"/>
    </row>
    <row r="4" spans="1:46" ht="17.149999999999999" customHeight="1" x14ac:dyDescent="0.3">
      <c r="A4" s="3" t="s">
        <v>289</v>
      </c>
      <c r="B4" s="67"/>
      <c r="C4" s="63"/>
      <c r="D4" s="63"/>
      <c r="E4" s="63"/>
      <c r="F4" s="63"/>
      <c r="G4" s="63"/>
      <c r="H4" s="63"/>
      <c r="I4" s="63"/>
      <c r="J4" s="63"/>
    </row>
    <row r="5" spans="1:46" ht="21.75" customHeight="1" x14ac:dyDescent="0.35">
      <c r="A5" s="68" t="s">
        <v>290</v>
      </c>
      <c r="B5" s="68" t="s">
        <v>92</v>
      </c>
      <c r="C5" s="71"/>
      <c r="D5" s="71"/>
      <c r="E5" s="71"/>
      <c r="F5" s="71"/>
      <c r="G5" s="71"/>
      <c r="H5" s="71"/>
      <c r="I5" s="71"/>
      <c r="J5" s="72"/>
    </row>
    <row r="6" spans="1:46" ht="36" customHeight="1" x14ac:dyDescent="0.35">
      <c r="A6" s="69"/>
      <c r="B6" s="68" t="s">
        <v>93</v>
      </c>
      <c r="C6" s="71"/>
      <c r="D6" s="72"/>
      <c r="E6" s="68" t="s">
        <v>94</v>
      </c>
      <c r="F6" s="71"/>
      <c r="G6" s="72"/>
      <c r="H6" s="68" t="s">
        <v>98</v>
      </c>
      <c r="I6" s="71"/>
      <c r="J6" s="72"/>
    </row>
    <row r="7" spans="1:46" ht="36" customHeight="1" x14ac:dyDescent="0.3">
      <c r="A7" s="70"/>
      <c r="B7" s="5" t="s">
        <v>96</v>
      </c>
      <c r="C7" s="5" t="s">
        <v>97</v>
      </c>
      <c r="D7" s="5" t="s">
        <v>98</v>
      </c>
      <c r="E7" s="5" t="s">
        <v>96</v>
      </c>
      <c r="F7" s="5" t="s">
        <v>97</v>
      </c>
      <c r="G7" s="5" t="s">
        <v>98</v>
      </c>
      <c r="H7" s="5" t="s">
        <v>96</v>
      </c>
      <c r="I7" s="5" t="s">
        <v>97</v>
      </c>
      <c r="J7" s="5" t="s">
        <v>98</v>
      </c>
    </row>
    <row r="8" spans="1:46" ht="22" customHeight="1" x14ac:dyDescent="0.3">
      <c r="A8" s="10" t="s">
        <v>383</v>
      </c>
      <c r="B8" s="11">
        <v>57.169148709597948</v>
      </c>
      <c r="C8" s="11">
        <v>33.77366250485796</v>
      </c>
      <c r="D8" s="11">
        <v>49.241170941554728</v>
      </c>
      <c r="E8" s="11">
        <v>1.9116865179406992</v>
      </c>
      <c r="F8" s="11">
        <v>3.0051170617851795</v>
      </c>
      <c r="G8" s="11">
        <v>2.0069187832517565</v>
      </c>
      <c r="H8" s="11">
        <v>15.875228557027265</v>
      </c>
      <c r="I8" s="11">
        <v>22.850064551298509</v>
      </c>
      <c r="J8" s="11">
        <v>17.041663073772483</v>
      </c>
    </row>
    <row r="9" spans="1:46" ht="22" customHeight="1" x14ac:dyDescent="0.3">
      <c r="A9" s="8" t="s">
        <v>291</v>
      </c>
      <c r="B9" s="9">
        <v>42.169507701895697</v>
      </c>
      <c r="C9" s="9">
        <v>65.432462107920259</v>
      </c>
      <c r="D9" s="9">
        <v>50.052574706188182</v>
      </c>
      <c r="E9" s="9">
        <v>76.674205311417481</v>
      </c>
      <c r="F9" s="9">
        <v>17.142242664573686</v>
      </c>
      <c r="G9" s="9">
        <v>71.489272721791068</v>
      </c>
      <c r="H9" s="9">
        <v>67.954879875417447</v>
      </c>
      <c r="I9" s="9">
        <v>48.288234628455868</v>
      </c>
      <c r="J9" s="9">
        <v>64.665934606527856</v>
      </c>
    </row>
    <row r="10" spans="1:46" ht="22" customHeight="1" x14ac:dyDescent="0.3">
      <c r="A10" s="10" t="s">
        <v>292</v>
      </c>
      <c r="B10" s="11">
        <v>0.38908963179477535</v>
      </c>
      <c r="C10" s="11">
        <v>0.58135147474427329</v>
      </c>
      <c r="D10" s="11">
        <v>0.45424098634272314</v>
      </c>
      <c r="E10" s="11">
        <v>21.168566777907046</v>
      </c>
      <c r="F10" s="11">
        <v>79.746306153155416</v>
      </c>
      <c r="G10" s="11">
        <v>26.270391350953776</v>
      </c>
      <c r="H10" s="11">
        <v>15.917599918922621</v>
      </c>
      <c r="I10" s="11">
        <v>28.686876921785242</v>
      </c>
      <c r="J10" s="11">
        <v>18.053065966045942</v>
      </c>
    </row>
    <row r="11" spans="1:46" ht="22" customHeight="1" x14ac:dyDescent="0.3">
      <c r="A11" s="8" t="s">
        <v>261</v>
      </c>
      <c r="B11" s="9">
        <v>0.27225395671157254</v>
      </c>
      <c r="C11" s="9">
        <v>0.21252391247750246</v>
      </c>
      <c r="D11" s="9">
        <v>0.25201336591436113</v>
      </c>
      <c r="E11" s="9">
        <v>0.24554139273478032</v>
      </c>
      <c r="F11" s="9">
        <v>0.10633412048572671</v>
      </c>
      <c r="G11" s="9">
        <v>0.23341714400340777</v>
      </c>
      <c r="H11" s="9">
        <v>0.25229164863267139</v>
      </c>
      <c r="I11" s="9">
        <v>0.17482389846038157</v>
      </c>
      <c r="J11" s="9">
        <v>0.23933635365372538</v>
      </c>
    </row>
    <row r="12" spans="1:46" ht="22" customHeight="1" x14ac:dyDescent="0.3">
      <c r="A12" s="5" t="s">
        <v>98</v>
      </c>
      <c r="B12" s="5">
        <v>99.999999999999986</v>
      </c>
      <c r="C12" s="5">
        <v>99.999999999999986</v>
      </c>
      <c r="D12" s="5">
        <v>100</v>
      </c>
      <c r="E12" s="5">
        <v>100</v>
      </c>
      <c r="F12" s="5">
        <v>100.00000000000001</v>
      </c>
      <c r="G12" s="5">
        <v>100.00000000000001</v>
      </c>
      <c r="H12" s="5">
        <v>100.00000000000001</v>
      </c>
      <c r="I12" s="5">
        <v>99.999999999999986</v>
      </c>
      <c r="J12" s="5">
        <v>100</v>
      </c>
    </row>
    <row r="13" spans="1:46" x14ac:dyDescent="0.3">
      <c r="A13" s="79"/>
      <c r="B13" s="73" t="s">
        <v>293</v>
      </c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63"/>
      <c r="Z13" s="63"/>
      <c r="AA13" s="63"/>
      <c r="AB13" s="63"/>
      <c r="AC13" s="63"/>
      <c r="AD13" s="63"/>
      <c r="AE13" s="63"/>
      <c r="AF13" s="63"/>
      <c r="AG13" s="63"/>
      <c r="AH13" s="63"/>
      <c r="AI13" s="63"/>
      <c r="AJ13" s="63"/>
      <c r="AK13" s="63"/>
      <c r="AL13" s="63"/>
      <c r="AM13" s="63"/>
      <c r="AN13" s="63"/>
      <c r="AO13" s="63"/>
      <c r="AP13" s="63"/>
      <c r="AQ13" s="63"/>
      <c r="AR13" s="63"/>
      <c r="AS13" s="63"/>
      <c r="AT13" s="63"/>
    </row>
    <row r="14" spans="1:46" x14ac:dyDescent="0.3">
      <c r="A14" s="63"/>
      <c r="B14" s="63"/>
      <c r="C14" s="63"/>
      <c r="D14" s="63"/>
      <c r="E14" s="63"/>
      <c r="F14" s="63"/>
      <c r="G14" s="63"/>
      <c r="H14" s="63"/>
      <c r="I14" s="63"/>
      <c r="J14" s="63"/>
      <c r="K14" s="63"/>
      <c r="L14" s="63"/>
      <c r="M14" s="63"/>
      <c r="N14" s="63"/>
      <c r="O14" s="63"/>
      <c r="P14" s="63"/>
      <c r="Q14" s="63"/>
      <c r="R14" s="63"/>
      <c r="S14" s="63"/>
      <c r="T14" s="63"/>
      <c r="U14" s="63"/>
      <c r="V14" s="63"/>
      <c r="W14" s="63"/>
      <c r="X14" s="63"/>
      <c r="Y14" s="63"/>
      <c r="Z14" s="63"/>
      <c r="AA14" s="63"/>
      <c r="AB14" s="63"/>
      <c r="AC14" s="63"/>
      <c r="AD14" s="63"/>
      <c r="AE14" s="63"/>
      <c r="AF14" s="63"/>
      <c r="AG14" s="63"/>
      <c r="AH14" s="63"/>
      <c r="AI14" s="63"/>
      <c r="AJ14" s="63"/>
      <c r="AK14" s="63"/>
      <c r="AL14" s="63"/>
      <c r="AM14" s="63"/>
      <c r="AN14" s="63"/>
      <c r="AO14" s="63"/>
      <c r="AP14" s="63"/>
      <c r="AQ14" s="63"/>
      <c r="AR14" s="63"/>
      <c r="AS14" s="63"/>
      <c r="AT14" s="63"/>
    </row>
    <row r="15" spans="1:46" ht="17.149999999999999" customHeight="1" x14ac:dyDescent="0.3">
      <c r="A15" s="3" t="s">
        <v>294</v>
      </c>
      <c r="B15" s="67"/>
      <c r="C15" s="63"/>
      <c r="D15" s="63"/>
      <c r="E15" s="63"/>
      <c r="F15" s="63"/>
      <c r="G15" s="63"/>
      <c r="H15" s="63"/>
      <c r="I15" s="63"/>
      <c r="J15" s="63"/>
      <c r="K15" s="67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  <c r="AA15" s="63"/>
      <c r="AB15" s="63"/>
      <c r="AC15" s="63"/>
      <c r="AD15" s="63"/>
      <c r="AE15" s="63"/>
      <c r="AF15" s="63"/>
      <c r="AG15" s="63"/>
      <c r="AH15" s="63"/>
      <c r="AI15" s="63"/>
      <c r="AJ15" s="63"/>
      <c r="AK15" s="63"/>
      <c r="AL15" s="63"/>
      <c r="AM15" s="63"/>
      <c r="AN15" s="63"/>
      <c r="AO15" s="63"/>
      <c r="AP15" s="63"/>
      <c r="AQ15" s="63"/>
      <c r="AR15" s="63"/>
      <c r="AS15" s="63"/>
      <c r="AT15" s="63"/>
    </row>
    <row r="16" spans="1:46" ht="21.75" customHeight="1" x14ac:dyDescent="0.35">
      <c r="A16" s="68" t="s">
        <v>203</v>
      </c>
      <c r="B16" s="68" t="s">
        <v>98</v>
      </c>
      <c r="C16" s="71"/>
      <c r="D16" s="71"/>
      <c r="E16" s="71"/>
      <c r="F16" s="71"/>
      <c r="G16" s="71"/>
      <c r="H16" s="71"/>
      <c r="I16" s="71"/>
      <c r="J16" s="72"/>
      <c r="K16" s="68" t="s">
        <v>385</v>
      </c>
      <c r="L16" s="71"/>
      <c r="M16" s="71"/>
      <c r="N16" s="71"/>
      <c r="O16" s="71"/>
      <c r="P16" s="71"/>
      <c r="Q16" s="71"/>
      <c r="R16" s="71"/>
      <c r="S16" s="72"/>
      <c r="T16" s="68" t="s">
        <v>291</v>
      </c>
      <c r="U16" s="71"/>
      <c r="V16" s="71"/>
      <c r="W16" s="71"/>
      <c r="X16" s="71"/>
      <c r="Y16" s="71"/>
      <c r="Z16" s="71"/>
      <c r="AA16" s="71"/>
      <c r="AB16" s="72"/>
      <c r="AC16" s="68" t="s">
        <v>292</v>
      </c>
      <c r="AD16" s="71"/>
      <c r="AE16" s="71"/>
      <c r="AF16" s="71"/>
      <c r="AG16" s="71"/>
      <c r="AH16" s="71"/>
      <c r="AI16" s="71"/>
      <c r="AJ16" s="71"/>
      <c r="AK16" s="72"/>
      <c r="AL16" s="68" t="s">
        <v>261</v>
      </c>
      <c r="AM16" s="71"/>
      <c r="AN16" s="71"/>
      <c r="AO16" s="71"/>
      <c r="AP16" s="71"/>
      <c r="AQ16" s="71"/>
      <c r="AR16" s="71"/>
      <c r="AS16" s="71"/>
      <c r="AT16" s="72"/>
    </row>
    <row r="17" spans="1:46" ht="21.75" customHeight="1" x14ac:dyDescent="0.35">
      <c r="A17" s="69"/>
      <c r="B17" s="68" t="s">
        <v>92</v>
      </c>
      <c r="C17" s="71"/>
      <c r="D17" s="71"/>
      <c r="E17" s="71"/>
      <c r="F17" s="71"/>
      <c r="G17" s="71"/>
      <c r="H17" s="71"/>
      <c r="I17" s="71"/>
      <c r="J17" s="72"/>
      <c r="K17" s="68" t="s">
        <v>92</v>
      </c>
      <c r="L17" s="71"/>
      <c r="M17" s="71"/>
      <c r="N17" s="71"/>
      <c r="O17" s="71"/>
      <c r="P17" s="71"/>
      <c r="Q17" s="71"/>
      <c r="R17" s="71"/>
      <c r="S17" s="72"/>
      <c r="T17" s="68" t="s">
        <v>92</v>
      </c>
      <c r="U17" s="71"/>
      <c r="V17" s="71"/>
      <c r="W17" s="71"/>
      <c r="X17" s="71"/>
      <c r="Y17" s="71"/>
      <c r="Z17" s="71"/>
      <c r="AA17" s="71"/>
      <c r="AB17" s="72"/>
      <c r="AC17" s="68" t="s">
        <v>92</v>
      </c>
      <c r="AD17" s="71"/>
      <c r="AE17" s="71"/>
      <c r="AF17" s="71"/>
      <c r="AG17" s="71"/>
      <c r="AH17" s="71"/>
      <c r="AI17" s="71"/>
      <c r="AJ17" s="71"/>
      <c r="AK17" s="72"/>
      <c r="AL17" s="68" t="s">
        <v>92</v>
      </c>
      <c r="AM17" s="71"/>
      <c r="AN17" s="71"/>
      <c r="AO17" s="71"/>
      <c r="AP17" s="71"/>
      <c r="AQ17" s="71"/>
      <c r="AR17" s="71"/>
      <c r="AS17" s="71"/>
      <c r="AT17" s="72"/>
    </row>
    <row r="18" spans="1:46" ht="36" customHeight="1" x14ac:dyDescent="0.35">
      <c r="A18" s="69"/>
      <c r="B18" s="68" t="s">
        <v>93</v>
      </c>
      <c r="C18" s="71"/>
      <c r="D18" s="72"/>
      <c r="E18" s="68" t="s">
        <v>94</v>
      </c>
      <c r="F18" s="71"/>
      <c r="G18" s="72"/>
      <c r="H18" s="68" t="s">
        <v>98</v>
      </c>
      <c r="I18" s="71"/>
      <c r="J18" s="72"/>
      <c r="K18" s="68" t="s">
        <v>93</v>
      </c>
      <c r="L18" s="71"/>
      <c r="M18" s="72"/>
      <c r="N18" s="68" t="s">
        <v>94</v>
      </c>
      <c r="O18" s="71"/>
      <c r="P18" s="72"/>
      <c r="Q18" s="68" t="s">
        <v>98</v>
      </c>
      <c r="R18" s="71"/>
      <c r="S18" s="72"/>
      <c r="T18" s="68" t="s">
        <v>93</v>
      </c>
      <c r="U18" s="71"/>
      <c r="V18" s="72"/>
      <c r="W18" s="68" t="s">
        <v>94</v>
      </c>
      <c r="X18" s="71"/>
      <c r="Y18" s="72"/>
      <c r="Z18" s="68" t="s">
        <v>98</v>
      </c>
      <c r="AA18" s="71"/>
      <c r="AB18" s="72"/>
      <c r="AC18" s="68" t="s">
        <v>93</v>
      </c>
      <c r="AD18" s="71"/>
      <c r="AE18" s="72"/>
      <c r="AF18" s="68" t="s">
        <v>94</v>
      </c>
      <c r="AG18" s="71"/>
      <c r="AH18" s="72"/>
      <c r="AI18" s="68" t="s">
        <v>98</v>
      </c>
      <c r="AJ18" s="71"/>
      <c r="AK18" s="72"/>
      <c r="AL18" s="68" t="s">
        <v>93</v>
      </c>
      <c r="AM18" s="71"/>
      <c r="AN18" s="72"/>
      <c r="AO18" s="68" t="s">
        <v>94</v>
      </c>
      <c r="AP18" s="71"/>
      <c r="AQ18" s="72"/>
      <c r="AR18" s="68" t="s">
        <v>98</v>
      </c>
      <c r="AS18" s="71"/>
      <c r="AT18" s="72"/>
    </row>
    <row r="19" spans="1:46" ht="36" customHeight="1" x14ac:dyDescent="0.3">
      <c r="A19" s="70"/>
      <c r="B19" s="5" t="s">
        <v>96</v>
      </c>
      <c r="C19" s="5" t="s">
        <v>97</v>
      </c>
      <c r="D19" s="5" t="s">
        <v>98</v>
      </c>
      <c r="E19" s="5" t="s">
        <v>96</v>
      </c>
      <c r="F19" s="5" t="s">
        <v>97</v>
      </c>
      <c r="G19" s="5" t="s">
        <v>98</v>
      </c>
      <c r="H19" s="5" t="s">
        <v>96</v>
      </c>
      <c r="I19" s="5" t="s">
        <v>97</v>
      </c>
      <c r="J19" s="5" t="s">
        <v>98</v>
      </c>
      <c r="K19" s="5" t="s">
        <v>96</v>
      </c>
      <c r="L19" s="5" t="s">
        <v>97</v>
      </c>
      <c r="M19" s="5" t="s">
        <v>98</v>
      </c>
      <c r="N19" s="5" t="s">
        <v>96</v>
      </c>
      <c r="O19" s="5" t="s">
        <v>97</v>
      </c>
      <c r="P19" s="5" t="s">
        <v>98</v>
      </c>
      <c r="Q19" s="5" t="s">
        <v>96</v>
      </c>
      <c r="R19" s="5" t="s">
        <v>97</v>
      </c>
      <c r="S19" s="5" t="s">
        <v>98</v>
      </c>
      <c r="T19" s="5" t="s">
        <v>96</v>
      </c>
      <c r="U19" s="5" t="s">
        <v>97</v>
      </c>
      <c r="V19" s="5" t="s">
        <v>98</v>
      </c>
      <c r="W19" s="5" t="s">
        <v>96</v>
      </c>
      <c r="X19" s="5" t="s">
        <v>97</v>
      </c>
      <c r="Y19" s="5" t="s">
        <v>98</v>
      </c>
      <c r="Z19" s="5" t="s">
        <v>96</v>
      </c>
      <c r="AA19" s="5" t="s">
        <v>97</v>
      </c>
      <c r="AB19" s="5" t="s">
        <v>98</v>
      </c>
      <c r="AC19" s="5" t="s">
        <v>96</v>
      </c>
      <c r="AD19" s="5" t="s">
        <v>97</v>
      </c>
      <c r="AE19" s="5" t="s">
        <v>98</v>
      </c>
      <c r="AF19" s="5" t="s">
        <v>96</v>
      </c>
      <c r="AG19" s="5" t="s">
        <v>97</v>
      </c>
      <c r="AH19" s="5" t="s">
        <v>98</v>
      </c>
      <c r="AI19" s="5" t="s">
        <v>96</v>
      </c>
      <c r="AJ19" s="5" t="s">
        <v>97</v>
      </c>
      <c r="AK19" s="5" t="s">
        <v>98</v>
      </c>
      <c r="AL19" s="5" t="s">
        <v>96</v>
      </c>
      <c r="AM19" s="5" t="s">
        <v>97</v>
      </c>
      <c r="AN19" s="5" t="s">
        <v>98</v>
      </c>
      <c r="AO19" s="5" t="s">
        <v>96</v>
      </c>
      <c r="AP19" s="5" t="s">
        <v>97</v>
      </c>
      <c r="AQ19" s="5" t="s">
        <v>98</v>
      </c>
      <c r="AR19" s="5" t="s">
        <v>96</v>
      </c>
      <c r="AS19" s="5" t="s">
        <v>97</v>
      </c>
      <c r="AT19" s="5" t="s">
        <v>98</v>
      </c>
    </row>
    <row r="20" spans="1:46" ht="22" customHeight="1" x14ac:dyDescent="0.3">
      <c r="A20" s="10" t="s">
        <v>111</v>
      </c>
      <c r="B20" s="10">
        <v>100</v>
      </c>
      <c r="C20" s="10">
        <v>100</v>
      </c>
      <c r="D20" s="10">
        <v>100</v>
      </c>
      <c r="E20" s="10">
        <v>100</v>
      </c>
      <c r="F20" s="10">
        <v>100</v>
      </c>
      <c r="G20" s="10">
        <v>100</v>
      </c>
      <c r="H20" s="10">
        <v>100</v>
      </c>
      <c r="I20" s="10">
        <v>100</v>
      </c>
      <c r="J20" s="10">
        <v>100</v>
      </c>
      <c r="K20" s="11">
        <v>59.163383964552487</v>
      </c>
      <c r="L20" s="11">
        <v>38.59723544331888</v>
      </c>
      <c r="M20" s="11">
        <v>53.094308996654817</v>
      </c>
      <c r="N20" s="11">
        <v>3.2538535531863091</v>
      </c>
      <c r="O20" s="11">
        <v>3.6630386500003449</v>
      </c>
      <c r="P20" s="11">
        <v>3.2927698301835848</v>
      </c>
      <c r="Q20" s="11">
        <v>19.98440990507536</v>
      </c>
      <c r="R20" s="11">
        <v>25.663078466752879</v>
      </c>
      <c r="S20" s="11">
        <v>20.92661995331115</v>
      </c>
      <c r="T20" s="11">
        <v>40.274449757946748</v>
      </c>
      <c r="U20" s="11">
        <v>60.848053572672953</v>
      </c>
      <c r="V20" s="11">
        <v>46.345724784599582</v>
      </c>
      <c r="W20" s="11">
        <v>66.768179882434325</v>
      </c>
      <c r="X20" s="11">
        <v>11.11719744343355</v>
      </c>
      <c r="Y20" s="11">
        <v>61.475394136742928</v>
      </c>
      <c r="Z20" s="11">
        <v>58.840106769350747</v>
      </c>
      <c r="AA20" s="11">
        <v>42.435530635330807</v>
      </c>
      <c r="AB20" s="11">
        <v>56.118244011796769</v>
      </c>
      <c r="AC20" s="11">
        <v>0.56216627750077319</v>
      </c>
      <c r="AD20" s="11">
        <v>0.55471098400816743</v>
      </c>
      <c r="AE20" s="11">
        <v>0.55996621874560137</v>
      </c>
      <c r="AF20" s="11">
        <v>29.977966564379368</v>
      </c>
      <c r="AG20" s="11">
        <v>85.219763906566101</v>
      </c>
      <c r="AH20" s="11">
        <v>35.231836033073478</v>
      </c>
      <c r="AI20" s="11">
        <v>21.175483325573879</v>
      </c>
      <c r="AJ20" s="11">
        <v>31.901390897916311</v>
      </c>
      <c r="AK20" s="11">
        <v>22.955136034892071</v>
      </c>
      <c r="AL20" s="11">
        <v>0</v>
      </c>
      <c r="AM20" s="11">
        <v>0</v>
      </c>
      <c r="AN20" s="11">
        <v>0</v>
      </c>
      <c r="AO20" s="11">
        <v>0</v>
      </c>
      <c r="AP20" s="11">
        <v>0</v>
      </c>
      <c r="AQ20" s="11">
        <v>0</v>
      </c>
      <c r="AR20" s="11">
        <v>0</v>
      </c>
      <c r="AS20" s="11">
        <v>0</v>
      </c>
      <c r="AT20" s="11">
        <v>0</v>
      </c>
    </row>
    <row r="21" spans="1:46" ht="22" customHeight="1" x14ac:dyDescent="0.3">
      <c r="A21" s="8" t="s">
        <v>112</v>
      </c>
      <c r="B21" s="8">
        <v>100</v>
      </c>
      <c r="C21" s="8">
        <v>100</v>
      </c>
      <c r="D21" s="8">
        <v>100</v>
      </c>
      <c r="E21" s="8">
        <v>100</v>
      </c>
      <c r="F21" s="8">
        <v>100</v>
      </c>
      <c r="G21" s="8">
        <v>100</v>
      </c>
      <c r="H21" s="8">
        <v>100</v>
      </c>
      <c r="I21" s="8">
        <v>100</v>
      </c>
      <c r="J21" s="8">
        <v>100</v>
      </c>
      <c r="K21" s="9">
        <v>59.662730085633193</v>
      </c>
      <c r="L21" s="9">
        <v>39.464374720515622</v>
      </c>
      <c r="M21" s="9">
        <v>53.778175580214068</v>
      </c>
      <c r="N21" s="9">
        <v>3.3927357524325581</v>
      </c>
      <c r="O21" s="9">
        <v>3.9374830422050282</v>
      </c>
      <c r="P21" s="9">
        <v>3.44638303866284</v>
      </c>
      <c r="Q21" s="9">
        <v>21.14118137242555</v>
      </c>
      <c r="R21" s="9">
        <v>26.46967859503231</v>
      </c>
      <c r="S21" s="9">
        <v>22.045684910961281</v>
      </c>
      <c r="T21" s="9">
        <v>39.659729887930688</v>
      </c>
      <c r="U21" s="9">
        <v>59.376005384985312</v>
      </c>
      <c r="V21" s="9">
        <v>45.403836064349683</v>
      </c>
      <c r="W21" s="9">
        <v>68.463443883896417</v>
      </c>
      <c r="X21" s="9">
        <v>12.39755152830665</v>
      </c>
      <c r="Y21" s="9">
        <v>62.942015817291818</v>
      </c>
      <c r="Z21" s="9">
        <v>59.378297216135053</v>
      </c>
      <c r="AA21" s="9">
        <v>42.192663317227797</v>
      </c>
      <c r="AB21" s="9">
        <v>56.461064453473178</v>
      </c>
      <c r="AC21" s="9">
        <v>0.67754002643612288</v>
      </c>
      <c r="AD21" s="9">
        <v>1.159619894499073</v>
      </c>
      <c r="AE21" s="9">
        <v>0.81798835543625847</v>
      </c>
      <c r="AF21" s="9">
        <v>28.143820363671018</v>
      </c>
      <c r="AG21" s="9">
        <v>83.664965429488319</v>
      </c>
      <c r="AH21" s="9">
        <v>33.611601144045338</v>
      </c>
      <c r="AI21" s="9">
        <v>19.480521411439401</v>
      </c>
      <c r="AJ21" s="9">
        <v>31.3376580877399</v>
      </c>
      <c r="AK21" s="9">
        <v>21.493250635565541</v>
      </c>
      <c r="AL21" s="9">
        <v>0</v>
      </c>
      <c r="AM21" s="9">
        <v>0</v>
      </c>
      <c r="AN21" s="9">
        <v>0</v>
      </c>
      <c r="AO21" s="9">
        <v>0</v>
      </c>
      <c r="AP21" s="9">
        <v>0</v>
      </c>
      <c r="AQ21" s="9">
        <v>0</v>
      </c>
      <c r="AR21" s="9">
        <v>0</v>
      </c>
      <c r="AS21" s="9">
        <v>0</v>
      </c>
      <c r="AT21" s="9">
        <v>0</v>
      </c>
    </row>
    <row r="22" spans="1:46" ht="22" customHeight="1" x14ac:dyDescent="0.3">
      <c r="A22" s="10" t="s">
        <v>113</v>
      </c>
      <c r="B22" s="10">
        <v>100</v>
      </c>
      <c r="C22" s="10">
        <v>100</v>
      </c>
      <c r="D22" s="10">
        <v>100</v>
      </c>
      <c r="E22" s="10">
        <v>100</v>
      </c>
      <c r="F22" s="10">
        <v>100</v>
      </c>
      <c r="G22" s="10">
        <v>100</v>
      </c>
      <c r="H22" s="10">
        <v>100</v>
      </c>
      <c r="I22" s="10">
        <v>100</v>
      </c>
      <c r="J22" s="10">
        <v>100</v>
      </c>
      <c r="K22" s="11">
        <v>58.518325449636563</v>
      </c>
      <c r="L22" s="11">
        <v>38.123758333789752</v>
      </c>
      <c r="M22" s="11">
        <v>52.283155112826257</v>
      </c>
      <c r="N22" s="11">
        <v>5.0648089938224912</v>
      </c>
      <c r="O22" s="11">
        <v>6.0789537418261084</v>
      </c>
      <c r="P22" s="11">
        <v>5.1721165604224506</v>
      </c>
      <c r="Q22" s="11">
        <v>22.286025701736492</v>
      </c>
      <c r="R22" s="11">
        <v>26.55008246219224</v>
      </c>
      <c r="S22" s="11">
        <v>23.060899102108841</v>
      </c>
      <c r="T22" s="11">
        <v>40.845552172586771</v>
      </c>
      <c r="U22" s="11">
        <v>60.327613162782143</v>
      </c>
      <c r="V22" s="11">
        <v>46.801744726024623</v>
      </c>
      <c r="W22" s="11">
        <v>67.909771540839003</v>
      </c>
      <c r="X22" s="11">
        <v>12.66595477663533</v>
      </c>
      <c r="Y22" s="11">
        <v>62.064373673985763</v>
      </c>
      <c r="Z22" s="11">
        <v>59.190442716953918</v>
      </c>
      <c r="AA22" s="11">
        <v>43.113571988619107</v>
      </c>
      <c r="AB22" s="11">
        <v>56.268919813192163</v>
      </c>
      <c r="AC22" s="11">
        <v>0.56648054400111381</v>
      </c>
      <c r="AD22" s="11">
        <v>1.466410906248288</v>
      </c>
      <c r="AE22" s="11">
        <v>0.84161357663697456</v>
      </c>
      <c r="AF22" s="11">
        <v>26.919121825172169</v>
      </c>
      <c r="AG22" s="11">
        <v>81.255091481538571</v>
      </c>
      <c r="AH22" s="11">
        <v>32.668459574198437</v>
      </c>
      <c r="AI22" s="11">
        <v>18.429043409019531</v>
      </c>
      <c r="AJ22" s="11">
        <v>30.283822619609939</v>
      </c>
      <c r="AK22" s="11">
        <v>20.583318924946749</v>
      </c>
      <c r="AL22" s="11">
        <v>6.9641833775549389E-2</v>
      </c>
      <c r="AM22" s="11">
        <v>8.2217597179830612E-2</v>
      </c>
      <c r="AN22" s="11">
        <v>7.348658451214099E-2</v>
      </c>
      <c r="AO22" s="11">
        <v>0.106297640166335</v>
      </c>
      <c r="AP22" s="11">
        <v>0</v>
      </c>
      <c r="AQ22" s="11">
        <v>9.5050191393344946E-2</v>
      </c>
      <c r="AR22" s="11">
        <v>9.4488172290056516E-2</v>
      </c>
      <c r="AS22" s="11">
        <v>5.252292957871918E-2</v>
      </c>
      <c r="AT22" s="11">
        <v>8.6862159752242707E-2</v>
      </c>
    </row>
    <row r="23" spans="1:46" ht="22" customHeight="1" x14ac:dyDescent="0.3">
      <c r="A23" s="8" t="s">
        <v>114</v>
      </c>
      <c r="B23" s="8">
        <v>100</v>
      </c>
      <c r="C23" s="8">
        <v>100</v>
      </c>
      <c r="D23" s="8">
        <v>100</v>
      </c>
      <c r="E23" s="8">
        <v>100</v>
      </c>
      <c r="F23" s="8">
        <v>100</v>
      </c>
      <c r="G23" s="8">
        <v>100</v>
      </c>
      <c r="H23" s="8">
        <v>100</v>
      </c>
      <c r="I23" s="8">
        <v>100</v>
      </c>
      <c r="J23" s="8">
        <v>100</v>
      </c>
      <c r="K23" s="9">
        <v>58.911034427997109</v>
      </c>
      <c r="L23" s="9">
        <v>36.629335355745248</v>
      </c>
      <c r="M23" s="9">
        <v>52.164154622149482</v>
      </c>
      <c r="N23" s="9">
        <v>3.2906874861531579</v>
      </c>
      <c r="O23" s="9">
        <v>5.9935425725523173</v>
      </c>
      <c r="P23" s="9">
        <v>3.524258847447836</v>
      </c>
      <c r="Q23" s="9">
        <v>21.171591393923521</v>
      </c>
      <c r="R23" s="9">
        <v>26.98152834008097</v>
      </c>
      <c r="S23" s="9">
        <v>22.1552102548373</v>
      </c>
      <c r="T23" s="9">
        <v>40.622486035423897</v>
      </c>
      <c r="U23" s="9">
        <v>62.13548723485853</v>
      </c>
      <c r="V23" s="9">
        <v>47.136604769591521</v>
      </c>
      <c r="W23" s="9">
        <v>73.799474792191276</v>
      </c>
      <c r="X23" s="9">
        <v>16.22204337002184</v>
      </c>
      <c r="Y23" s="9">
        <v>68.823832884935499</v>
      </c>
      <c r="Z23" s="9">
        <v>63.133691845364012</v>
      </c>
      <c r="AA23" s="9">
        <v>47.67645074224022</v>
      </c>
      <c r="AB23" s="9">
        <v>60.516790142707848</v>
      </c>
      <c r="AC23" s="9">
        <v>0.41145805066200902</v>
      </c>
      <c r="AD23" s="9">
        <v>1.109659007315033</v>
      </c>
      <c r="AE23" s="9">
        <v>0.62287271520759313</v>
      </c>
      <c r="AF23" s="9">
        <v>22.61182896886768</v>
      </c>
      <c r="AG23" s="9">
        <v>77.618760018587537</v>
      </c>
      <c r="AH23" s="9">
        <v>27.365337150115451</v>
      </c>
      <c r="AI23" s="9">
        <v>15.47482388113683</v>
      </c>
      <c r="AJ23" s="9">
        <v>25.20386302294197</v>
      </c>
      <c r="AK23" s="9">
        <v>17.12194440707939</v>
      </c>
      <c r="AL23" s="9">
        <v>5.5021485916986003E-2</v>
      </c>
      <c r="AM23" s="9">
        <v>0.12551840208118009</v>
      </c>
      <c r="AN23" s="9">
        <v>7.6367893051397809E-2</v>
      </c>
      <c r="AO23" s="9">
        <v>0.29800875278789429</v>
      </c>
      <c r="AP23" s="9">
        <v>0.16565403883830579</v>
      </c>
      <c r="AQ23" s="9">
        <v>0.28657111750121739</v>
      </c>
      <c r="AR23" s="9">
        <v>0.21989287957564391</v>
      </c>
      <c r="AS23" s="9">
        <v>0.13815789473684209</v>
      </c>
      <c r="AT23" s="9">
        <v>0.20605519537545311</v>
      </c>
    </row>
    <row r="24" spans="1:46" ht="22" customHeight="1" x14ac:dyDescent="0.3">
      <c r="A24" s="10" t="s">
        <v>115</v>
      </c>
      <c r="B24" s="10">
        <v>100</v>
      </c>
      <c r="C24" s="10">
        <v>100</v>
      </c>
      <c r="D24" s="10">
        <v>100</v>
      </c>
      <c r="E24" s="10">
        <v>100</v>
      </c>
      <c r="F24" s="10">
        <v>100</v>
      </c>
      <c r="G24" s="10">
        <v>100</v>
      </c>
      <c r="H24" s="10">
        <v>100</v>
      </c>
      <c r="I24" s="10">
        <v>100</v>
      </c>
      <c r="J24" s="10">
        <v>100</v>
      </c>
      <c r="K24" s="11">
        <v>59.24976167626275</v>
      </c>
      <c r="L24" s="11">
        <v>38.461353713134997</v>
      </c>
      <c r="M24" s="11">
        <v>52.967002001886499</v>
      </c>
      <c r="N24" s="11">
        <v>3.1953698004442028</v>
      </c>
      <c r="O24" s="11">
        <v>6.0994752131946397</v>
      </c>
      <c r="P24" s="11">
        <v>3.44185345679431</v>
      </c>
      <c r="Q24" s="11">
        <v>20.659925234878209</v>
      </c>
      <c r="R24" s="11">
        <v>28.06731372970334</v>
      </c>
      <c r="S24" s="11">
        <v>21.888290241314341</v>
      </c>
      <c r="T24" s="11">
        <v>40.44328481860456</v>
      </c>
      <c r="U24" s="11">
        <v>60.971838185031679</v>
      </c>
      <c r="V24" s="11">
        <v>46.647510149021052</v>
      </c>
      <c r="W24" s="11">
        <v>72.861700842184788</v>
      </c>
      <c r="X24" s="11">
        <v>17.8120346942388</v>
      </c>
      <c r="Y24" s="11">
        <v>68.189403847239419</v>
      </c>
      <c r="Z24" s="11">
        <v>62.761275080816333</v>
      </c>
      <c r="AA24" s="11">
        <v>47.109703353730673</v>
      </c>
      <c r="AB24" s="11">
        <v>60.165779648288598</v>
      </c>
      <c r="AC24" s="11">
        <v>0.2379503145019794</v>
      </c>
      <c r="AD24" s="11">
        <v>0.45731388137920842</v>
      </c>
      <c r="AE24" s="11">
        <v>0.30424728993406208</v>
      </c>
      <c r="AF24" s="11">
        <v>23.77210709400681</v>
      </c>
      <c r="AG24" s="11">
        <v>76.088490092566559</v>
      </c>
      <c r="AH24" s="11">
        <v>28.212418837472349</v>
      </c>
      <c r="AI24" s="11">
        <v>16.43970062371859</v>
      </c>
      <c r="AJ24" s="11">
        <v>24.74865622525753</v>
      </c>
      <c r="AK24" s="11">
        <v>17.81757223232831</v>
      </c>
      <c r="AL24" s="11">
        <v>6.900319063071636E-2</v>
      </c>
      <c r="AM24" s="11">
        <v>0.1094942204541116</v>
      </c>
      <c r="AN24" s="11">
        <v>8.124055915838875E-2</v>
      </c>
      <c r="AO24" s="11">
        <v>0.1708222633642075</v>
      </c>
      <c r="AP24" s="11">
        <v>0</v>
      </c>
      <c r="AQ24" s="11">
        <v>0.15632385849393321</v>
      </c>
      <c r="AR24" s="11">
        <v>0.13909906058687371</v>
      </c>
      <c r="AS24" s="11">
        <v>7.432669130845912E-2</v>
      </c>
      <c r="AT24" s="11">
        <v>0.12835787806875051</v>
      </c>
    </row>
    <row r="25" spans="1:46" ht="22" customHeight="1" x14ac:dyDescent="0.3">
      <c r="A25" s="8" t="s">
        <v>116</v>
      </c>
      <c r="B25" s="8">
        <v>100</v>
      </c>
      <c r="C25" s="8">
        <v>100</v>
      </c>
      <c r="D25" s="8">
        <v>100</v>
      </c>
      <c r="E25" s="8">
        <v>100</v>
      </c>
      <c r="F25" s="8">
        <v>100</v>
      </c>
      <c r="G25" s="8">
        <v>100</v>
      </c>
      <c r="H25" s="8">
        <v>100</v>
      </c>
      <c r="I25" s="8">
        <v>100</v>
      </c>
      <c r="J25" s="8">
        <v>100</v>
      </c>
      <c r="K25" s="9">
        <v>58.016968339787446</v>
      </c>
      <c r="L25" s="9">
        <v>37.016363657271647</v>
      </c>
      <c r="M25" s="9">
        <v>51.516662644538563</v>
      </c>
      <c r="N25" s="9">
        <v>2.4381472645602789</v>
      </c>
      <c r="O25" s="9">
        <v>6.5590227398677108</v>
      </c>
      <c r="P25" s="9">
        <v>2.7653958793354749</v>
      </c>
      <c r="Q25" s="9">
        <v>19.49137274757194</v>
      </c>
      <c r="R25" s="9">
        <v>27.787798867708119</v>
      </c>
      <c r="S25" s="9">
        <v>20.858766642190279</v>
      </c>
      <c r="T25" s="9">
        <v>41.549724514498052</v>
      </c>
      <c r="U25" s="9">
        <v>62.441036786605487</v>
      </c>
      <c r="V25" s="9">
        <v>48.016200989657079</v>
      </c>
      <c r="W25" s="9">
        <v>76.083468248453755</v>
      </c>
      <c r="X25" s="9">
        <v>19.739363791591551</v>
      </c>
      <c r="Y25" s="9">
        <v>71.609047644205461</v>
      </c>
      <c r="Z25" s="9">
        <v>65.48749468739922</v>
      </c>
      <c r="AA25" s="9">
        <v>49.502443200057073</v>
      </c>
      <c r="AB25" s="9">
        <v>62.852882928981892</v>
      </c>
      <c r="AC25" s="9">
        <v>0.3394338113089273</v>
      </c>
      <c r="AD25" s="9">
        <v>0.44577454261105548</v>
      </c>
      <c r="AE25" s="9">
        <v>0.37234939977746601</v>
      </c>
      <c r="AF25" s="9">
        <v>21.433340521200211</v>
      </c>
      <c r="AG25" s="9">
        <v>73.627149759348626</v>
      </c>
      <c r="AH25" s="9">
        <v>25.57817621821933</v>
      </c>
      <c r="AI25" s="9">
        <v>14.96110630531965</v>
      </c>
      <c r="AJ25" s="9">
        <v>22.619708386950951</v>
      </c>
      <c r="AK25" s="9">
        <v>16.223375814634831</v>
      </c>
      <c r="AL25" s="9">
        <v>9.3873334405582293E-2</v>
      </c>
      <c r="AM25" s="9">
        <v>9.6825013511804142E-2</v>
      </c>
      <c r="AN25" s="9">
        <v>9.4786966026899136E-2</v>
      </c>
      <c r="AO25" s="9">
        <v>4.5043965785753648E-2</v>
      </c>
      <c r="AP25" s="9">
        <v>7.4463709192101823E-2</v>
      </c>
      <c r="AQ25" s="9">
        <v>4.7380258239737807E-2</v>
      </c>
      <c r="AR25" s="9">
        <v>6.00262597091882E-2</v>
      </c>
      <c r="AS25" s="9">
        <v>9.0049545283860458E-2</v>
      </c>
      <c r="AT25" s="9">
        <v>6.4974614193000033E-2</v>
      </c>
    </row>
    <row r="26" spans="1:46" ht="22" customHeight="1" x14ac:dyDescent="0.3">
      <c r="A26" s="10" t="s">
        <v>117</v>
      </c>
      <c r="B26" s="10">
        <v>100</v>
      </c>
      <c r="C26" s="10">
        <v>100</v>
      </c>
      <c r="D26" s="10">
        <v>100</v>
      </c>
      <c r="E26" s="10">
        <v>100</v>
      </c>
      <c r="F26" s="10">
        <v>100</v>
      </c>
      <c r="G26" s="10">
        <v>100</v>
      </c>
      <c r="H26" s="10">
        <v>100</v>
      </c>
      <c r="I26" s="10">
        <v>100</v>
      </c>
      <c r="J26" s="10">
        <v>100</v>
      </c>
      <c r="K26" s="11">
        <v>57.71921775315878</v>
      </c>
      <c r="L26" s="11">
        <v>35.840011072825043</v>
      </c>
      <c r="M26" s="11">
        <v>50.867451386700523</v>
      </c>
      <c r="N26" s="11">
        <v>2.765663763135835</v>
      </c>
      <c r="O26" s="11">
        <v>7.0599238978142216</v>
      </c>
      <c r="P26" s="11">
        <v>3.1110255846345578</v>
      </c>
      <c r="Q26" s="11">
        <v>19.298995493862918</v>
      </c>
      <c r="R26" s="11">
        <v>26.966762750840878</v>
      </c>
      <c r="S26" s="11">
        <v>20.568011648729549</v>
      </c>
      <c r="T26" s="11">
        <v>41.999212673964323</v>
      </c>
      <c r="U26" s="11">
        <v>63.782709203281208</v>
      </c>
      <c r="V26" s="11">
        <v>48.821006125807934</v>
      </c>
      <c r="W26" s="11">
        <v>75.307613842992509</v>
      </c>
      <c r="X26" s="11">
        <v>21.36570743855669</v>
      </c>
      <c r="Y26" s="11">
        <v>70.969386891973201</v>
      </c>
      <c r="Z26" s="11">
        <v>65.2864449473891</v>
      </c>
      <c r="AA26" s="11">
        <v>50.705035482430183</v>
      </c>
      <c r="AB26" s="11">
        <v>62.873220399536699</v>
      </c>
      <c r="AC26" s="11">
        <v>0.2215404158577744</v>
      </c>
      <c r="AD26" s="11">
        <v>0.32721760668477162</v>
      </c>
      <c r="AE26" s="11">
        <v>0.2546346423710717</v>
      </c>
      <c r="AF26" s="11">
        <v>21.791724362227932</v>
      </c>
      <c r="AG26" s="11">
        <v>71.481463395700061</v>
      </c>
      <c r="AH26" s="11">
        <v>25.787974762573398</v>
      </c>
      <c r="AI26" s="11">
        <v>15.30211667019606</v>
      </c>
      <c r="AJ26" s="11">
        <v>22.26493058893152</v>
      </c>
      <c r="AK26" s="11">
        <v>16.454462985632858</v>
      </c>
      <c r="AL26" s="11">
        <v>6.0029157019123577E-2</v>
      </c>
      <c r="AM26" s="11">
        <v>5.0062117208978373E-2</v>
      </c>
      <c r="AN26" s="11">
        <v>5.6907845120475607E-2</v>
      </c>
      <c r="AO26" s="11">
        <v>0.13499803164372259</v>
      </c>
      <c r="AP26" s="11">
        <v>9.2905267929026383E-2</v>
      </c>
      <c r="AQ26" s="11">
        <v>0.13161276081883069</v>
      </c>
      <c r="AR26" s="11">
        <v>0.11244288855192509</v>
      </c>
      <c r="AS26" s="11">
        <v>6.3271177797414105E-2</v>
      </c>
      <c r="AT26" s="11">
        <v>0.10430496610088601</v>
      </c>
    </row>
    <row r="27" spans="1:46" ht="22" customHeight="1" x14ac:dyDescent="0.3">
      <c r="A27" s="8" t="s">
        <v>118</v>
      </c>
      <c r="B27" s="8">
        <v>100</v>
      </c>
      <c r="C27" s="8">
        <v>100</v>
      </c>
      <c r="D27" s="8">
        <v>100</v>
      </c>
      <c r="E27" s="8">
        <v>100</v>
      </c>
      <c r="F27" s="8">
        <v>100</v>
      </c>
      <c r="G27" s="8">
        <v>100</v>
      </c>
      <c r="H27" s="8">
        <v>100</v>
      </c>
      <c r="I27" s="8">
        <v>100</v>
      </c>
      <c r="J27" s="8">
        <v>100</v>
      </c>
      <c r="K27" s="9">
        <v>58.976019244694328</v>
      </c>
      <c r="L27" s="9">
        <v>37.622504400355908</v>
      </c>
      <c r="M27" s="9">
        <v>52.245581994804958</v>
      </c>
      <c r="N27" s="9">
        <v>2.8375397471002972</v>
      </c>
      <c r="O27" s="9">
        <v>8.4351881328008176</v>
      </c>
      <c r="P27" s="9">
        <v>3.2715423195938542</v>
      </c>
      <c r="Q27" s="9">
        <v>19.718831775255062</v>
      </c>
      <c r="R27" s="9">
        <v>28.922354200762381</v>
      </c>
      <c r="S27" s="9">
        <v>21.234683086982319</v>
      </c>
      <c r="T27" s="9">
        <v>40.785454826704303</v>
      </c>
      <c r="U27" s="9">
        <v>61.781050785600883</v>
      </c>
      <c r="V27" s="9">
        <v>47.403079239148539</v>
      </c>
      <c r="W27" s="9">
        <v>77.845004404174318</v>
      </c>
      <c r="X27" s="9">
        <v>23.056240083504662</v>
      </c>
      <c r="Y27" s="9">
        <v>73.597066159311154</v>
      </c>
      <c r="Z27" s="9">
        <v>66.700899960163454</v>
      </c>
      <c r="AA27" s="9">
        <v>50.237965889728542</v>
      </c>
      <c r="AB27" s="9">
        <v>63.989398966110898</v>
      </c>
      <c r="AC27" s="9">
        <v>0.19819318220411139</v>
      </c>
      <c r="AD27" s="9">
        <v>0.52847358816977508</v>
      </c>
      <c r="AE27" s="9">
        <v>0.30229461765511251</v>
      </c>
      <c r="AF27" s="9">
        <v>19.21633519609529</v>
      </c>
      <c r="AG27" s="9">
        <v>68.423088581651044</v>
      </c>
      <c r="AH27" s="9">
        <v>23.031483287201169</v>
      </c>
      <c r="AI27" s="9">
        <v>13.49742702397111</v>
      </c>
      <c r="AJ27" s="9">
        <v>20.76648871679885</v>
      </c>
      <c r="AK27" s="9">
        <v>14.694666101865989</v>
      </c>
      <c r="AL27" s="9">
        <v>4.0332746397259457E-2</v>
      </c>
      <c r="AM27" s="9">
        <v>6.7971225873446409E-2</v>
      </c>
      <c r="AN27" s="9">
        <v>4.9044148391397757E-2</v>
      </c>
      <c r="AO27" s="9">
        <v>0.101120652630091</v>
      </c>
      <c r="AP27" s="9">
        <v>8.5483202043479756E-2</v>
      </c>
      <c r="AQ27" s="9">
        <v>9.990823389382901E-2</v>
      </c>
      <c r="AR27" s="9">
        <v>8.2841240610381839E-2</v>
      </c>
      <c r="AS27" s="9">
        <v>7.3191192710217692E-2</v>
      </c>
      <c r="AT27" s="9">
        <v>8.1251845040794982E-2</v>
      </c>
    </row>
    <row r="28" spans="1:46" ht="22" customHeight="1" x14ac:dyDescent="0.3">
      <c r="A28" s="10" t="s">
        <v>119</v>
      </c>
      <c r="B28" s="10">
        <v>100</v>
      </c>
      <c r="C28" s="10">
        <v>100</v>
      </c>
      <c r="D28" s="10">
        <v>100</v>
      </c>
      <c r="E28" s="10">
        <v>100</v>
      </c>
      <c r="F28" s="10">
        <v>100</v>
      </c>
      <c r="G28" s="10">
        <v>100</v>
      </c>
      <c r="H28" s="10">
        <v>100</v>
      </c>
      <c r="I28" s="10">
        <v>100</v>
      </c>
      <c r="J28" s="10">
        <v>100</v>
      </c>
      <c r="K28" s="11">
        <v>58.664276987678342</v>
      </c>
      <c r="L28" s="11">
        <v>36.970378804064161</v>
      </c>
      <c r="M28" s="11">
        <v>51.855433786745166</v>
      </c>
      <c r="N28" s="11">
        <v>2.5443091501835511</v>
      </c>
      <c r="O28" s="11">
        <v>6.4922612393541623</v>
      </c>
      <c r="P28" s="11">
        <v>2.87057543036964</v>
      </c>
      <c r="Q28" s="11">
        <v>19.132815986949598</v>
      </c>
      <c r="R28" s="11">
        <v>27.235193103029388</v>
      </c>
      <c r="S28" s="11">
        <v>20.475716502703911</v>
      </c>
      <c r="T28" s="11">
        <v>41.013319227497668</v>
      </c>
      <c r="U28" s="11">
        <v>62.392033945517333</v>
      </c>
      <c r="V28" s="11">
        <v>47.723238999428077</v>
      </c>
      <c r="W28" s="11">
        <v>74.372407515131712</v>
      </c>
      <c r="X28" s="11">
        <v>20.00391835982068</v>
      </c>
      <c r="Y28" s="11">
        <v>69.879292017428796</v>
      </c>
      <c r="Z28" s="11">
        <v>64.511791312889741</v>
      </c>
      <c r="AA28" s="11">
        <v>48.852609279031718</v>
      </c>
      <c r="AB28" s="11">
        <v>61.916414261403752</v>
      </c>
      <c r="AC28" s="11">
        <v>0.27005120952757489</v>
      </c>
      <c r="AD28" s="11">
        <v>0.53292731407987148</v>
      </c>
      <c r="AE28" s="11">
        <v>0.35255745907384739</v>
      </c>
      <c r="AF28" s="11">
        <v>22.867459439840019</v>
      </c>
      <c r="AG28" s="11">
        <v>73.167417685632302</v>
      </c>
      <c r="AH28" s="11">
        <v>27.024343793980691</v>
      </c>
      <c r="AI28" s="11">
        <v>16.187889308809371</v>
      </c>
      <c r="AJ28" s="11">
        <v>23.733515426707729</v>
      </c>
      <c r="AK28" s="11">
        <v>17.43851305295788</v>
      </c>
      <c r="AL28" s="11">
        <v>5.2352575296413052E-2</v>
      </c>
      <c r="AM28" s="11">
        <v>0.10465993633863301</v>
      </c>
      <c r="AN28" s="11">
        <v>6.8769754752896581E-2</v>
      </c>
      <c r="AO28" s="11">
        <v>0.21582389484471801</v>
      </c>
      <c r="AP28" s="11">
        <v>0.33640271519286402</v>
      </c>
      <c r="AQ28" s="11">
        <v>0.2257887582208794</v>
      </c>
      <c r="AR28" s="11">
        <v>0.1675033913512991</v>
      </c>
      <c r="AS28" s="11">
        <v>0.17868219123117329</v>
      </c>
      <c r="AT28" s="11">
        <v>0.16935618293445129</v>
      </c>
    </row>
    <row r="29" spans="1:46" ht="22" customHeight="1" x14ac:dyDescent="0.3">
      <c r="A29" s="8" t="s">
        <v>120</v>
      </c>
      <c r="B29" s="8">
        <v>100</v>
      </c>
      <c r="C29" s="8">
        <v>99.999999999999986</v>
      </c>
      <c r="D29" s="8">
        <v>100</v>
      </c>
      <c r="E29" s="8">
        <v>100</v>
      </c>
      <c r="F29" s="8">
        <v>100</v>
      </c>
      <c r="G29" s="8">
        <v>100</v>
      </c>
      <c r="H29" s="8">
        <v>100</v>
      </c>
      <c r="I29" s="8">
        <v>100</v>
      </c>
      <c r="J29" s="8">
        <v>100</v>
      </c>
      <c r="K29" s="9">
        <v>58.690904890609232</v>
      </c>
      <c r="L29" s="9">
        <v>35.345203619464293</v>
      </c>
      <c r="M29" s="9">
        <v>51.407281916495577</v>
      </c>
      <c r="N29" s="9">
        <v>2.5029728114420671</v>
      </c>
      <c r="O29" s="9">
        <v>6.7051831199791998</v>
      </c>
      <c r="P29" s="9">
        <v>2.8311384428719499</v>
      </c>
      <c r="Q29" s="9">
        <v>19.042636277697628</v>
      </c>
      <c r="R29" s="9">
        <v>26.486988321259929</v>
      </c>
      <c r="S29" s="9">
        <v>20.248308928779</v>
      </c>
      <c r="T29" s="9">
        <v>40.776988774383142</v>
      </c>
      <c r="U29" s="9">
        <v>63.677394527948962</v>
      </c>
      <c r="V29" s="9">
        <v>47.921684045086216</v>
      </c>
      <c r="W29" s="9">
        <v>75.827299818632653</v>
      </c>
      <c r="X29" s="9">
        <v>22.356103450001651</v>
      </c>
      <c r="Y29" s="9">
        <v>71.651542864256982</v>
      </c>
      <c r="Z29" s="9">
        <v>65.509775617125143</v>
      </c>
      <c r="AA29" s="9">
        <v>50.896925576301072</v>
      </c>
      <c r="AB29" s="9">
        <v>63.143107095072807</v>
      </c>
      <c r="AC29" s="9">
        <v>0.29853676334987789</v>
      </c>
      <c r="AD29" s="9">
        <v>0.59061724831943296</v>
      </c>
      <c r="AE29" s="9">
        <v>0.38966292426087862</v>
      </c>
      <c r="AF29" s="9">
        <v>21.532336950340088</v>
      </c>
      <c r="AG29" s="9">
        <v>70.812129142827857</v>
      </c>
      <c r="AH29" s="9">
        <v>25.380772162810668</v>
      </c>
      <c r="AI29" s="9">
        <v>15.28188607580528</v>
      </c>
      <c r="AJ29" s="9">
        <v>22.309780156675512</v>
      </c>
      <c r="AK29" s="9">
        <v>16.42011001234378</v>
      </c>
      <c r="AL29" s="9">
        <v>0.23356957165774661</v>
      </c>
      <c r="AM29" s="9">
        <v>0.38678460426731209</v>
      </c>
      <c r="AN29" s="9">
        <v>0.28137111415730393</v>
      </c>
      <c r="AO29" s="9">
        <v>0.13739041958519199</v>
      </c>
      <c r="AP29" s="9">
        <v>0.12658428719130579</v>
      </c>
      <c r="AQ29" s="9">
        <v>0.1365465300603983</v>
      </c>
      <c r="AR29" s="9">
        <v>0.16570202937194331</v>
      </c>
      <c r="AS29" s="9">
        <v>0.30630594576349768</v>
      </c>
      <c r="AT29" s="9">
        <v>0.18847396380441389</v>
      </c>
    </row>
    <row r="30" spans="1:46" ht="22" customHeight="1" x14ac:dyDescent="0.3">
      <c r="A30" s="10" t="s">
        <v>121</v>
      </c>
      <c r="B30" s="10">
        <v>100</v>
      </c>
      <c r="C30" s="10">
        <v>100</v>
      </c>
      <c r="D30" s="10">
        <v>99.999999999999986</v>
      </c>
      <c r="E30" s="10">
        <v>100</v>
      </c>
      <c r="F30" s="10">
        <v>100</v>
      </c>
      <c r="G30" s="10">
        <v>99.999999999999986</v>
      </c>
      <c r="H30" s="10">
        <v>100</v>
      </c>
      <c r="I30" s="10">
        <v>100</v>
      </c>
      <c r="J30" s="10">
        <v>100</v>
      </c>
      <c r="K30" s="11">
        <v>58.811035542961037</v>
      </c>
      <c r="L30" s="11">
        <v>35.263828251479353</v>
      </c>
      <c r="M30" s="11">
        <v>51.389660369851804</v>
      </c>
      <c r="N30" s="11">
        <v>2.319587707388588</v>
      </c>
      <c r="O30" s="11">
        <v>8.0001987979822005</v>
      </c>
      <c r="P30" s="11">
        <v>2.768579721118996</v>
      </c>
      <c r="Q30" s="11">
        <v>18.71924562282684</v>
      </c>
      <c r="R30" s="11">
        <v>26.726622463748249</v>
      </c>
      <c r="S30" s="11">
        <v>20.023143085098258</v>
      </c>
      <c r="T30" s="11">
        <v>40.636809937192417</v>
      </c>
      <c r="U30" s="11">
        <v>63.7877915743057</v>
      </c>
      <c r="V30" s="11">
        <v>47.933306639666959</v>
      </c>
      <c r="W30" s="11">
        <v>76.423968697219493</v>
      </c>
      <c r="X30" s="11">
        <v>19.090996226388299</v>
      </c>
      <c r="Y30" s="11">
        <v>71.892405745224025</v>
      </c>
      <c r="Z30" s="11">
        <v>66.03483575911207</v>
      </c>
      <c r="AA30" s="11">
        <v>49.791645515024271</v>
      </c>
      <c r="AB30" s="11">
        <v>63.389842903246809</v>
      </c>
      <c r="AC30" s="11">
        <v>0.2412696773322198</v>
      </c>
      <c r="AD30" s="11">
        <v>0.46777044884060792</v>
      </c>
      <c r="AE30" s="11">
        <v>0.31265594329381141</v>
      </c>
      <c r="AF30" s="11">
        <v>21.04547135295725</v>
      </c>
      <c r="AG30" s="11">
        <v>72.804317702841985</v>
      </c>
      <c r="AH30" s="11">
        <v>25.136458797860659</v>
      </c>
      <c r="AI30" s="11">
        <v>15.00594141070648</v>
      </c>
      <c r="AJ30" s="11">
        <v>23.118899526672561</v>
      </c>
      <c r="AK30" s="11">
        <v>16.327031414221938</v>
      </c>
      <c r="AL30" s="11">
        <v>0.31088484251430909</v>
      </c>
      <c r="AM30" s="11">
        <v>0.48060972537434848</v>
      </c>
      <c r="AN30" s="11">
        <v>0.36437704718743119</v>
      </c>
      <c r="AO30" s="11">
        <v>0.21097224243466889</v>
      </c>
      <c r="AP30" s="11">
        <v>0.1044872727875145</v>
      </c>
      <c r="AQ30" s="11">
        <v>0.20255573579631331</v>
      </c>
      <c r="AR30" s="11">
        <v>0.23997720735462111</v>
      </c>
      <c r="AS30" s="11">
        <v>0.36283249455491878</v>
      </c>
      <c r="AT30" s="11">
        <v>0.25998259743298557</v>
      </c>
    </row>
    <row r="31" spans="1:46" ht="22" customHeight="1" x14ac:dyDescent="0.3">
      <c r="A31" s="8" t="s">
        <v>122</v>
      </c>
      <c r="B31" s="8">
        <v>100</v>
      </c>
      <c r="C31" s="8">
        <v>100</v>
      </c>
      <c r="D31" s="8">
        <v>99.999999999999986</v>
      </c>
      <c r="E31" s="8">
        <v>100</v>
      </c>
      <c r="F31" s="8">
        <v>100</v>
      </c>
      <c r="G31" s="8">
        <v>100</v>
      </c>
      <c r="H31" s="8">
        <v>100</v>
      </c>
      <c r="I31" s="8">
        <v>99.999999999999986</v>
      </c>
      <c r="J31" s="8">
        <v>99.999999999999986</v>
      </c>
      <c r="K31" s="9">
        <v>58.05726288641867</v>
      </c>
      <c r="L31" s="9">
        <v>34.368108038520063</v>
      </c>
      <c r="M31" s="9">
        <v>50.510734131676337</v>
      </c>
      <c r="N31" s="9">
        <v>2.9183049349515491</v>
      </c>
      <c r="O31" s="9">
        <v>7.7216674219774797</v>
      </c>
      <c r="P31" s="9">
        <v>3.313378045763141</v>
      </c>
      <c r="Q31" s="9">
        <v>18.52756167989229</v>
      </c>
      <c r="R31" s="9">
        <v>25.65954235075786</v>
      </c>
      <c r="S31" s="9">
        <v>19.699295970214479</v>
      </c>
      <c r="T31" s="9">
        <v>41.28611735490346</v>
      </c>
      <c r="U31" s="9">
        <v>64.606790184686105</v>
      </c>
      <c r="V31" s="9">
        <v>48.715260742241497</v>
      </c>
      <c r="W31" s="9">
        <v>76.598306859528208</v>
      </c>
      <c r="X31" s="9">
        <v>20.132239165093559</v>
      </c>
      <c r="Y31" s="9">
        <v>71.954013392276124</v>
      </c>
      <c r="Z31" s="9">
        <v>66.601798897066374</v>
      </c>
      <c r="AA31" s="9">
        <v>50.071657535584578</v>
      </c>
      <c r="AB31" s="9">
        <v>63.886012869175943</v>
      </c>
      <c r="AC31" s="9">
        <v>0.27997787013081832</v>
      </c>
      <c r="AD31" s="9">
        <v>0.59103351194835285</v>
      </c>
      <c r="AE31" s="9">
        <v>0.37906922059784798</v>
      </c>
      <c r="AF31" s="9">
        <v>20.360151016933251</v>
      </c>
      <c r="AG31" s="9">
        <v>72.030351540127654</v>
      </c>
      <c r="AH31" s="9">
        <v>24.609987857707779</v>
      </c>
      <c r="AI31" s="9">
        <v>14.675666039774489</v>
      </c>
      <c r="AJ31" s="9">
        <v>23.938766993136149</v>
      </c>
      <c r="AK31" s="9">
        <v>16.197528411907459</v>
      </c>
      <c r="AL31" s="9">
        <v>0.37664188854705272</v>
      </c>
      <c r="AM31" s="9">
        <v>0.43406826484548289</v>
      </c>
      <c r="AN31" s="9">
        <v>0.39493590548430962</v>
      </c>
      <c r="AO31" s="9">
        <v>0.12323718858698771</v>
      </c>
      <c r="AP31" s="9">
        <v>0.115741872801312</v>
      </c>
      <c r="AQ31" s="9">
        <v>0.1226207042529487</v>
      </c>
      <c r="AR31" s="9">
        <v>0.1949733832668526</v>
      </c>
      <c r="AS31" s="9">
        <v>0.33003312052140399</v>
      </c>
      <c r="AT31" s="9">
        <v>0.21716274870211491</v>
      </c>
    </row>
    <row r="32" spans="1:46" ht="22" customHeight="1" x14ac:dyDescent="0.3">
      <c r="A32" s="10" t="s">
        <v>123</v>
      </c>
      <c r="B32" s="10">
        <v>100</v>
      </c>
      <c r="C32" s="10">
        <v>99.999999999999986</v>
      </c>
      <c r="D32" s="10">
        <v>100</v>
      </c>
      <c r="E32" s="10">
        <v>100</v>
      </c>
      <c r="F32" s="10">
        <v>100</v>
      </c>
      <c r="G32" s="10">
        <v>100</v>
      </c>
      <c r="H32" s="10">
        <v>100</v>
      </c>
      <c r="I32" s="10">
        <v>100</v>
      </c>
      <c r="J32" s="10">
        <v>100</v>
      </c>
      <c r="K32" s="11">
        <v>57.539754559484223</v>
      </c>
      <c r="L32" s="11">
        <v>32.826402200011259</v>
      </c>
      <c r="M32" s="11">
        <v>49.702346649832222</v>
      </c>
      <c r="N32" s="11">
        <v>2.814806807408492</v>
      </c>
      <c r="O32" s="11">
        <v>8.1680248420911337</v>
      </c>
      <c r="P32" s="11">
        <v>3.196153788514084</v>
      </c>
      <c r="Q32" s="11">
        <v>18.80743708833381</v>
      </c>
      <c r="R32" s="11">
        <v>25.781271030036191</v>
      </c>
      <c r="S32" s="11">
        <v>19.92092876612077</v>
      </c>
      <c r="T32" s="11">
        <v>41.723617014594232</v>
      </c>
      <c r="U32" s="11">
        <v>65.925482723747734</v>
      </c>
      <c r="V32" s="11">
        <v>49.398815869781039</v>
      </c>
      <c r="W32" s="11">
        <v>77.937040469882518</v>
      </c>
      <c r="X32" s="11">
        <v>22.645693030843528</v>
      </c>
      <c r="Y32" s="11">
        <v>73.998252942356018</v>
      </c>
      <c r="Z32" s="11">
        <v>67.354154303398289</v>
      </c>
      <c r="AA32" s="11">
        <v>53.560038275818201</v>
      </c>
      <c r="AB32" s="11">
        <v>65.151688123742062</v>
      </c>
      <c r="AC32" s="11">
        <v>0.34027558174465738</v>
      </c>
      <c r="AD32" s="11">
        <v>0.44541245306726979</v>
      </c>
      <c r="AE32" s="11">
        <v>0.37361790353549512</v>
      </c>
      <c r="AF32" s="11">
        <v>18.984574864634961</v>
      </c>
      <c r="AG32" s="11">
        <v>68.90905430206476</v>
      </c>
      <c r="AH32" s="11">
        <v>22.541043028902578</v>
      </c>
      <c r="AI32" s="11">
        <v>13.53602904547744</v>
      </c>
      <c r="AJ32" s="11">
        <v>20.006121180945431</v>
      </c>
      <c r="AK32" s="11">
        <v>14.569089741729091</v>
      </c>
      <c r="AL32" s="11">
        <v>0.39635284417689542</v>
      </c>
      <c r="AM32" s="11">
        <v>0.80270262317373409</v>
      </c>
      <c r="AN32" s="11">
        <v>0.5252195768512431</v>
      </c>
      <c r="AO32" s="11">
        <v>0.26357785807402462</v>
      </c>
      <c r="AP32" s="11">
        <v>0.2772278250005808</v>
      </c>
      <c r="AQ32" s="11">
        <v>0.2645502402273216</v>
      </c>
      <c r="AR32" s="11">
        <v>0.30237956279045652</v>
      </c>
      <c r="AS32" s="11">
        <v>0.6525695132001792</v>
      </c>
      <c r="AT32" s="11">
        <v>0.3582933684080688</v>
      </c>
    </row>
    <row r="33" spans="1:46" ht="22" customHeight="1" x14ac:dyDescent="0.3">
      <c r="A33" s="8" t="s">
        <v>124</v>
      </c>
      <c r="B33" s="8">
        <v>100</v>
      </c>
      <c r="C33" s="8">
        <v>100</v>
      </c>
      <c r="D33" s="8">
        <v>100</v>
      </c>
      <c r="E33" s="8">
        <v>100</v>
      </c>
      <c r="F33" s="8">
        <v>100</v>
      </c>
      <c r="G33" s="8">
        <v>100</v>
      </c>
      <c r="H33" s="8">
        <v>100</v>
      </c>
      <c r="I33" s="8">
        <v>100</v>
      </c>
      <c r="J33" s="8">
        <v>100</v>
      </c>
      <c r="K33" s="9">
        <v>57.074293267932951</v>
      </c>
      <c r="L33" s="9">
        <v>32.827731466373969</v>
      </c>
      <c r="M33" s="9">
        <v>49.104249231471833</v>
      </c>
      <c r="N33" s="9">
        <v>2.2474079801233349</v>
      </c>
      <c r="O33" s="9">
        <v>8.0037307160210354</v>
      </c>
      <c r="P33" s="9">
        <v>2.6540696030081081</v>
      </c>
      <c r="Q33" s="9">
        <v>17.658297290545509</v>
      </c>
      <c r="R33" s="9">
        <v>25.772516521252271</v>
      </c>
      <c r="S33" s="9">
        <v>18.966917775763871</v>
      </c>
      <c r="T33" s="9">
        <v>42.161069422133878</v>
      </c>
      <c r="U33" s="9">
        <v>66.118593451798233</v>
      </c>
      <c r="V33" s="9">
        <v>50.0361043686855</v>
      </c>
      <c r="W33" s="9">
        <v>78.447387382543639</v>
      </c>
      <c r="X33" s="9">
        <v>23.823037544999579</v>
      </c>
      <c r="Y33" s="9">
        <v>74.588391323230937</v>
      </c>
      <c r="Z33" s="9">
        <v>68.247930918162012</v>
      </c>
      <c r="AA33" s="9">
        <v>54.097797885973357</v>
      </c>
      <c r="AB33" s="9">
        <v>65.965868599163741</v>
      </c>
      <c r="AC33" s="9">
        <v>0.32722787198988967</v>
      </c>
      <c r="AD33" s="9">
        <v>0.34174849446735289</v>
      </c>
      <c r="AE33" s="9">
        <v>0.33200091987723052</v>
      </c>
      <c r="AF33" s="9">
        <v>19.108041499579532</v>
      </c>
      <c r="AG33" s="9">
        <v>67.883466178867664</v>
      </c>
      <c r="AH33" s="9">
        <v>22.553833938088449</v>
      </c>
      <c r="AI33" s="9">
        <v>13.829079573234161</v>
      </c>
      <c r="AJ33" s="9">
        <v>19.537741147641761</v>
      </c>
      <c r="AK33" s="9">
        <v>14.74974381301438</v>
      </c>
      <c r="AL33" s="9">
        <v>0.43740943794327752</v>
      </c>
      <c r="AM33" s="9">
        <v>0.71192658736044778</v>
      </c>
      <c r="AN33" s="9">
        <v>0.52764547996544775</v>
      </c>
      <c r="AO33" s="9">
        <v>0.1971631377535083</v>
      </c>
      <c r="AP33" s="9">
        <v>0.28976556011172222</v>
      </c>
      <c r="AQ33" s="9">
        <v>0.2037051356724939</v>
      </c>
      <c r="AR33" s="9">
        <v>0.26469221805831622</v>
      </c>
      <c r="AS33" s="9">
        <v>0.59194444513259648</v>
      </c>
      <c r="AT33" s="9">
        <v>0.31746981205800823</v>
      </c>
    </row>
    <row r="34" spans="1:46" ht="22" customHeight="1" x14ac:dyDescent="0.3">
      <c r="A34" s="10" t="s">
        <v>125</v>
      </c>
      <c r="B34" s="10">
        <v>100</v>
      </c>
      <c r="C34" s="10">
        <v>99.999999999999986</v>
      </c>
      <c r="D34" s="10">
        <v>100</v>
      </c>
      <c r="E34" s="10">
        <v>100</v>
      </c>
      <c r="F34" s="10">
        <v>100</v>
      </c>
      <c r="G34" s="10">
        <v>100</v>
      </c>
      <c r="H34" s="10">
        <v>100</v>
      </c>
      <c r="I34" s="10">
        <v>100</v>
      </c>
      <c r="J34" s="10">
        <v>100</v>
      </c>
      <c r="K34" s="11">
        <v>56.34535355896233</v>
      </c>
      <c r="L34" s="11">
        <v>33.020640349052627</v>
      </c>
      <c r="M34" s="11">
        <v>48.611145863608108</v>
      </c>
      <c r="N34" s="11">
        <v>2.1798043947198069</v>
      </c>
      <c r="O34" s="11">
        <v>7.3493237318517259</v>
      </c>
      <c r="P34" s="11">
        <v>2.525693236694492</v>
      </c>
      <c r="Q34" s="11">
        <v>17.27804334846758</v>
      </c>
      <c r="R34" s="11">
        <v>26.032696784114481</v>
      </c>
      <c r="S34" s="11">
        <v>18.675839839628729</v>
      </c>
      <c r="T34" s="11">
        <v>43.094901342706727</v>
      </c>
      <c r="U34" s="11">
        <v>66.228770721372214</v>
      </c>
      <c r="V34" s="11">
        <v>50.765827409903878</v>
      </c>
      <c r="W34" s="11">
        <v>79.029346356374049</v>
      </c>
      <c r="X34" s="11">
        <v>25.44276228831863</v>
      </c>
      <c r="Y34" s="11">
        <v>75.443906337696774</v>
      </c>
      <c r="Z34" s="11">
        <v>69.012890401288445</v>
      </c>
      <c r="AA34" s="11">
        <v>55.126483705119199</v>
      </c>
      <c r="AB34" s="11">
        <v>66.79574146473459</v>
      </c>
      <c r="AC34" s="11">
        <v>0.2494928314904731</v>
      </c>
      <c r="AD34" s="11">
        <v>0.42499673488736572</v>
      </c>
      <c r="AE34" s="11">
        <v>0.30768791530570538</v>
      </c>
      <c r="AF34" s="11">
        <v>18.72278803369025</v>
      </c>
      <c r="AG34" s="11">
        <v>66.908126340185248</v>
      </c>
      <c r="AH34" s="11">
        <v>21.9468345610486</v>
      </c>
      <c r="AI34" s="11">
        <v>13.573496103127489</v>
      </c>
      <c r="AJ34" s="11">
        <v>18.52225152823916</v>
      </c>
      <c r="AK34" s="11">
        <v>14.36363051789141</v>
      </c>
      <c r="AL34" s="11">
        <v>0.3102522668404662</v>
      </c>
      <c r="AM34" s="11">
        <v>0.32559219468778272</v>
      </c>
      <c r="AN34" s="11">
        <v>0.31533881118230561</v>
      </c>
      <c r="AO34" s="11">
        <v>6.8061215215887316E-2</v>
      </c>
      <c r="AP34" s="11">
        <v>0.29978763964439342</v>
      </c>
      <c r="AQ34" s="11">
        <v>8.3565864560129599E-2</v>
      </c>
      <c r="AR34" s="11">
        <v>0.1355701471164856</v>
      </c>
      <c r="AS34" s="11">
        <v>0.3185679825271675</v>
      </c>
      <c r="AT34" s="11">
        <v>0.16478817774527141</v>
      </c>
    </row>
    <row r="35" spans="1:46" ht="22" customHeight="1" x14ac:dyDescent="0.3">
      <c r="A35" s="8" t="s">
        <v>126</v>
      </c>
      <c r="B35" s="8">
        <v>100</v>
      </c>
      <c r="C35" s="8">
        <v>100</v>
      </c>
      <c r="D35" s="8">
        <v>100</v>
      </c>
      <c r="E35" s="8">
        <v>100</v>
      </c>
      <c r="F35" s="8">
        <v>100</v>
      </c>
      <c r="G35" s="8">
        <v>100</v>
      </c>
      <c r="H35" s="8">
        <v>100</v>
      </c>
      <c r="I35" s="8">
        <v>100</v>
      </c>
      <c r="J35" s="8">
        <v>100</v>
      </c>
      <c r="K35" s="9">
        <v>56.494895274938493</v>
      </c>
      <c r="L35" s="9">
        <v>33.061100356013952</v>
      </c>
      <c r="M35" s="9">
        <v>48.613585163301231</v>
      </c>
      <c r="N35" s="9">
        <v>2.2546476335181729</v>
      </c>
      <c r="O35" s="9">
        <v>7.000320909434862</v>
      </c>
      <c r="P35" s="9">
        <v>2.577164958160052</v>
      </c>
      <c r="Q35" s="9">
        <v>17.186451586467321</v>
      </c>
      <c r="R35" s="9">
        <v>25.901549590887701</v>
      </c>
      <c r="S35" s="9">
        <v>18.592356762270921</v>
      </c>
      <c r="T35" s="9">
        <v>42.845367397590913</v>
      </c>
      <c r="U35" s="9">
        <v>65.998894166848359</v>
      </c>
      <c r="V35" s="9">
        <v>50.63241705292635</v>
      </c>
      <c r="W35" s="9">
        <v>79.18411752323361</v>
      </c>
      <c r="X35" s="9">
        <v>24.551944249165569</v>
      </c>
      <c r="Y35" s="9">
        <v>75.47129926978559</v>
      </c>
      <c r="Z35" s="9">
        <v>69.180418860970377</v>
      </c>
      <c r="AA35" s="9">
        <v>54.612375870126918</v>
      </c>
      <c r="AB35" s="9">
        <v>66.83032629382221</v>
      </c>
      <c r="AC35" s="9">
        <v>0.22262090090997011</v>
      </c>
      <c r="AD35" s="9">
        <v>0.47894210835745937</v>
      </c>
      <c r="AE35" s="9">
        <v>0.30882746416923762</v>
      </c>
      <c r="AF35" s="9">
        <v>18.129886088092171</v>
      </c>
      <c r="AG35" s="9">
        <v>68.067013881518236</v>
      </c>
      <c r="AH35" s="9">
        <v>21.52362769646794</v>
      </c>
      <c r="AI35" s="9">
        <v>13.200193014488161</v>
      </c>
      <c r="AJ35" s="9">
        <v>19.047083248144489</v>
      </c>
      <c r="AK35" s="9">
        <v>14.1434036631445</v>
      </c>
      <c r="AL35" s="9">
        <v>0.43711642656062932</v>
      </c>
      <c r="AM35" s="9">
        <v>0.46106336878022058</v>
      </c>
      <c r="AN35" s="9">
        <v>0.44517031960317882</v>
      </c>
      <c r="AO35" s="9">
        <v>0.4313487551560452</v>
      </c>
      <c r="AP35" s="9">
        <v>0.38072095988132598</v>
      </c>
      <c r="AQ35" s="9">
        <v>0.42790807558642918</v>
      </c>
      <c r="AR35" s="9">
        <v>0.43293653807414012</v>
      </c>
      <c r="AS35" s="9">
        <v>0.4389912908409066</v>
      </c>
      <c r="AT35" s="9">
        <v>0.43391328076236813</v>
      </c>
    </row>
    <row r="36" spans="1:46" ht="22" customHeight="1" x14ac:dyDescent="0.3">
      <c r="A36" s="10" t="s">
        <v>127</v>
      </c>
      <c r="B36" s="10">
        <v>100</v>
      </c>
      <c r="C36" s="10">
        <v>100</v>
      </c>
      <c r="D36" s="10">
        <v>100</v>
      </c>
      <c r="E36" s="10">
        <v>100</v>
      </c>
      <c r="F36" s="10">
        <v>100</v>
      </c>
      <c r="G36" s="10">
        <v>100</v>
      </c>
      <c r="H36" s="10">
        <v>100</v>
      </c>
      <c r="I36" s="10">
        <v>100</v>
      </c>
      <c r="J36" s="10">
        <v>100</v>
      </c>
      <c r="K36" s="11">
        <v>57.501596347583863</v>
      </c>
      <c r="L36" s="11">
        <v>33.482427167724225</v>
      </c>
      <c r="M36" s="11">
        <v>49.333535656423933</v>
      </c>
      <c r="N36" s="11">
        <v>1.8371778711500002</v>
      </c>
      <c r="O36" s="11">
        <v>4.3270460153013746</v>
      </c>
      <c r="P36" s="11">
        <v>2.059052543679381</v>
      </c>
      <c r="Q36" s="11">
        <v>16.76834669409979</v>
      </c>
      <c r="R36" s="11">
        <v>23.53451404683728</v>
      </c>
      <c r="S36" s="11">
        <v>17.941757238990068</v>
      </c>
      <c r="T36" s="11">
        <v>42.207920813046258</v>
      </c>
      <c r="U36" s="11">
        <v>66.123168312656873</v>
      </c>
      <c r="V36" s="11">
        <v>50.340641456220133</v>
      </c>
      <c r="W36" s="11">
        <v>75.647611692785901</v>
      </c>
      <c r="X36" s="11">
        <v>16.483763703333114</v>
      </c>
      <c r="Y36" s="11">
        <v>70.37546126623711</v>
      </c>
      <c r="Z36" s="11">
        <v>66.677902072554645</v>
      </c>
      <c r="AA36" s="11">
        <v>49.186038187535139</v>
      </c>
      <c r="AB36" s="11">
        <v>63.644406673691464</v>
      </c>
      <c r="AC36" s="11">
        <v>0.28315847042445907</v>
      </c>
      <c r="AD36" s="11">
        <v>0.39440451961889489</v>
      </c>
      <c r="AE36" s="11">
        <v>0.32098927442386815</v>
      </c>
      <c r="AF36" s="11">
        <v>22.514624616044546</v>
      </c>
      <c r="AG36" s="11">
        <v>79.189190281365512</v>
      </c>
      <c r="AH36" s="11">
        <v>27.564952573079321</v>
      </c>
      <c r="AI36" s="11">
        <v>16.551357895806056</v>
      </c>
      <c r="AJ36" s="11">
        <v>27.27944776562758</v>
      </c>
      <c r="AK36" s="11">
        <v>18.411857810087081</v>
      </c>
      <c r="AL36" s="11">
        <v>7.3243689454136835E-3</v>
      </c>
      <c r="AM36" s="11">
        <v>0</v>
      </c>
      <c r="AN36" s="11">
        <v>4.8336129320562049E-3</v>
      </c>
      <c r="AO36" s="11">
        <v>5.8582001956528551E-4</v>
      </c>
      <c r="AP36" s="11">
        <v>0</v>
      </c>
      <c r="AQ36" s="11">
        <v>5.3361700419376091E-4</v>
      </c>
      <c r="AR36" s="11">
        <v>2.3933375395075018E-3</v>
      </c>
      <c r="AS36" s="11">
        <v>0</v>
      </c>
      <c r="AT36" s="11">
        <v>1.978277231369595E-3</v>
      </c>
    </row>
    <row r="37" spans="1:46" ht="22" customHeight="1" x14ac:dyDescent="0.3">
      <c r="A37" s="8" t="s">
        <v>377</v>
      </c>
      <c r="B37" s="8">
        <v>100</v>
      </c>
      <c r="C37" s="8">
        <v>100</v>
      </c>
      <c r="D37" s="8">
        <v>100</v>
      </c>
      <c r="E37" s="8">
        <v>100</v>
      </c>
      <c r="F37" s="8">
        <v>100</v>
      </c>
      <c r="G37" s="8">
        <v>100</v>
      </c>
      <c r="H37" s="8">
        <v>100</v>
      </c>
      <c r="I37" s="8">
        <v>100</v>
      </c>
      <c r="J37" s="8">
        <v>100</v>
      </c>
      <c r="K37" s="9">
        <v>55.658296885864736</v>
      </c>
      <c r="L37" s="9">
        <v>33.525723529391868</v>
      </c>
      <c r="M37" s="9">
        <v>48.224951481714982</v>
      </c>
      <c r="N37" s="9">
        <v>1.7494859214667153</v>
      </c>
      <c r="O37" s="9">
        <v>4.3376649541654073</v>
      </c>
      <c r="P37" s="9">
        <v>1.9805863849087395</v>
      </c>
      <c r="Q37" s="9">
        <v>15.767027129191108</v>
      </c>
      <c r="R37" s="9">
        <v>23.147423710484809</v>
      </c>
      <c r="S37" s="9">
        <v>17.017750302467803</v>
      </c>
      <c r="T37" s="9">
        <v>43.262980248099417</v>
      </c>
      <c r="U37" s="9">
        <v>65.555404654966338</v>
      </c>
      <c r="V37" s="9">
        <v>50.750012498855625</v>
      </c>
      <c r="W37" s="9">
        <v>76.821922405939929</v>
      </c>
      <c r="X37" s="9">
        <v>16.007901156704815</v>
      </c>
      <c r="Y37" s="9">
        <v>71.391792450896958</v>
      </c>
      <c r="Z37" s="9">
        <v>68.095819081274954</v>
      </c>
      <c r="AA37" s="9">
        <v>47.937965480037775</v>
      </c>
      <c r="AB37" s="9">
        <v>64.679756767430149</v>
      </c>
      <c r="AC37" s="9">
        <v>0.74564249585421494</v>
      </c>
      <c r="AD37" s="9">
        <v>0.67218962823196438</v>
      </c>
      <c r="AE37" s="9">
        <v>0.7209729498792643</v>
      </c>
      <c r="AF37" s="9">
        <v>21.205182327292761</v>
      </c>
      <c r="AG37" s="9">
        <v>79.499826997954642</v>
      </c>
      <c r="AH37" s="9">
        <v>26.410355242062455</v>
      </c>
      <c r="AI37" s="9">
        <v>15.88522743406261</v>
      </c>
      <c r="AJ37" s="9">
        <v>28.700667525471367</v>
      </c>
      <c r="AK37" s="9">
        <v>18.057003397794702</v>
      </c>
      <c r="AL37" s="9">
        <v>0.33308037018163245</v>
      </c>
      <c r="AM37" s="9">
        <v>0.24668218740983219</v>
      </c>
      <c r="AN37" s="9">
        <v>0.30406306955012558</v>
      </c>
      <c r="AO37" s="9">
        <v>0.22340934530060119</v>
      </c>
      <c r="AP37" s="9">
        <v>0.15460689117514376</v>
      </c>
      <c r="AQ37" s="9">
        <v>0.21726592213185597</v>
      </c>
      <c r="AR37" s="9">
        <v>0.25192635547132236</v>
      </c>
      <c r="AS37" s="9">
        <v>0.21394328400604984</v>
      </c>
      <c r="AT37" s="9">
        <v>0.24548953230734086</v>
      </c>
    </row>
    <row r="38" spans="1:46" ht="22" customHeight="1" x14ac:dyDescent="0.3">
      <c r="A38" s="10" t="s">
        <v>379</v>
      </c>
      <c r="B38" s="10">
        <v>100</v>
      </c>
      <c r="C38" s="10">
        <v>100</v>
      </c>
      <c r="D38" s="10">
        <v>100</v>
      </c>
      <c r="E38" s="10">
        <v>99.999999999999986</v>
      </c>
      <c r="F38" s="10">
        <v>100</v>
      </c>
      <c r="G38" s="10">
        <v>100</v>
      </c>
      <c r="H38" s="10">
        <v>100</v>
      </c>
      <c r="I38" s="10">
        <v>100</v>
      </c>
      <c r="J38" s="10">
        <v>100.00000000000001</v>
      </c>
      <c r="K38" s="11">
        <v>57.490942150248948</v>
      </c>
      <c r="L38" s="11">
        <v>34.691113786773911</v>
      </c>
      <c r="M38" s="11">
        <v>49.982303993877572</v>
      </c>
      <c r="N38" s="11">
        <v>1.923685812629166</v>
      </c>
      <c r="O38" s="11">
        <v>3.2483205038808216</v>
      </c>
      <c r="P38" s="11">
        <v>2.0351992885053765</v>
      </c>
      <c r="Q38" s="11">
        <v>16.180910435235202</v>
      </c>
      <c r="R38" s="11">
        <v>23.633880835123417</v>
      </c>
      <c r="S38" s="11">
        <v>17.393574014522112</v>
      </c>
      <c r="T38" s="11">
        <v>41.886904971989736</v>
      </c>
      <c r="U38" s="11">
        <v>64.527518872427891</v>
      </c>
      <c r="V38" s="11">
        <v>49.343109233984947</v>
      </c>
      <c r="W38" s="11">
        <v>77.640263839258225</v>
      </c>
      <c r="X38" s="11">
        <v>17.429929987105051</v>
      </c>
      <c r="Y38" s="11">
        <v>72.57149759308939</v>
      </c>
      <c r="Z38" s="11">
        <v>68.466809866901727</v>
      </c>
      <c r="AA38" s="11">
        <v>47.965090493985706</v>
      </c>
      <c r="AB38" s="11">
        <v>65.131000510048651</v>
      </c>
      <c r="AC38" s="11">
        <v>0.325924375321756</v>
      </c>
      <c r="AD38" s="11">
        <v>0.52082894434858218</v>
      </c>
      <c r="AE38" s="11">
        <v>0.39011204640924529</v>
      </c>
      <c r="AF38" s="11">
        <v>20.267574211616949</v>
      </c>
      <c r="AG38" s="11">
        <v>79.073994701282274</v>
      </c>
      <c r="AH38" s="11">
        <v>25.218152960573136</v>
      </c>
      <c r="AI38" s="11">
        <v>15.15102536972403</v>
      </c>
      <c r="AJ38" s="11">
        <v>28.144985775751802</v>
      </c>
      <c r="AK38" s="11">
        <v>17.265256567438481</v>
      </c>
      <c r="AL38" s="11">
        <v>0.29622850243956461</v>
      </c>
      <c r="AM38" s="11">
        <v>0.26053839644961913</v>
      </c>
      <c r="AN38" s="11">
        <v>0.28447472572822985</v>
      </c>
      <c r="AO38" s="11">
        <v>0.16847613649566109</v>
      </c>
      <c r="AP38" s="11">
        <v>0.24775480773185088</v>
      </c>
      <c r="AQ38" s="11">
        <v>0.17515015783209556</v>
      </c>
      <c r="AR38" s="11">
        <v>0.20125432813904603</v>
      </c>
      <c r="AS38" s="11">
        <v>0.25604289513907369</v>
      </c>
      <c r="AT38" s="11">
        <v>0.21016890799075869</v>
      </c>
    </row>
    <row r="39" spans="1:46" ht="22" customHeight="1" x14ac:dyDescent="0.3">
      <c r="A39" s="8" t="s">
        <v>382</v>
      </c>
      <c r="B39" s="8">
        <v>100</v>
      </c>
      <c r="C39" s="8">
        <v>100</v>
      </c>
      <c r="D39" s="8">
        <v>100</v>
      </c>
      <c r="E39" s="8">
        <v>99.999999999999986</v>
      </c>
      <c r="F39" s="8">
        <v>100</v>
      </c>
      <c r="G39" s="8">
        <v>100</v>
      </c>
      <c r="H39" s="8">
        <v>100</v>
      </c>
      <c r="I39" s="8">
        <v>100</v>
      </c>
      <c r="J39" s="8">
        <v>100.00000000000001</v>
      </c>
      <c r="K39" s="9">
        <v>57.169148709597948</v>
      </c>
      <c r="L39" s="9">
        <v>33.77366250485796</v>
      </c>
      <c r="M39" s="9">
        <v>49.241170941554728</v>
      </c>
      <c r="N39" s="9">
        <v>1.9116865179406992</v>
      </c>
      <c r="O39" s="9">
        <v>3.0051170617851795</v>
      </c>
      <c r="P39" s="9">
        <v>2.0069187832517565</v>
      </c>
      <c r="Q39" s="9">
        <v>15.875228557027265</v>
      </c>
      <c r="R39" s="9">
        <v>22.850064551298509</v>
      </c>
      <c r="S39" s="9">
        <v>17.041663073772483</v>
      </c>
      <c r="T39" s="9">
        <v>42.169507701895697</v>
      </c>
      <c r="U39" s="9">
        <v>65.432462107920259</v>
      </c>
      <c r="V39" s="9">
        <v>50.052574706188182</v>
      </c>
      <c r="W39" s="9">
        <v>76.674205311417481</v>
      </c>
      <c r="X39" s="9">
        <v>17.142242664573686</v>
      </c>
      <c r="Y39" s="9">
        <v>71.489272721791068</v>
      </c>
      <c r="Z39" s="9">
        <v>67.954879875417447</v>
      </c>
      <c r="AA39" s="9">
        <v>48.288234628455868</v>
      </c>
      <c r="AB39" s="9">
        <v>64.665934606527856</v>
      </c>
      <c r="AC39" s="9">
        <v>0.38908963179477535</v>
      </c>
      <c r="AD39" s="9">
        <v>0.58135147474427329</v>
      </c>
      <c r="AE39" s="9">
        <v>0.45424098634272314</v>
      </c>
      <c r="AF39" s="9">
        <v>21.168566777907046</v>
      </c>
      <c r="AG39" s="9">
        <v>79.746306153155416</v>
      </c>
      <c r="AH39" s="9">
        <v>26.270391350953776</v>
      </c>
      <c r="AI39" s="9">
        <v>15.917599918922621</v>
      </c>
      <c r="AJ39" s="9">
        <v>28.686876921785242</v>
      </c>
      <c r="AK39" s="9">
        <v>18.053065966045942</v>
      </c>
      <c r="AL39" s="9">
        <v>0.27225395671157254</v>
      </c>
      <c r="AM39" s="9">
        <v>0.21252391247750246</v>
      </c>
      <c r="AN39" s="9">
        <v>0.25201336591436113</v>
      </c>
      <c r="AO39" s="9">
        <v>0.24554139273478032</v>
      </c>
      <c r="AP39" s="9">
        <v>0.10633412048572671</v>
      </c>
      <c r="AQ39" s="9">
        <v>0.23341714400340777</v>
      </c>
      <c r="AR39" s="9">
        <v>0.25229164863267139</v>
      </c>
      <c r="AS39" s="9">
        <v>0.17482389846038157</v>
      </c>
      <c r="AT39" s="9">
        <v>0.23933635365372538</v>
      </c>
    </row>
    <row r="40" spans="1:46" ht="36" customHeight="1" x14ac:dyDescent="0.3">
      <c r="A40" s="2" t="s">
        <v>107</v>
      </c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</row>
    <row r="41" spans="1:46" ht="21" customHeight="1" x14ac:dyDescent="0.3">
      <c r="A41" s="2" t="s">
        <v>128</v>
      </c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</row>
    <row r="42" spans="1:46" ht="36" customHeight="1" x14ac:dyDescent="0.3">
      <c r="A42" s="2" t="s">
        <v>366</v>
      </c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</row>
    <row r="43" spans="1:46" ht="21" customHeight="1" x14ac:dyDescent="0.3">
      <c r="A43" s="2" t="s">
        <v>365</v>
      </c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</row>
    <row r="44" spans="1:46" ht="36" customHeight="1" x14ac:dyDescent="0.3">
      <c r="A44" s="2" t="s">
        <v>367</v>
      </c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15"/>
    </row>
    <row r="45" spans="1:46" x14ac:dyDescent="0.3">
      <c r="A45" t="s">
        <v>378</v>
      </c>
    </row>
    <row r="46" spans="1:46" ht="36" x14ac:dyDescent="0.3">
      <c r="A46" s="2" t="s">
        <v>384</v>
      </c>
    </row>
    <row r="47" spans="1:46" ht="54" x14ac:dyDescent="0.3">
      <c r="A47" s="2" t="s">
        <v>295</v>
      </c>
    </row>
    <row r="48" spans="1:46" ht="72" x14ac:dyDescent="0.3">
      <c r="A48" s="2" t="s">
        <v>296</v>
      </c>
    </row>
  </sheetData>
  <mergeCells count="39">
    <mergeCell ref="B1:J1"/>
    <mergeCell ref="B2:J2"/>
    <mergeCell ref="B3:J3"/>
    <mergeCell ref="B4:J4"/>
    <mergeCell ref="A5:A7"/>
    <mergeCell ref="B5:J5"/>
    <mergeCell ref="B6:D6"/>
    <mergeCell ref="E6:G6"/>
    <mergeCell ref="H6:J6"/>
    <mergeCell ref="A13:A14"/>
    <mergeCell ref="B13:AT14"/>
    <mergeCell ref="B15:J15"/>
    <mergeCell ref="K15:AT15"/>
    <mergeCell ref="A16:A19"/>
    <mergeCell ref="B16:J16"/>
    <mergeCell ref="K16:S16"/>
    <mergeCell ref="T16:AB16"/>
    <mergeCell ref="AC16:AK16"/>
    <mergeCell ref="AL16:AT16"/>
    <mergeCell ref="B18:D18"/>
    <mergeCell ref="E18:G18"/>
    <mergeCell ref="H18:J18"/>
    <mergeCell ref="K18:M18"/>
    <mergeCell ref="N18:P18"/>
    <mergeCell ref="B17:J17"/>
    <mergeCell ref="K17:S17"/>
    <mergeCell ref="T17:AB17"/>
    <mergeCell ref="AC17:AK17"/>
    <mergeCell ref="AL17:AT17"/>
    <mergeCell ref="AI18:AK18"/>
    <mergeCell ref="AL18:AN18"/>
    <mergeCell ref="AO18:AQ18"/>
    <mergeCell ref="AR18:AT18"/>
    <mergeCell ref="Q18:S18"/>
    <mergeCell ref="T18:V18"/>
    <mergeCell ref="W18:Y18"/>
    <mergeCell ref="Z18:AB18"/>
    <mergeCell ref="AC18:AE18"/>
    <mergeCell ref="AF18:AH18"/>
  </mergeCells>
  <pageMargins left="0.196850393700787" right="0.196850393700787" top="0.196850393700787" bottom="0.196850393700787" header="0.196850393700787" footer="0.196850393700787"/>
  <pageSetup scale="19" orientation="landscape" horizontalDpi="300" verticalDpi="300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6A0A87-A686-4146-A9E6-6BAAF752845B}">
  <dimension ref="A1:L44"/>
  <sheetViews>
    <sheetView showGridLines="0" view="pageBreakPreview" zoomScale="70" zoomScaleNormal="100" zoomScaleSheetLayoutView="70" workbookViewId="0">
      <selection activeCell="B3" sqref="B3:J3"/>
    </sheetView>
  </sheetViews>
  <sheetFormatPr defaultRowHeight="14.5" x14ac:dyDescent="0.35"/>
  <cols>
    <col min="1" max="1" width="37.7265625" style="44" customWidth="1"/>
    <col min="2" max="10" width="13.7265625" style="44" customWidth="1"/>
    <col min="11" max="11" width="8.7265625" style="44"/>
    <col min="12" max="12" width="0.1796875" style="44" customWidth="1"/>
  </cols>
  <sheetData>
    <row r="1" spans="1:11" ht="44.9" customHeight="1" x14ac:dyDescent="0.35">
      <c r="B1" s="63"/>
      <c r="C1" s="64"/>
      <c r="D1" s="64"/>
      <c r="E1" s="64"/>
      <c r="F1" s="64"/>
      <c r="G1" s="64"/>
      <c r="H1" s="64"/>
      <c r="I1" s="64"/>
      <c r="J1" s="64"/>
      <c r="K1" s="64"/>
    </row>
    <row r="2" spans="1:11" ht="36" customHeight="1" x14ac:dyDescent="0.35">
      <c r="A2" s="1" t="s">
        <v>381</v>
      </c>
      <c r="B2" s="65"/>
      <c r="C2" s="64"/>
      <c r="D2" s="64"/>
      <c r="E2" s="64"/>
      <c r="F2" s="64"/>
      <c r="G2" s="64"/>
      <c r="H2" s="64"/>
      <c r="I2" s="64"/>
      <c r="J2" s="64"/>
    </row>
    <row r="3" spans="1:11" ht="18" customHeight="1" x14ac:dyDescent="0.35">
      <c r="A3" s="2"/>
      <c r="B3" s="73" t="s">
        <v>297</v>
      </c>
      <c r="C3" s="64"/>
      <c r="D3" s="64"/>
      <c r="E3" s="64"/>
      <c r="F3" s="64"/>
      <c r="G3" s="64"/>
      <c r="H3" s="64"/>
      <c r="I3" s="64"/>
      <c r="J3" s="64"/>
    </row>
    <row r="4" spans="1:11" ht="17.149999999999999" customHeight="1" x14ac:dyDescent="0.35">
      <c r="A4" s="3" t="s">
        <v>298</v>
      </c>
      <c r="B4" s="67"/>
      <c r="C4" s="64"/>
      <c r="D4" s="64"/>
      <c r="E4" s="64"/>
      <c r="F4" s="64"/>
      <c r="G4" s="64"/>
      <c r="H4" s="64"/>
      <c r="I4" s="64"/>
      <c r="J4" s="64"/>
    </row>
    <row r="5" spans="1:11" ht="21.75" customHeight="1" x14ac:dyDescent="0.35">
      <c r="A5" s="68" t="s">
        <v>110</v>
      </c>
      <c r="B5" s="68" t="s">
        <v>92</v>
      </c>
      <c r="C5" s="71"/>
      <c r="D5" s="71"/>
      <c r="E5" s="71"/>
      <c r="F5" s="71"/>
      <c r="G5" s="71"/>
      <c r="H5" s="71"/>
      <c r="I5" s="71"/>
      <c r="J5" s="72"/>
    </row>
    <row r="6" spans="1:11" ht="36" customHeight="1" x14ac:dyDescent="0.35">
      <c r="A6" s="69"/>
      <c r="B6" s="68" t="s">
        <v>93</v>
      </c>
      <c r="C6" s="71"/>
      <c r="D6" s="72"/>
      <c r="E6" s="68" t="s">
        <v>94</v>
      </c>
      <c r="F6" s="71"/>
      <c r="G6" s="72"/>
      <c r="H6" s="68" t="s">
        <v>98</v>
      </c>
      <c r="I6" s="71"/>
      <c r="J6" s="72"/>
    </row>
    <row r="7" spans="1:11" ht="36" customHeight="1" x14ac:dyDescent="0.35">
      <c r="A7" s="70"/>
      <c r="B7" s="5" t="s">
        <v>96</v>
      </c>
      <c r="C7" s="5" t="s">
        <v>97</v>
      </c>
      <c r="D7" s="5" t="s">
        <v>98</v>
      </c>
      <c r="E7" s="5" t="s">
        <v>96</v>
      </c>
      <c r="F7" s="5" t="s">
        <v>97</v>
      </c>
      <c r="G7" s="5" t="s">
        <v>98</v>
      </c>
      <c r="H7" s="5" t="s">
        <v>96</v>
      </c>
      <c r="I7" s="5" t="s">
        <v>97</v>
      </c>
      <c r="J7" s="5" t="s">
        <v>98</v>
      </c>
    </row>
    <row r="8" spans="1:11" ht="21.75" customHeight="1" x14ac:dyDescent="0.35">
      <c r="A8" s="10" t="s">
        <v>111</v>
      </c>
      <c r="B8" s="11">
        <v>59.970016927900318</v>
      </c>
      <c r="C8" s="11">
        <v>24.950973896353489</v>
      </c>
      <c r="D8" s="11">
        <v>42.406292599901093</v>
      </c>
      <c r="E8" s="11">
        <v>92.128778327918226</v>
      </c>
      <c r="F8" s="11">
        <v>36.473582635952518</v>
      </c>
      <c r="G8" s="11">
        <v>80.453113387973332</v>
      </c>
      <c r="H8" s="11">
        <v>79.389299776417005</v>
      </c>
      <c r="I8" s="11">
        <v>28.255961598633149</v>
      </c>
      <c r="J8" s="11">
        <v>61.056552782555329</v>
      </c>
    </row>
    <row r="9" spans="1:11" ht="21.75" customHeight="1" x14ac:dyDescent="0.35">
      <c r="A9" s="8" t="s">
        <v>112</v>
      </c>
      <c r="B9" s="9">
        <v>60.815108817597121</v>
      </c>
      <c r="C9" s="9">
        <v>24.84238940114172</v>
      </c>
      <c r="D9" s="9">
        <v>42.771249744607303</v>
      </c>
      <c r="E9" s="9">
        <v>90.708167092098208</v>
      </c>
      <c r="F9" s="9">
        <v>35.891755210526107</v>
      </c>
      <c r="G9" s="9">
        <v>78.84874865800829</v>
      </c>
      <c r="H9" s="9">
        <v>78.53252496835384</v>
      </c>
      <c r="I9" s="9">
        <v>27.994686804946891</v>
      </c>
      <c r="J9" s="9">
        <v>60.111813372357993</v>
      </c>
    </row>
    <row r="10" spans="1:11" ht="21.75" customHeight="1" x14ac:dyDescent="0.35">
      <c r="A10" s="10" t="s">
        <v>113</v>
      </c>
      <c r="B10" s="11">
        <v>61.043879791705884</v>
      </c>
      <c r="C10" s="11">
        <v>26.703789426727919</v>
      </c>
      <c r="D10" s="11">
        <v>43.817045954704213</v>
      </c>
      <c r="E10" s="11">
        <v>91.127253354048747</v>
      </c>
      <c r="F10" s="11">
        <v>37.921216978926623</v>
      </c>
      <c r="G10" s="11">
        <v>79.347356119606218</v>
      </c>
      <c r="H10" s="11">
        <v>78.641276794872169</v>
      </c>
      <c r="I10" s="11">
        <v>29.89802708769157</v>
      </c>
      <c r="J10" s="11">
        <v>60.667612399174743</v>
      </c>
    </row>
    <row r="11" spans="1:11" ht="21.75" customHeight="1" x14ac:dyDescent="0.35">
      <c r="A11" s="8" t="s">
        <v>114</v>
      </c>
      <c r="B11" s="9">
        <v>62.057222912326317</v>
      </c>
      <c r="C11" s="9">
        <v>26.775947547287121</v>
      </c>
      <c r="D11" s="9">
        <v>44.358819908311013</v>
      </c>
      <c r="E11" s="9">
        <v>90.617447373311592</v>
      </c>
      <c r="F11" s="9">
        <v>30.80222052092649</v>
      </c>
      <c r="G11" s="9">
        <v>77.595829700622744</v>
      </c>
      <c r="H11" s="9">
        <v>78.938260504843655</v>
      </c>
      <c r="I11" s="9">
        <v>27.925480234172682</v>
      </c>
      <c r="J11" s="9">
        <v>60.291943755351859</v>
      </c>
    </row>
    <row r="12" spans="1:11" ht="21.75" customHeight="1" x14ac:dyDescent="0.35">
      <c r="A12" s="10" t="s">
        <v>115</v>
      </c>
      <c r="B12" s="11">
        <v>61.703974144615103</v>
      </c>
      <c r="C12" s="11">
        <v>26.548721759396638</v>
      </c>
      <c r="D12" s="11">
        <v>44.068008468251122</v>
      </c>
      <c r="E12" s="11">
        <v>89.844614419866858</v>
      </c>
      <c r="F12" s="11">
        <v>31.19882759536447</v>
      </c>
      <c r="G12" s="11">
        <v>77.482864276268984</v>
      </c>
      <c r="H12" s="11">
        <v>78.666725242667098</v>
      </c>
      <c r="I12" s="11">
        <v>27.883543228466191</v>
      </c>
      <c r="J12" s="11">
        <v>60.419030238346039</v>
      </c>
    </row>
    <row r="13" spans="1:11" ht="21.75" customHeight="1" x14ac:dyDescent="0.35">
      <c r="A13" s="8" t="s">
        <v>116</v>
      </c>
      <c r="B13" s="9">
        <v>63.218768581134199</v>
      </c>
      <c r="C13" s="9">
        <v>28.245540440662388</v>
      </c>
      <c r="D13" s="9">
        <v>45.702903100913908</v>
      </c>
      <c r="E13" s="9">
        <v>91.461956254054073</v>
      </c>
      <c r="F13" s="9">
        <v>30.380861262476149</v>
      </c>
      <c r="G13" s="9">
        <v>78.869657644042221</v>
      </c>
      <c r="H13" s="9">
        <v>80.436020446688445</v>
      </c>
      <c r="I13" s="9">
        <v>28.86015651818289</v>
      </c>
      <c r="J13" s="9">
        <v>62.134628512114212</v>
      </c>
    </row>
    <row r="14" spans="1:11" ht="21.75" customHeight="1" x14ac:dyDescent="0.35">
      <c r="A14" s="10" t="s">
        <v>117</v>
      </c>
      <c r="B14" s="11">
        <v>63.39012988521322</v>
      </c>
      <c r="C14" s="11">
        <v>28.97981265875605</v>
      </c>
      <c r="D14" s="11">
        <v>46.207877384833253</v>
      </c>
      <c r="E14" s="11">
        <v>92.690962524957925</v>
      </c>
      <c r="F14" s="11">
        <v>30.748828529705161</v>
      </c>
      <c r="G14" s="11">
        <v>79.767739211695556</v>
      </c>
      <c r="H14" s="11">
        <v>81.374487217530032</v>
      </c>
      <c r="I14" s="11">
        <v>29.503125892632209</v>
      </c>
      <c r="J14" s="11">
        <v>63.033285519275047</v>
      </c>
    </row>
    <row r="15" spans="1:11" ht="21.75" customHeight="1" x14ac:dyDescent="0.35">
      <c r="A15" s="8" t="s">
        <v>118</v>
      </c>
      <c r="B15" s="9">
        <v>64.41673843256882</v>
      </c>
      <c r="C15" s="9">
        <v>29.915368034490839</v>
      </c>
      <c r="D15" s="9">
        <v>47.243332704289578</v>
      </c>
      <c r="E15" s="9">
        <v>93.033463541615021</v>
      </c>
      <c r="F15" s="9">
        <v>30.17132155729615</v>
      </c>
      <c r="G15" s="9">
        <v>80.094891508399286</v>
      </c>
      <c r="H15" s="9">
        <v>82.069935556322193</v>
      </c>
      <c r="I15" s="9">
        <v>29.991207158993959</v>
      </c>
      <c r="J15" s="9">
        <v>63.817894871447017</v>
      </c>
    </row>
    <row r="16" spans="1:11" ht="21.75" customHeight="1" x14ac:dyDescent="0.35">
      <c r="A16" s="10" t="s">
        <v>119</v>
      </c>
      <c r="B16" s="11">
        <v>63.973126964425163</v>
      </c>
      <c r="C16" s="11">
        <v>29.692265022389911</v>
      </c>
      <c r="D16" s="11">
        <v>46.957466881418803</v>
      </c>
      <c r="E16" s="11">
        <v>92.796286810139122</v>
      </c>
      <c r="F16" s="11">
        <v>32.59012039088163</v>
      </c>
      <c r="G16" s="11">
        <v>80.505470689206632</v>
      </c>
      <c r="H16" s="11">
        <v>81.890269249217241</v>
      </c>
      <c r="I16" s="11">
        <v>30.560232588304238</v>
      </c>
      <c r="J16" s="11">
        <v>64.057580233835864</v>
      </c>
    </row>
    <row r="17" spans="1:12" ht="21.75" customHeight="1" x14ac:dyDescent="0.35">
      <c r="A17" s="8" t="s">
        <v>120</v>
      </c>
      <c r="B17" s="9">
        <v>63.266857046972497</v>
      </c>
      <c r="C17" s="9">
        <v>29.284331945504931</v>
      </c>
      <c r="D17" s="9">
        <v>46.449950411442437</v>
      </c>
      <c r="E17" s="9">
        <v>92.50067694643262</v>
      </c>
      <c r="F17" s="9">
        <v>30.176583869418259</v>
      </c>
      <c r="G17" s="9">
        <v>79.653541695188395</v>
      </c>
      <c r="H17" s="9">
        <v>81.425439676582585</v>
      </c>
      <c r="I17" s="9">
        <v>29.554612998964281</v>
      </c>
      <c r="J17" s="9">
        <v>63.403109004185183</v>
      </c>
    </row>
    <row r="18" spans="1:12" ht="21.75" customHeight="1" x14ac:dyDescent="0.35">
      <c r="A18" s="10" t="s">
        <v>121</v>
      </c>
      <c r="B18" s="11">
        <v>62.56838609969757</v>
      </c>
      <c r="C18" s="11">
        <v>29.575164154719861</v>
      </c>
      <c r="D18" s="11">
        <v>46.29226325759663</v>
      </c>
      <c r="E18" s="11">
        <v>92.834841770164871</v>
      </c>
      <c r="F18" s="11">
        <v>30.47675616258136</v>
      </c>
      <c r="G18" s="11">
        <v>79.911447608868684</v>
      </c>
      <c r="H18" s="11">
        <v>81.403394621608442</v>
      </c>
      <c r="I18" s="11">
        <v>29.851694233300758</v>
      </c>
      <c r="J18" s="11">
        <v>63.53645523727257</v>
      </c>
    </row>
    <row r="19" spans="1:12" ht="21.75" customHeight="1" x14ac:dyDescent="0.35">
      <c r="A19" s="8" t="s">
        <v>122</v>
      </c>
      <c r="B19" s="9">
        <v>62.383877943144917</v>
      </c>
      <c r="C19" s="9">
        <v>30.13739188369432</v>
      </c>
      <c r="D19" s="9">
        <v>46.525318080066512</v>
      </c>
      <c r="E19" s="9">
        <v>94.724619662475959</v>
      </c>
      <c r="F19" s="9">
        <v>32.227120485484939</v>
      </c>
      <c r="G19" s="9">
        <v>81.694042980830275</v>
      </c>
      <c r="H19" s="9">
        <v>82.602112924637083</v>
      </c>
      <c r="I19" s="9">
        <v>30.78989719330999</v>
      </c>
      <c r="J19" s="9">
        <v>64.711527249284956</v>
      </c>
    </row>
    <row r="20" spans="1:12" ht="21.75" customHeight="1" x14ac:dyDescent="0.35">
      <c r="A20" s="10" t="s">
        <v>123</v>
      </c>
      <c r="B20" s="11">
        <v>63.564379219433398</v>
      </c>
      <c r="C20" s="11">
        <v>30.700847098740699</v>
      </c>
      <c r="D20" s="11">
        <v>47.454782822988832</v>
      </c>
      <c r="E20" s="11">
        <v>92.550149094316282</v>
      </c>
      <c r="F20" s="11">
        <v>26.788130735332651</v>
      </c>
      <c r="G20" s="11">
        <v>78.774184432112307</v>
      </c>
      <c r="H20" s="11">
        <v>81.667053179005336</v>
      </c>
      <c r="I20" s="11">
        <v>29.47098831829987</v>
      </c>
      <c r="J20" s="11">
        <v>63.663799874634151</v>
      </c>
    </row>
    <row r="21" spans="1:12" ht="21.75" customHeight="1" x14ac:dyDescent="0.35">
      <c r="A21" s="8" t="s">
        <v>124</v>
      </c>
      <c r="B21" s="9">
        <v>63.633040181147777</v>
      </c>
      <c r="C21" s="9">
        <v>30.840363068903859</v>
      </c>
      <c r="D21" s="9">
        <v>47.152465432992251</v>
      </c>
      <c r="E21" s="9">
        <v>92.667248171627705</v>
      </c>
      <c r="F21" s="9">
        <v>27.470735528539279</v>
      </c>
      <c r="G21" s="9">
        <v>79.361166753376438</v>
      </c>
      <c r="H21" s="9">
        <v>82.13352502364549</v>
      </c>
      <c r="I21" s="9">
        <v>29.801430880603078</v>
      </c>
      <c r="J21" s="9">
        <v>64.006645723242258</v>
      </c>
    </row>
    <row r="22" spans="1:12" ht="21.75" customHeight="1" x14ac:dyDescent="0.35">
      <c r="A22" s="10" t="s">
        <v>125</v>
      </c>
      <c r="B22" s="11">
        <v>63.748703151689412</v>
      </c>
      <c r="C22" s="11">
        <v>31.297158214219099</v>
      </c>
      <c r="D22" s="11">
        <v>47.438456187617113</v>
      </c>
      <c r="E22" s="11">
        <v>92.749101060698493</v>
      </c>
      <c r="F22" s="11">
        <v>25.930219728810759</v>
      </c>
      <c r="G22" s="11">
        <v>79.10932953956808</v>
      </c>
      <c r="H22" s="11">
        <v>82.311594508505962</v>
      </c>
      <c r="I22" s="11">
        <v>29.627903585639672</v>
      </c>
      <c r="J22" s="11">
        <v>64.110110996105149</v>
      </c>
    </row>
    <row r="23" spans="1:12" ht="21.75" customHeight="1" x14ac:dyDescent="0.35">
      <c r="A23" s="8" t="s">
        <v>126</v>
      </c>
      <c r="B23" s="9">
        <v>63.364180754252928</v>
      </c>
      <c r="C23" s="9">
        <v>31.77040600737277</v>
      </c>
      <c r="D23" s="9">
        <v>47.483276618748747</v>
      </c>
      <c r="E23" s="9">
        <v>92.201683101815263</v>
      </c>
      <c r="F23" s="9">
        <v>26.141874317767559</v>
      </c>
      <c r="G23" s="9">
        <v>78.688250155502487</v>
      </c>
      <c r="H23" s="9">
        <v>81.936181927450562</v>
      </c>
      <c r="I23" s="9">
        <v>29.996126865926591</v>
      </c>
      <c r="J23" s="9">
        <v>64.046056912655317</v>
      </c>
    </row>
    <row r="24" spans="1:12" ht="21.75" customHeight="1" x14ac:dyDescent="0.35">
      <c r="A24" s="10" t="s">
        <v>127</v>
      </c>
      <c r="B24" s="11">
        <v>63.752971557867099</v>
      </c>
      <c r="C24" s="11">
        <v>32.4985952665036</v>
      </c>
      <c r="D24" s="11">
        <v>48.041311415404913</v>
      </c>
      <c r="E24" s="11">
        <v>94.026798787441962</v>
      </c>
      <c r="F24" s="11">
        <v>35.630057950274477</v>
      </c>
      <c r="G24" s="11">
        <v>82.044192104573312</v>
      </c>
      <c r="H24" s="11">
        <v>83.403328480935883</v>
      </c>
      <c r="I24" s="11">
        <v>33.503283568478913</v>
      </c>
      <c r="J24" s="11">
        <v>66.282659193733963</v>
      </c>
    </row>
    <row r="25" spans="1:12" ht="21.75" customHeight="1" x14ac:dyDescent="0.35">
      <c r="A25" s="8" t="s">
        <v>377</v>
      </c>
      <c r="B25" s="9">
        <v>61.264813256722086</v>
      </c>
      <c r="C25" s="9">
        <v>30.644240876118893</v>
      </c>
      <c r="D25" s="9">
        <v>45.870765588936393</v>
      </c>
      <c r="E25" s="9">
        <v>92.782951710372686</v>
      </c>
      <c r="F25" s="9">
        <v>35.81709267255647</v>
      </c>
      <c r="G25" s="9">
        <v>81.245029123079476</v>
      </c>
      <c r="H25" s="9">
        <v>81.835717094900517</v>
      </c>
      <c r="I25" s="9">
        <v>32.303081499213015</v>
      </c>
      <c r="J25" s="9">
        <v>64.956521637764865</v>
      </c>
    </row>
    <row r="26" spans="1:12" ht="21.75" customHeight="1" x14ac:dyDescent="0.3">
      <c r="A26" s="10" t="s">
        <v>379</v>
      </c>
      <c r="B26" s="11">
        <v>61.094855428355402</v>
      </c>
      <c r="C26" s="11">
        <v>29.670306720188101</v>
      </c>
      <c r="D26" s="11">
        <v>45.295707660858739</v>
      </c>
      <c r="E26" s="11">
        <v>92.926021872866599</v>
      </c>
      <c r="F26" s="11">
        <v>33.651479896643103</v>
      </c>
      <c r="G26" s="11">
        <v>80.925968620399203</v>
      </c>
      <c r="H26" s="11">
        <v>81.968531342700146</v>
      </c>
      <c r="I26" s="11">
        <v>30.958286840836717</v>
      </c>
      <c r="J26" s="11">
        <v>64.63902408917177</v>
      </c>
      <c r="K26"/>
      <c r="L26"/>
    </row>
    <row r="27" spans="1:12" ht="21.75" customHeight="1" x14ac:dyDescent="0.3">
      <c r="A27" s="8" t="s">
        <v>382</v>
      </c>
      <c r="B27" s="9">
        <v>61.079848656579003</v>
      </c>
      <c r="C27" s="9">
        <v>30.960698817489099</v>
      </c>
      <c r="D27" s="9">
        <v>45.936545009335802</v>
      </c>
      <c r="E27" s="9">
        <v>92.538305194292306</v>
      </c>
      <c r="F27" s="9">
        <v>34.544216233303601</v>
      </c>
      <c r="G27" s="9">
        <v>80.733588767946202</v>
      </c>
      <c r="H27" s="9">
        <v>81.881437399633697</v>
      </c>
      <c r="I27" s="9">
        <v>32.144558930847097</v>
      </c>
      <c r="J27" s="9">
        <v>65.049276091886597</v>
      </c>
      <c r="K27"/>
      <c r="L27"/>
    </row>
    <row r="28" spans="1:12" ht="18" customHeight="1" x14ac:dyDescent="0.35">
      <c r="A28" s="2"/>
      <c r="B28" s="51"/>
      <c r="K28"/>
      <c r="L28"/>
    </row>
    <row r="29" spans="1:12" ht="18" customHeight="1" x14ac:dyDescent="0.35">
      <c r="A29" s="2"/>
      <c r="B29" s="73" t="s">
        <v>299</v>
      </c>
      <c r="C29" s="64"/>
      <c r="D29" s="64"/>
      <c r="E29" s="64"/>
      <c r="F29" s="64"/>
      <c r="G29" s="64"/>
      <c r="H29" s="64"/>
      <c r="I29" s="64"/>
      <c r="J29" s="64"/>
      <c r="K29"/>
      <c r="L29"/>
    </row>
    <row r="30" spans="1:12" ht="17.149999999999999" customHeight="1" x14ac:dyDescent="0.35">
      <c r="A30" s="3" t="s">
        <v>300</v>
      </c>
      <c r="B30" s="67"/>
      <c r="C30" s="64"/>
      <c r="D30" s="64"/>
      <c r="E30" s="64"/>
      <c r="F30" s="64"/>
      <c r="G30" s="64"/>
      <c r="H30" s="64"/>
      <c r="I30" s="64"/>
      <c r="J30" s="64"/>
      <c r="K30"/>
      <c r="L30"/>
    </row>
    <row r="31" spans="1:12" ht="21.75" customHeight="1" x14ac:dyDescent="0.35">
      <c r="A31" s="68" t="s">
        <v>131</v>
      </c>
      <c r="B31" s="68" t="s">
        <v>92</v>
      </c>
      <c r="C31" s="71"/>
      <c r="D31" s="71"/>
      <c r="E31" s="71"/>
      <c r="F31" s="71"/>
      <c r="G31" s="71"/>
      <c r="H31" s="71"/>
      <c r="I31" s="71"/>
      <c r="J31" s="72"/>
      <c r="K31"/>
      <c r="L31"/>
    </row>
    <row r="32" spans="1:12" ht="36" customHeight="1" x14ac:dyDescent="0.35">
      <c r="A32" s="69"/>
      <c r="B32" s="68" t="s">
        <v>93</v>
      </c>
      <c r="C32" s="71"/>
      <c r="D32" s="72"/>
      <c r="E32" s="68" t="s">
        <v>94</v>
      </c>
      <c r="F32" s="71"/>
      <c r="G32" s="72"/>
      <c r="H32" s="68" t="s">
        <v>98</v>
      </c>
      <c r="I32" s="71"/>
      <c r="J32" s="72"/>
    </row>
    <row r="33" spans="1:10" ht="36" customHeight="1" x14ac:dyDescent="0.35">
      <c r="A33" s="70"/>
      <c r="B33" s="5" t="s">
        <v>96</v>
      </c>
      <c r="C33" s="5" t="s">
        <v>97</v>
      </c>
      <c r="D33" s="5" t="s">
        <v>98</v>
      </c>
      <c r="E33" s="5" t="s">
        <v>96</v>
      </c>
      <c r="F33" s="5" t="s">
        <v>97</v>
      </c>
      <c r="G33" s="5" t="s">
        <v>98</v>
      </c>
      <c r="H33" s="5" t="s">
        <v>96</v>
      </c>
      <c r="I33" s="5" t="s">
        <v>97</v>
      </c>
      <c r="J33" s="5" t="s">
        <v>98</v>
      </c>
    </row>
    <row r="34" spans="1:10" ht="22" customHeight="1" x14ac:dyDescent="0.35">
      <c r="A34" s="10" t="s">
        <v>132</v>
      </c>
      <c r="B34" s="11">
        <v>60.977926544896498</v>
      </c>
      <c r="C34" s="11">
        <v>25.825614663954319</v>
      </c>
      <c r="D34" s="11">
        <v>43.345188736826913</v>
      </c>
      <c r="E34" s="11">
        <v>91.154030693044902</v>
      </c>
      <c r="F34" s="11">
        <v>35.256265726460349</v>
      </c>
      <c r="G34" s="11">
        <v>79.066744556926267</v>
      </c>
      <c r="H34" s="11">
        <v>78.878818191025331</v>
      </c>
      <c r="I34" s="11">
        <v>28.518935435213251</v>
      </c>
      <c r="J34" s="11">
        <v>60.532473017459019</v>
      </c>
    </row>
    <row r="35" spans="1:10" ht="22" customHeight="1" x14ac:dyDescent="0.35">
      <c r="A35" s="8">
        <v>2022</v>
      </c>
      <c r="B35" s="9">
        <v>63.1928513951569</v>
      </c>
      <c r="C35" s="9">
        <v>28.42901486042642</v>
      </c>
      <c r="D35" s="9">
        <v>45.814917703772487</v>
      </c>
      <c r="E35" s="9">
        <v>91.798614283175311</v>
      </c>
      <c r="F35" s="9">
        <v>30.619252445155599</v>
      </c>
      <c r="G35" s="9">
        <v>79.085093319168578</v>
      </c>
      <c r="H35" s="9">
        <v>80.667947050821866</v>
      </c>
      <c r="I35" s="9">
        <v>29.06812431326442</v>
      </c>
      <c r="J35" s="9">
        <v>62.376024351794612</v>
      </c>
    </row>
    <row r="36" spans="1:10" ht="22" customHeight="1" x14ac:dyDescent="0.35">
      <c r="A36" s="10">
        <v>2023</v>
      </c>
      <c r="B36" s="11">
        <v>63.041639463405389</v>
      </c>
      <c r="C36" s="11">
        <v>29.67296842706298</v>
      </c>
      <c r="D36" s="11">
        <v>46.555098486059578</v>
      </c>
      <c r="E36" s="11">
        <v>93.227207243553949</v>
      </c>
      <c r="F36" s="11">
        <v>31.368106065899649</v>
      </c>
      <c r="G36" s="11">
        <v>80.451216150202953</v>
      </c>
      <c r="H36" s="11">
        <v>81.834601430781049</v>
      </c>
      <c r="I36" s="11">
        <v>30.190661915691241</v>
      </c>
      <c r="J36" s="11">
        <v>63.931007918263887</v>
      </c>
    </row>
    <row r="37" spans="1:10" ht="22" customHeight="1" x14ac:dyDescent="0.35">
      <c r="A37" s="8">
        <v>2024</v>
      </c>
      <c r="B37" s="9">
        <v>63.577079943955702</v>
      </c>
      <c r="C37" s="9">
        <v>31.159037056684049</v>
      </c>
      <c r="D37" s="9">
        <v>47.382465972834858</v>
      </c>
      <c r="E37" s="9">
        <v>92.539178856119079</v>
      </c>
      <c r="F37" s="9">
        <v>26.57377359742479</v>
      </c>
      <c r="G37" s="9">
        <v>78.982391516626265</v>
      </c>
      <c r="H37" s="9">
        <v>82.014565999093435</v>
      </c>
      <c r="I37" s="9">
        <v>29.72740223638467</v>
      </c>
      <c r="J37" s="9">
        <v>63.959711645450732</v>
      </c>
    </row>
    <row r="38" spans="1:10" ht="22" customHeight="1" x14ac:dyDescent="0.35">
      <c r="A38" s="10">
        <v>2025</v>
      </c>
      <c r="B38" s="11">
        <v>61.790946380579697</v>
      </c>
      <c r="C38" s="11">
        <v>30.9385027470653</v>
      </c>
      <c r="D38" s="11">
        <v>46.280007345544099</v>
      </c>
      <c r="E38" s="11">
        <v>93.055455365868298</v>
      </c>
      <c r="F38" s="11">
        <v>34.897928330927101</v>
      </c>
      <c r="G38" s="11">
        <v>81.224966794925706</v>
      </c>
      <c r="H38" s="11">
        <v>82.262387882978501</v>
      </c>
      <c r="I38" s="11">
        <v>32.2209637406065</v>
      </c>
      <c r="J38" s="11">
        <v>65.224559644790304</v>
      </c>
    </row>
    <row r="39" spans="1:10" ht="36" customHeight="1" x14ac:dyDescent="0.35">
      <c r="A39" s="2" t="s">
        <v>107</v>
      </c>
      <c r="B39" s="15"/>
      <c r="C39" s="15"/>
      <c r="D39" s="15"/>
      <c r="E39" s="15"/>
      <c r="F39" s="15"/>
      <c r="G39" s="15"/>
      <c r="H39" s="15"/>
      <c r="I39" s="15"/>
      <c r="J39" s="15"/>
    </row>
    <row r="40" spans="1:10" ht="21" customHeight="1" x14ac:dyDescent="0.35">
      <c r="A40" s="2" t="s">
        <v>128</v>
      </c>
      <c r="B40" s="15"/>
      <c r="C40" s="15"/>
      <c r="D40" s="15"/>
      <c r="E40" s="15"/>
      <c r="F40" s="15"/>
      <c r="G40" s="15"/>
      <c r="H40" s="15"/>
      <c r="I40" s="15"/>
      <c r="J40" s="15"/>
    </row>
    <row r="41" spans="1:10" ht="36" customHeight="1" x14ac:dyDescent="0.35">
      <c r="A41" s="2" t="s">
        <v>366</v>
      </c>
      <c r="B41" s="15"/>
      <c r="C41" s="15"/>
      <c r="D41" s="15"/>
      <c r="E41" s="15"/>
      <c r="F41" s="15"/>
      <c r="G41" s="15"/>
      <c r="H41" s="15"/>
      <c r="I41" s="15"/>
      <c r="J41" s="15"/>
    </row>
    <row r="42" spans="1:10" ht="21" customHeight="1" x14ac:dyDescent="0.35">
      <c r="A42" s="2" t="s">
        <v>365</v>
      </c>
      <c r="B42" s="15"/>
      <c r="C42" s="15"/>
      <c r="D42" s="15"/>
      <c r="E42" s="15"/>
      <c r="F42" s="15"/>
      <c r="G42" s="15"/>
      <c r="H42" s="15"/>
      <c r="I42" s="15"/>
      <c r="J42" s="15"/>
    </row>
    <row r="43" spans="1:10" ht="21" customHeight="1" x14ac:dyDescent="0.35">
      <c r="A43" s="2" t="s">
        <v>367</v>
      </c>
      <c r="B43" s="15"/>
      <c r="C43" s="15"/>
      <c r="D43" s="15"/>
      <c r="E43" s="15"/>
      <c r="F43" s="15"/>
      <c r="G43" s="15"/>
      <c r="H43" s="15"/>
      <c r="I43" s="15"/>
      <c r="J43" s="15"/>
    </row>
    <row r="44" spans="1:10" x14ac:dyDescent="0.35">
      <c r="A44" t="s">
        <v>378</v>
      </c>
    </row>
  </sheetData>
  <mergeCells count="16">
    <mergeCell ref="B29:J29"/>
    <mergeCell ref="B30:J30"/>
    <mergeCell ref="A31:A33"/>
    <mergeCell ref="B31:J31"/>
    <mergeCell ref="B32:D32"/>
    <mergeCell ref="E32:G32"/>
    <mergeCell ref="H32:J32"/>
    <mergeCell ref="B1:K1"/>
    <mergeCell ref="B2:J2"/>
    <mergeCell ref="B3:J3"/>
    <mergeCell ref="B4:J4"/>
    <mergeCell ref="A5:A7"/>
    <mergeCell ref="B5:J5"/>
    <mergeCell ref="B6:D6"/>
    <mergeCell ref="E6:G6"/>
    <mergeCell ref="H6:J6"/>
  </mergeCells>
  <pageMargins left="0.196850393700787" right="0.196850393700787" top="0.196850393700787" bottom="0.196850393700787" header="0.196850393700787" footer="0.196850393700787"/>
  <pageSetup scale="46" orientation="landscape" horizontalDpi="300" verticalDpi="300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E9EBEE-65A8-4463-8514-6E9166A7F0E9}">
  <dimension ref="A1:L15"/>
  <sheetViews>
    <sheetView showGridLines="0" view="pageBreakPreview" zoomScale="70" zoomScaleNormal="100" zoomScaleSheetLayoutView="70" workbookViewId="0">
      <selection activeCell="C3" sqref="C3:K3"/>
    </sheetView>
  </sheetViews>
  <sheetFormatPr defaultRowHeight="14.5" x14ac:dyDescent="0.35"/>
  <cols>
    <col min="1" max="1" width="40.7265625" style="44" customWidth="1"/>
    <col min="2" max="11" width="13.7265625" style="44" customWidth="1"/>
    <col min="12" max="12" width="0.1796875" style="44" customWidth="1"/>
  </cols>
  <sheetData>
    <row r="1" spans="1:11" ht="44.9" customHeight="1" x14ac:dyDescent="0.35">
      <c r="B1" s="16"/>
      <c r="C1" s="63"/>
      <c r="D1" s="64"/>
      <c r="E1" s="64"/>
      <c r="F1" s="64"/>
      <c r="G1" s="64"/>
      <c r="H1" s="64"/>
      <c r="I1" s="64"/>
      <c r="J1" s="64"/>
      <c r="K1" s="64"/>
    </row>
    <row r="2" spans="1:11" ht="18" customHeight="1" x14ac:dyDescent="0.35">
      <c r="A2" s="1" t="s">
        <v>381</v>
      </c>
      <c r="B2" s="16"/>
      <c r="C2" s="65"/>
      <c r="D2" s="64"/>
      <c r="E2" s="64"/>
      <c r="F2" s="64"/>
      <c r="G2" s="64"/>
      <c r="H2" s="64"/>
      <c r="I2" s="64"/>
      <c r="J2" s="64"/>
      <c r="K2" s="64"/>
    </row>
    <row r="3" spans="1:11" ht="18" customHeight="1" x14ac:dyDescent="0.35">
      <c r="A3" s="2"/>
      <c r="B3" s="2"/>
      <c r="C3" s="73" t="s">
        <v>301</v>
      </c>
      <c r="D3" s="64"/>
      <c r="E3" s="64"/>
      <c r="F3" s="64"/>
      <c r="G3" s="64"/>
      <c r="H3" s="64"/>
      <c r="I3" s="64"/>
      <c r="J3" s="64"/>
      <c r="K3" s="64"/>
    </row>
    <row r="4" spans="1:11" ht="19.5" customHeight="1" x14ac:dyDescent="0.35">
      <c r="A4" s="3" t="s">
        <v>302</v>
      </c>
      <c r="B4" s="2"/>
      <c r="C4" s="67"/>
      <c r="D4" s="64"/>
      <c r="E4" s="64"/>
      <c r="F4" s="64"/>
      <c r="G4" s="64"/>
      <c r="H4" s="64"/>
      <c r="I4" s="64"/>
      <c r="J4" s="64"/>
      <c r="K4" s="64"/>
    </row>
    <row r="5" spans="1:11" x14ac:dyDescent="0.35">
      <c r="A5" s="68" t="s">
        <v>135</v>
      </c>
      <c r="B5" s="68" t="s">
        <v>136</v>
      </c>
      <c r="C5" s="68" t="s">
        <v>92</v>
      </c>
      <c r="D5" s="71"/>
      <c r="E5" s="71"/>
      <c r="F5" s="71"/>
      <c r="G5" s="71"/>
      <c r="H5" s="71"/>
      <c r="I5" s="71"/>
      <c r="J5" s="71"/>
      <c r="K5" s="72"/>
    </row>
    <row r="6" spans="1:11" x14ac:dyDescent="0.35">
      <c r="A6" s="69"/>
      <c r="B6" s="69"/>
      <c r="C6" s="68" t="s">
        <v>93</v>
      </c>
      <c r="D6" s="71"/>
      <c r="E6" s="72"/>
      <c r="F6" s="68" t="s">
        <v>94</v>
      </c>
      <c r="G6" s="71"/>
      <c r="H6" s="72"/>
      <c r="I6" s="68" t="s">
        <v>98</v>
      </c>
      <c r="J6" s="71"/>
      <c r="K6" s="72"/>
    </row>
    <row r="7" spans="1:11" ht="22" customHeight="1" x14ac:dyDescent="0.35">
      <c r="A7" s="70"/>
      <c r="B7" s="70"/>
      <c r="C7" s="5" t="s">
        <v>96</v>
      </c>
      <c r="D7" s="5" t="s">
        <v>97</v>
      </c>
      <c r="E7" s="5" t="s">
        <v>98</v>
      </c>
      <c r="F7" s="5" t="s">
        <v>96</v>
      </c>
      <c r="G7" s="5" t="s">
        <v>97</v>
      </c>
      <c r="H7" s="5" t="s">
        <v>98</v>
      </c>
      <c r="I7" s="5" t="s">
        <v>96</v>
      </c>
      <c r="J7" s="5" t="s">
        <v>97</v>
      </c>
      <c r="K7" s="5" t="s">
        <v>98</v>
      </c>
    </row>
    <row r="8" spans="1:11" ht="22" customHeight="1" x14ac:dyDescent="0.35">
      <c r="A8" s="10" t="s">
        <v>137</v>
      </c>
      <c r="B8" s="10" t="s">
        <v>138</v>
      </c>
      <c r="C8" s="11">
        <v>27.9868347461667</v>
      </c>
      <c r="D8" s="11">
        <v>13.532908533592201</v>
      </c>
      <c r="E8" s="11">
        <v>20.818332893366598</v>
      </c>
      <c r="F8" s="11">
        <v>61.2531948374439</v>
      </c>
      <c r="G8" s="11">
        <v>19.894835781000602</v>
      </c>
      <c r="H8" s="11">
        <v>50.6794255761152</v>
      </c>
      <c r="I8" s="11">
        <v>42.639199914162702</v>
      </c>
      <c r="J8" s="11">
        <v>14.904242491988301</v>
      </c>
      <c r="K8" s="11">
        <v>31.2011873169815</v>
      </c>
    </row>
    <row r="9" spans="1:11" ht="22" customHeight="1" x14ac:dyDescent="0.35">
      <c r="A9" s="74" t="s">
        <v>139</v>
      </c>
      <c r="B9" s="8" t="s">
        <v>140</v>
      </c>
      <c r="C9" s="9">
        <v>82.824555261243802</v>
      </c>
      <c r="D9" s="9">
        <v>42.912292805357403</v>
      </c>
      <c r="E9" s="9">
        <v>62.958362393887001</v>
      </c>
      <c r="F9" s="9">
        <v>95.719552873179296</v>
      </c>
      <c r="G9" s="9">
        <v>43.765451860251197</v>
      </c>
      <c r="H9" s="9">
        <v>84.857531254768602</v>
      </c>
      <c r="I9" s="9">
        <v>92.269201380592605</v>
      </c>
      <c r="J9" s="9">
        <v>43.2723282592979</v>
      </c>
      <c r="K9" s="9">
        <v>76.859964184970195</v>
      </c>
    </row>
    <row r="10" spans="1:11" ht="22" customHeight="1" x14ac:dyDescent="0.35">
      <c r="A10" s="69"/>
      <c r="B10" s="8" t="s">
        <v>141</v>
      </c>
      <c r="C10" s="9">
        <v>89.448084526959903</v>
      </c>
      <c r="D10" s="9">
        <v>43.507175006276199</v>
      </c>
      <c r="E10" s="9">
        <v>66.478108936686894</v>
      </c>
      <c r="F10" s="9">
        <v>98.001622735212493</v>
      </c>
      <c r="G10" s="9">
        <v>36.310497989335502</v>
      </c>
      <c r="H10" s="9">
        <v>86.010479066553302</v>
      </c>
      <c r="I10" s="9">
        <v>95.859456501198693</v>
      </c>
      <c r="J10" s="9">
        <v>40.489417602659898</v>
      </c>
      <c r="K10" s="9">
        <v>79.1751524226584</v>
      </c>
    </row>
    <row r="11" spans="1:11" ht="22" customHeight="1" x14ac:dyDescent="0.35">
      <c r="A11" s="69"/>
      <c r="B11" s="8" t="s">
        <v>142</v>
      </c>
      <c r="C11" s="9">
        <v>75.467199481533797</v>
      </c>
      <c r="D11" s="9">
        <v>45.310384352801698</v>
      </c>
      <c r="E11" s="9">
        <v>60.040053100435799</v>
      </c>
      <c r="F11" s="9">
        <v>97.794801257637005</v>
      </c>
      <c r="G11" s="9">
        <v>32.274360408572498</v>
      </c>
      <c r="H11" s="9">
        <v>86.658527226726306</v>
      </c>
      <c r="I11" s="9">
        <v>91.064752459046503</v>
      </c>
      <c r="J11" s="9">
        <v>41.245419576243997</v>
      </c>
      <c r="K11" s="9">
        <v>75.397635841050899</v>
      </c>
    </row>
    <row r="12" spans="1:11" ht="22" customHeight="1" x14ac:dyDescent="0.35">
      <c r="A12" s="70"/>
      <c r="B12" s="10" t="s">
        <v>143</v>
      </c>
      <c r="C12" s="11">
        <v>83.603311413916998</v>
      </c>
      <c r="D12" s="11">
        <v>43.653908559821801</v>
      </c>
      <c r="E12" s="11">
        <v>63.566891362641002</v>
      </c>
      <c r="F12" s="11">
        <v>96.9778060746021</v>
      </c>
      <c r="G12" s="11">
        <v>39.1829002805515</v>
      </c>
      <c r="H12" s="11">
        <v>85.617368508551095</v>
      </c>
      <c r="I12" s="11">
        <v>93.400226763012796</v>
      </c>
      <c r="J12" s="11">
        <v>41.866834066544101</v>
      </c>
      <c r="K12" s="11">
        <v>77.447283917303807</v>
      </c>
    </row>
    <row r="13" spans="1:11" ht="22" customHeight="1" x14ac:dyDescent="0.35">
      <c r="A13" s="10" t="s">
        <v>144</v>
      </c>
      <c r="B13" s="10" t="s">
        <v>145</v>
      </c>
      <c r="C13" s="11">
        <v>34.505371720413102</v>
      </c>
      <c r="D13" s="11">
        <v>13.9825698044648</v>
      </c>
      <c r="E13" s="11">
        <v>23.798445249457998</v>
      </c>
      <c r="F13" s="11">
        <v>92.622556974082897</v>
      </c>
      <c r="G13" s="11">
        <v>14.559026915847999</v>
      </c>
      <c r="H13" s="11">
        <v>77.630042056154295</v>
      </c>
      <c r="I13" s="11">
        <v>64.185205294870002</v>
      </c>
      <c r="J13" s="11">
        <v>14.089388007892</v>
      </c>
      <c r="K13" s="11">
        <v>44.356502342021997</v>
      </c>
    </row>
    <row r="14" spans="1:11" ht="22" customHeight="1" x14ac:dyDescent="0.35">
      <c r="A14" s="5" t="s">
        <v>146</v>
      </c>
      <c r="B14" s="5" t="s">
        <v>147</v>
      </c>
      <c r="C14" s="17">
        <v>61.079848656579003</v>
      </c>
      <c r="D14" s="17">
        <v>30.960698817489099</v>
      </c>
      <c r="E14" s="17">
        <v>45.936545009335802</v>
      </c>
      <c r="F14" s="17">
        <v>92.538305194292306</v>
      </c>
      <c r="G14" s="17">
        <v>34.544216233303601</v>
      </c>
      <c r="H14" s="17">
        <v>80.733588767946202</v>
      </c>
      <c r="I14" s="17">
        <v>81.881437399633697</v>
      </c>
      <c r="J14" s="17">
        <v>32.144558930847097</v>
      </c>
      <c r="K14" s="17">
        <v>65.049276091886597</v>
      </c>
    </row>
    <row r="15" spans="1:11" ht="21" customHeight="1" x14ac:dyDescent="0.35">
      <c r="A15" s="2" t="s">
        <v>107</v>
      </c>
      <c r="B15" s="4"/>
      <c r="C15" s="4"/>
      <c r="D15" s="4"/>
      <c r="E15" s="4"/>
      <c r="F15" s="4"/>
      <c r="G15" s="4"/>
      <c r="H15" s="4"/>
      <c r="I15" s="4"/>
      <c r="J15" s="4"/>
      <c r="K15" s="4"/>
    </row>
  </sheetData>
  <mergeCells count="11">
    <mergeCell ref="A9:A12"/>
    <mergeCell ref="C1:K1"/>
    <mergeCell ref="C2:K2"/>
    <mergeCell ref="C3:K3"/>
    <mergeCell ref="C4:K4"/>
    <mergeCell ref="A5:A7"/>
    <mergeCell ref="B5:B7"/>
    <mergeCell ref="C5:K5"/>
    <mergeCell ref="C6:E6"/>
    <mergeCell ref="F6:H6"/>
    <mergeCell ref="I6:K6"/>
  </mergeCells>
  <pageMargins left="0.196850393700787" right="0.196850393700787" top="0.196850393700787" bottom="0.196850393700787" header="0.196850393700787" footer="0.196850393700787"/>
  <pageSetup scale="69" orientation="landscape" horizontalDpi="300" verticalDpi="300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7F76F1-A93B-45A0-B396-EEB25E14797C}">
  <dimension ref="A1:J20"/>
  <sheetViews>
    <sheetView showGridLines="0" view="pageBreakPreview" zoomScale="70" zoomScaleNormal="100" zoomScaleSheetLayoutView="70" workbookViewId="0">
      <selection activeCell="B3" sqref="B3:J3"/>
    </sheetView>
  </sheetViews>
  <sheetFormatPr defaultRowHeight="14.5" x14ac:dyDescent="0.35"/>
  <cols>
    <col min="1" max="1" width="37.26953125" style="44" customWidth="1"/>
    <col min="2" max="10" width="13.7265625" style="44" customWidth="1"/>
  </cols>
  <sheetData>
    <row r="1" spans="1:10" ht="44.9" customHeight="1" x14ac:dyDescent="0.35">
      <c r="B1" s="63"/>
      <c r="C1" s="64"/>
      <c r="D1" s="64"/>
      <c r="E1" s="64"/>
      <c r="F1" s="64"/>
      <c r="G1" s="64"/>
      <c r="H1" s="64"/>
      <c r="I1" s="64"/>
      <c r="J1" s="64"/>
    </row>
    <row r="2" spans="1:10" ht="36" customHeight="1" x14ac:dyDescent="0.35">
      <c r="A2" s="1" t="s">
        <v>381</v>
      </c>
      <c r="B2" s="65"/>
      <c r="C2" s="64"/>
      <c r="D2" s="64"/>
      <c r="E2" s="64"/>
      <c r="F2" s="64"/>
      <c r="G2" s="64"/>
      <c r="H2" s="64"/>
      <c r="I2" s="64"/>
      <c r="J2" s="64"/>
    </row>
    <row r="3" spans="1:10" ht="18" customHeight="1" x14ac:dyDescent="0.35">
      <c r="A3" s="2"/>
      <c r="B3" s="73" t="s">
        <v>303</v>
      </c>
      <c r="C3" s="64"/>
      <c r="D3" s="64"/>
      <c r="E3" s="64"/>
      <c r="F3" s="64"/>
      <c r="G3" s="64"/>
      <c r="H3" s="64"/>
      <c r="I3" s="64"/>
      <c r="J3" s="64"/>
    </row>
    <row r="4" spans="1:10" ht="17.149999999999999" customHeight="1" x14ac:dyDescent="0.35">
      <c r="A4" s="3" t="s">
        <v>304</v>
      </c>
      <c r="B4" s="67"/>
      <c r="C4" s="64"/>
      <c r="D4" s="64"/>
      <c r="E4" s="64"/>
      <c r="F4" s="64"/>
      <c r="G4" s="64"/>
      <c r="H4" s="64"/>
      <c r="I4" s="64"/>
      <c r="J4" s="64"/>
    </row>
    <row r="5" spans="1:10" ht="21.75" customHeight="1" x14ac:dyDescent="0.35">
      <c r="A5" s="68" t="s">
        <v>150</v>
      </c>
      <c r="B5" s="68" t="s">
        <v>92</v>
      </c>
      <c r="C5" s="71"/>
      <c r="D5" s="71"/>
      <c r="E5" s="71"/>
      <c r="F5" s="71"/>
      <c r="G5" s="71"/>
      <c r="H5" s="71"/>
      <c r="I5" s="71"/>
      <c r="J5" s="72"/>
    </row>
    <row r="6" spans="1:10" ht="36" customHeight="1" x14ac:dyDescent="0.35">
      <c r="A6" s="69"/>
      <c r="B6" s="68" t="s">
        <v>93</v>
      </c>
      <c r="C6" s="71"/>
      <c r="D6" s="72"/>
      <c r="E6" s="68" t="s">
        <v>94</v>
      </c>
      <c r="F6" s="71"/>
      <c r="G6" s="72"/>
      <c r="H6" s="68" t="s">
        <v>98</v>
      </c>
      <c r="I6" s="71"/>
      <c r="J6" s="72"/>
    </row>
    <row r="7" spans="1:10" ht="36" customHeight="1" x14ac:dyDescent="0.3">
      <c r="A7" s="70"/>
      <c r="B7" s="5" t="s">
        <v>96</v>
      </c>
      <c r="C7" s="5" t="s">
        <v>97</v>
      </c>
      <c r="D7" s="5" t="s">
        <v>98</v>
      </c>
      <c r="E7" s="5" t="s">
        <v>96</v>
      </c>
      <c r="F7" s="5" t="s">
        <v>97</v>
      </c>
      <c r="G7" s="5" t="s">
        <v>98</v>
      </c>
      <c r="H7" s="5" t="s">
        <v>96</v>
      </c>
      <c r="I7" s="5" t="s">
        <v>97</v>
      </c>
      <c r="J7" s="5" t="s">
        <v>98</v>
      </c>
    </row>
    <row r="8" spans="1:10" ht="22" customHeight="1" x14ac:dyDescent="0.3">
      <c r="A8" s="20" t="s">
        <v>152</v>
      </c>
      <c r="B8" s="11">
        <v>19.080641818881499</v>
      </c>
      <c r="C8" s="11">
        <v>8.9623011883216996</v>
      </c>
      <c r="D8" s="11">
        <v>11.0423091493592</v>
      </c>
      <c r="E8" s="11">
        <v>94.686079901122497</v>
      </c>
      <c r="F8" s="11">
        <v>52.225030589922</v>
      </c>
      <c r="G8" s="11">
        <v>83.798550275675794</v>
      </c>
      <c r="H8" s="11">
        <v>85.171345250924105</v>
      </c>
      <c r="I8" s="11">
        <v>25.516285745701399</v>
      </c>
      <c r="J8" s="11">
        <v>58.884514955310102</v>
      </c>
    </row>
    <row r="9" spans="1:10" ht="22" customHeight="1" x14ac:dyDescent="0.3">
      <c r="A9" s="21" t="s">
        <v>153</v>
      </c>
      <c r="B9" s="9">
        <v>25.435219283562098</v>
      </c>
      <c r="C9" s="9">
        <v>10.2419264551718</v>
      </c>
      <c r="D9" s="9">
        <v>14.3030791143724</v>
      </c>
      <c r="E9" s="9">
        <v>93.727568915926298</v>
      </c>
      <c r="F9" s="9">
        <v>27.142254115660599</v>
      </c>
      <c r="G9" s="9">
        <v>77.716931613314799</v>
      </c>
      <c r="H9" s="9">
        <v>81.043773835184794</v>
      </c>
      <c r="I9" s="9">
        <v>15.922757800570199</v>
      </c>
      <c r="J9" s="9">
        <v>52.779227786999101</v>
      </c>
    </row>
    <row r="10" spans="1:10" ht="22" customHeight="1" x14ac:dyDescent="0.3">
      <c r="A10" s="20" t="s">
        <v>154</v>
      </c>
      <c r="B10" s="11">
        <v>29.656634472396401</v>
      </c>
      <c r="C10" s="11">
        <v>13.633126587429601</v>
      </c>
      <c r="D10" s="11">
        <v>20.128892161545899</v>
      </c>
      <c r="E10" s="11">
        <v>95.753117851732398</v>
      </c>
      <c r="F10" s="11">
        <v>52.543801179774498</v>
      </c>
      <c r="G10" s="11">
        <v>86.854102622979298</v>
      </c>
      <c r="H10" s="11">
        <v>84.654975186275706</v>
      </c>
      <c r="I10" s="11">
        <v>31.805914044336099</v>
      </c>
      <c r="J10" s="11">
        <v>67.951913096584207</v>
      </c>
    </row>
    <row r="11" spans="1:10" ht="22" customHeight="1" x14ac:dyDescent="0.3">
      <c r="A11" s="21" t="s">
        <v>155</v>
      </c>
      <c r="B11" s="9">
        <v>18.976613087982798</v>
      </c>
      <c r="C11" s="9">
        <v>10.2326882679021</v>
      </c>
      <c r="D11" s="9">
        <v>14.5069069197183</v>
      </c>
      <c r="E11" s="9">
        <v>92.881731650648803</v>
      </c>
      <c r="F11" s="9">
        <v>42.915636106665502</v>
      </c>
      <c r="G11" s="9">
        <v>84.277009751226203</v>
      </c>
      <c r="H11" s="9">
        <v>76.238336036936005</v>
      </c>
      <c r="I11" s="9">
        <v>23.512901790992601</v>
      </c>
      <c r="J11" s="9">
        <v>61.263260439925403</v>
      </c>
    </row>
    <row r="12" spans="1:10" ht="22" customHeight="1" x14ac:dyDescent="0.3">
      <c r="A12" s="20" t="s">
        <v>156</v>
      </c>
      <c r="B12" s="11">
        <v>62.113974713195098</v>
      </c>
      <c r="C12" s="11">
        <v>26.012206427381699</v>
      </c>
      <c r="D12" s="11">
        <v>46.283428319242297</v>
      </c>
      <c r="E12" s="11">
        <v>86.049878609053394</v>
      </c>
      <c r="F12" s="11">
        <v>25.3668239580124</v>
      </c>
      <c r="G12" s="11">
        <v>72.498567230102097</v>
      </c>
      <c r="H12" s="11">
        <v>75.397005276384903</v>
      </c>
      <c r="I12" s="11">
        <v>25.809147429676901</v>
      </c>
      <c r="J12" s="11">
        <v>58.7115592449112</v>
      </c>
    </row>
    <row r="13" spans="1:10" ht="44.15" customHeight="1" x14ac:dyDescent="0.3">
      <c r="A13" s="21" t="s">
        <v>157</v>
      </c>
      <c r="B13" s="9">
        <v>79.225577297341999</v>
      </c>
      <c r="C13" s="9">
        <v>44.6188491853448</v>
      </c>
      <c r="D13" s="9">
        <v>68.032235773116895</v>
      </c>
      <c r="E13" s="9">
        <v>94.798130046748796</v>
      </c>
      <c r="F13" s="9">
        <v>22.466505131128802</v>
      </c>
      <c r="G13" s="9">
        <v>85.413584584658594</v>
      </c>
      <c r="H13" s="9">
        <v>86.453034968897001</v>
      </c>
      <c r="I13" s="9">
        <v>39.908163033347698</v>
      </c>
      <c r="J13" s="9">
        <v>75.026136520066501</v>
      </c>
    </row>
    <row r="14" spans="1:10" ht="22" customHeight="1" x14ac:dyDescent="0.3">
      <c r="A14" s="20" t="s">
        <v>158</v>
      </c>
      <c r="B14" s="11">
        <v>78.508119481665403</v>
      </c>
      <c r="C14" s="11">
        <v>48.918517988954598</v>
      </c>
      <c r="D14" s="11">
        <v>68.290406914309202</v>
      </c>
      <c r="E14" s="11">
        <v>94.355383104017903</v>
      </c>
      <c r="F14" s="11">
        <v>18.255832159073101</v>
      </c>
      <c r="G14" s="11">
        <v>83.987001689969901</v>
      </c>
      <c r="H14" s="11">
        <v>84.962042178833698</v>
      </c>
      <c r="I14" s="11">
        <v>43.691992005645801</v>
      </c>
      <c r="J14" s="11">
        <v>73.665533863562004</v>
      </c>
    </row>
    <row r="15" spans="1:10" ht="22" customHeight="1" x14ac:dyDescent="0.3">
      <c r="A15" s="21" t="s">
        <v>159</v>
      </c>
      <c r="B15" s="9">
        <v>84.890973796070597</v>
      </c>
      <c r="C15" s="9">
        <v>51.525458209013003</v>
      </c>
      <c r="D15" s="9">
        <v>66.305589798006807</v>
      </c>
      <c r="E15" s="9">
        <v>95.939176511111</v>
      </c>
      <c r="F15" s="9">
        <v>18.2621742099671</v>
      </c>
      <c r="G15" s="9">
        <v>79.758181476891593</v>
      </c>
      <c r="H15" s="9">
        <v>91.604845879924397</v>
      </c>
      <c r="I15" s="9">
        <v>43.383078353069997</v>
      </c>
      <c r="J15" s="9">
        <v>72.551628008351699</v>
      </c>
    </row>
    <row r="16" spans="1:10" ht="22" customHeight="1" x14ac:dyDescent="0.3">
      <c r="A16" s="20" t="s">
        <v>160</v>
      </c>
      <c r="B16" s="11">
        <v>90.211961509504405</v>
      </c>
      <c r="C16" s="11">
        <v>74.141274238227098</v>
      </c>
      <c r="D16" s="11">
        <v>84.215911557290298</v>
      </c>
      <c r="E16" s="11">
        <v>95.837754503351704</v>
      </c>
      <c r="F16" s="11">
        <v>32.645874674527697</v>
      </c>
      <c r="G16" s="11">
        <v>82.322029199551494</v>
      </c>
      <c r="H16" s="11">
        <v>93.800097532817801</v>
      </c>
      <c r="I16" s="11">
        <v>55.635074508519999</v>
      </c>
      <c r="J16" s="11">
        <v>83.109750156188198</v>
      </c>
    </row>
    <row r="17" spans="1:10" ht="22" customHeight="1" x14ac:dyDescent="0.3">
      <c r="A17" s="21" t="s">
        <v>305</v>
      </c>
      <c r="B17" s="9">
        <v>87.0367557715674</v>
      </c>
      <c r="C17" s="9">
        <v>83.100236779794699</v>
      </c>
      <c r="D17" s="9">
        <v>85.558466809726397</v>
      </c>
      <c r="E17" s="9">
        <v>97.756268319942606</v>
      </c>
      <c r="F17" s="9">
        <v>60.474893415442899</v>
      </c>
      <c r="G17" s="9">
        <v>92.121184999552497</v>
      </c>
      <c r="H17" s="9">
        <v>93.928711851078504</v>
      </c>
      <c r="I17" s="9">
        <v>75.232172641723096</v>
      </c>
      <c r="J17" s="9">
        <v>89.298081875997696</v>
      </c>
    </row>
    <row r="18" spans="1:10" ht="21.75" customHeight="1" x14ac:dyDescent="0.3">
      <c r="A18" s="5" t="s">
        <v>98</v>
      </c>
      <c r="B18" s="17">
        <v>61.079848656579003</v>
      </c>
      <c r="C18" s="17">
        <v>30.960698817489099</v>
      </c>
      <c r="D18" s="17">
        <v>45.936545009335802</v>
      </c>
      <c r="E18" s="17">
        <v>92.538305194292306</v>
      </c>
      <c r="F18" s="17">
        <v>34.544216233303601</v>
      </c>
      <c r="G18" s="17">
        <v>80.733588767946202</v>
      </c>
      <c r="H18" s="17">
        <v>81.881437399633697</v>
      </c>
      <c r="I18" s="17">
        <v>32.144558930847097</v>
      </c>
      <c r="J18" s="17">
        <v>65.049276091886597</v>
      </c>
    </row>
    <row r="19" spans="1:10" ht="36" customHeight="1" x14ac:dyDescent="0.3">
      <c r="A19" s="2" t="s">
        <v>107</v>
      </c>
      <c r="B19" s="15"/>
      <c r="C19" s="15"/>
      <c r="D19" s="15"/>
      <c r="E19" s="15"/>
      <c r="F19" s="15"/>
      <c r="G19" s="15"/>
      <c r="H19" s="15"/>
      <c r="I19" s="15"/>
      <c r="J19" s="15"/>
    </row>
    <row r="20" spans="1:10" ht="72" customHeight="1" x14ac:dyDescent="0.3">
      <c r="A20" s="2" t="s">
        <v>177</v>
      </c>
      <c r="B20" s="15"/>
      <c r="C20" s="15"/>
      <c r="D20" s="15"/>
      <c r="E20" s="15"/>
      <c r="F20" s="15"/>
      <c r="G20" s="15"/>
      <c r="H20" s="15"/>
      <c r="I20" s="15"/>
      <c r="J20" s="15"/>
    </row>
  </sheetData>
  <mergeCells count="9">
    <mergeCell ref="B1:J1"/>
    <mergeCell ref="B2:J2"/>
    <mergeCell ref="B3:J3"/>
    <mergeCell ref="B4:J4"/>
    <mergeCell ref="A5:A7"/>
    <mergeCell ref="B5:J5"/>
    <mergeCell ref="B6:D6"/>
    <mergeCell ref="E6:G6"/>
    <mergeCell ref="H6:J6"/>
  </mergeCells>
  <pageMargins left="0.196850393700787" right="0.196850393700787" top="0.196850393700787" bottom="0.196850393700787" header="0.196850393700787" footer="0.196850393700787"/>
  <pageSetup scale="77" orientation="landscape" horizontalDpi="300" verticalDpi="300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53B966-5CA9-4C8B-9FEB-DE88F27E39B4}">
  <dimension ref="A1:K22"/>
  <sheetViews>
    <sheetView showGridLines="0" view="pageBreakPreview" zoomScale="70" zoomScaleNormal="100" zoomScaleSheetLayoutView="70" workbookViewId="0">
      <selection activeCell="B3" sqref="B3:J3"/>
    </sheetView>
  </sheetViews>
  <sheetFormatPr defaultRowHeight="14.5" x14ac:dyDescent="0.35"/>
  <cols>
    <col min="1" max="1" width="34.26953125" style="44" customWidth="1"/>
    <col min="2" max="10" width="13.7265625" style="44" customWidth="1"/>
    <col min="11" max="11" width="0.1796875" style="44" customWidth="1"/>
  </cols>
  <sheetData>
    <row r="1" spans="1:10" ht="44.9" customHeight="1" x14ac:dyDescent="0.35">
      <c r="B1" s="63"/>
      <c r="C1" s="64"/>
      <c r="D1" s="64"/>
      <c r="E1" s="64"/>
      <c r="F1" s="64"/>
      <c r="G1" s="64"/>
      <c r="H1" s="64"/>
      <c r="I1" s="64"/>
      <c r="J1" s="64"/>
    </row>
    <row r="2" spans="1:10" ht="36" customHeight="1" x14ac:dyDescent="0.35">
      <c r="A2" s="1" t="s">
        <v>381</v>
      </c>
      <c r="B2" s="65"/>
      <c r="C2" s="64"/>
      <c r="D2" s="64"/>
      <c r="E2" s="64"/>
      <c r="F2" s="64"/>
      <c r="G2" s="64"/>
      <c r="H2" s="64"/>
      <c r="I2" s="64"/>
      <c r="J2" s="64"/>
    </row>
    <row r="3" spans="1:10" ht="18" customHeight="1" x14ac:dyDescent="0.35">
      <c r="A3" s="2"/>
      <c r="B3" s="73" t="s">
        <v>51</v>
      </c>
      <c r="C3" s="64"/>
      <c r="D3" s="64"/>
      <c r="E3" s="64"/>
      <c r="F3" s="64"/>
      <c r="G3" s="64"/>
      <c r="H3" s="64"/>
      <c r="I3" s="64"/>
      <c r="J3" s="64"/>
    </row>
    <row r="4" spans="1:10" ht="17.149999999999999" customHeight="1" x14ac:dyDescent="0.35">
      <c r="A4" s="3" t="s">
        <v>306</v>
      </c>
      <c r="B4" s="67"/>
      <c r="C4" s="64"/>
      <c r="D4" s="64"/>
      <c r="E4" s="64"/>
      <c r="F4" s="64"/>
      <c r="G4" s="64"/>
      <c r="H4" s="64"/>
      <c r="I4" s="64"/>
      <c r="J4" s="64"/>
    </row>
    <row r="5" spans="1:10" ht="21.75" customHeight="1" x14ac:dyDescent="0.35">
      <c r="A5" s="68" t="s">
        <v>180</v>
      </c>
      <c r="B5" s="68" t="s">
        <v>92</v>
      </c>
      <c r="C5" s="71"/>
      <c r="D5" s="71"/>
      <c r="E5" s="71"/>
      <c r="F5" s="71"/>
      <c r="G5" s="71"/>
      <c r="H5" s="71"/>
      <c r="I5" s="71"/>
      <c r="J5" s="72"/>
    </row>
    <row r="6" spans="1:10" ht="36" customHeight="1" x14ac:dyDescent="0.35">
      <c r="A6" s="69"/>
      <c r="B6" s="68" t="s">
        <v>93</v>
      </c>
      <c r="C6" s="71"/>
      <c r="D6" s="72"/>
      <c r="E6" s="68" t="s">
        <v>94</v>
      </c>
      <c r="F6" s="71"/>
      <c r="G6" s="72"/>
      <c r="H6" s="68" t="s">
        <v>98</v>
      </c>
      <c r="I6" s="71"/>
      <c r="J6" s="72"/>
    </row>
    <row r="7" spans="1:10" ht="36" customHeight="1" x14ac:dyDescent="0.35">
      <c r="A7" s="70"/>
      <c r="B7" s="5" t="s">
        <v>96</v>
      </c>
      <c r="C7" s="5" t="s">
        <v>97</v>
      </c>
      <c r="D7" s="5" t="s">
        <v>98</v>
      </c>
      <c r="E7" s="5" t="s">
        <v>96</v>
      </c>
      <c r="F7" s="5" t="s">
        <v>97</v>
      </c>
      <c r="G7" s="5" t="s">
        <v>98</v>
      </c>
      <c r="H7" s="5" t="s">
        <v>96</v>
      </c>
      <c r="I7" s="5" t="s">
        <v>97</v>
      </c>
      <c r="J7" s="5" t="s">
        <v>98</v>
      </c>
    </row>
    <row r="8" spans="1:10" ht="22" customHeight="1" x14ac:dyDescent="0.35">
      <c r="A8" s="20" t="s">
        <v>181</v>
      </c>
      <c r="B8" s="11">
        <v>68.650096065112393</v>
      </c>
      <c r="C8" s="11">
        <v>39.6605254679124</v>
      </c>
      <c r="D8" s="11">
        <v>54.215896305798303</v>
      </c>
      <c r="E8" s="11">
        <v>93.515338400657896</v>
      </c>
      <c r="F8" s="11">
        <v>34.443316562866997</v>
      </c>
      <c r="G8" s="11">
        <v>80.736968152533905</v>
      </c>
      <c r="H8" s="11">
        <v>86.355438817571297</v>
      </c>
      <c r="I8" s="11">
        <v>37.533518653521398</v>
      </c>
      <c r="J8" s="11">
        <v>70.4746140563675</v>
      </c>
    </row>
    <row r="9" spans="1:10" ht="22" customHeight="1" x14ac:dyDescent="0.35">
      <c r="A9" s="21" t="s">
        <v>182</v>
      </c>
      <c r="B9" s="9">
        <v>59.371824147454497</v>
      </c>
      <c r="C9" s="9">
        <v>28.771432583911</v>
      </c>
      <c r="D9" s="9">
        <v>43.871885614696502</v>
      </c>
      <c r="E9" s="9">
        <v>89.123097882976197</v>
      </c>
      <c r="F9" s="9">
        <v>25.352675494552201</v>
      </c>
      <c r="G9" s="9">
        <v>73.748139702153395</v>
      </c>
      <c r="H9" s="9">
        <v>79.969830031355301</v>
      </c>
      <c r="I9" s="9">
        <v>27.367863372902399</v>
      </c>
      <c r="J9" s="9">
        <v>61.619479167623801</v>
      </c>
    </row>
    <row r="10" spans="1:10" ht="22" customHeight="1" x14ac:dyDescent="0.35">
      <c r="A10" s="20" t="s">
        <v>183</v>
      </c>
      <c r="B10" s="11">
        <v>52.736753046550099</v>
      </c>
      <c r="C10" s="11">
        <v>23.737139754969</v>
      </c>
      <c r="D10" s="11">
        <v>37.959791093390201</v>
      </c>
      <c r="E10" s="11">
        <v>88.9251885998993</v>
      </c>
      <c r="F10" s="11">
        <v>30.418292154312901</v>
      </c>
      <c r="G10" s="11">
        <v>77.743755637038404</v>
      </c>
      <c r="H10" s="11">
        <v>75.302015565755298</v>
      </c>
      <c r="I10" s="11">
        <v>25.565163763696301</v>
      </c>
      <c r="J10" s="11">
        <v>57.894430985700602</v>
      </c>
    </row>
    <row r="11" spans="1:10" ht="22" customHeight="1" x14ac:dyDescent="0.35">
      <c r="A11" s="21" t="s">
        <v>184</v>
      </c>
      <c r="B11" s="9">
        <v>59.423401132821503</v>
      </c>
      <c r="C11" s="9">
        <v>30.836954136493301</v>
      </c>
      <c r="D11" s="9">
        <v>44.875225404313099</v>
      </c>
      <c r="E11" s="9">
        <v>95.037899094412296</v>
      </c>
      <c r="F11" s="9">
        <v>57.5353948259826</v>
      </c>
      <c r="G11" s="9">
        <v>88.545547069744799</v>
      </c>
      <c r="H11" s="9">
        <v>79.288358727702501</v>
      </c>
      <c r="I11" s="9">
        <v>36.258580808834502</v>
      </c>
      <c r="J11" s="9">
        <v>63.577985634661999</v>
      </c>
    </row>
    <row r="12" spans="1:10" ht="22" customHeight="1" x14ac:dyDescent="0.35">
      <c r="A12" s="20" t="s">
        <v>185</v>
      </c>
      <c r="B12" s="11">
        <v>67.071388213893599</v>
      </c>
      <c r="C12" s="11">
        <v>32.901378271173897</v>
      </c>
      <c r="D12" s="11">
        <v>50.316213732108601</v>
      </c>
      <c r="E12" s="11">
        <v>94.348130973538105</v>
      </c>
      <c r="F12" s="11">
        <v>41.887099484403798</v>
      </c>
      <c r="G12" s="11">
        <v>85.924127642563306</v>
      </c>
      <c r="H12" s="11">
        <v>85.749395213432507</v>
      </c>
      <c r="I12" s="11">
        <v>35.611645124591</v>
      </c>
      <c r="J12" s="11">
        <v>70.568148845301195</v>
      </c>
    </row>
    <row r="13" spans="1:10" ht="22" customHeight="1" x14ac:dyDescent="0.35">
      <c r="A13" s="21" t="s">
        <v>186</v>
      </c>
      <c r="B13" s="9">
        <v>52.043050236584698</v>
      </c>
      <c r="C13" s="9">
        <v>23.440307503354699</v>
      </c>
      <c r="D13" s="9">
        <v>37.373054934757</v>
      </c>
      <c r="E13" s="9">
        <v>96.420220926433601</v>
      </c>
      <c r="F13" s="9">
        <v>56.632091487416702</v>
      </c>
      <c r="G13" s="9">
        <v>90.890694819479606</v>
      </c>
      <c r="H13" s="9">
        <v>77.337525701712494</v>
      </c>
      <c r="I13" s="9">
        <v>29.0456987130007</v>
      </c>
      <c r="J13" s="9">
        <v>60.307304808283</v>
      </c>
    </row>
    <row r="14" spans="1:10" ht="22" customHeight="1" x14ac:dyDescent="0.35">
      <c r="A14" s="20" t="s">
        <v>187</v>
      </c>
      <c r="B14" s="11">
        <v>56.512818666930599</v>
      </c>
      <c r="C14" s="11">
        <v>24.2512928211729</v>
      </c>
      <c r="D14" s="11">
        <v>40.412559813735001</v>
      </c>
      <c r="E14" s="11">
        <v>98.540189331749701</v>
      </c>
      <c r="F14" s="11">
        <v>40.818833162742997</v>
      </c>
      <c r="G14" s="11">
        <v>90.126223442349001</v>
      </c>
      <c r="H14" s="11">
        <v>80.171830631395906</v>
      </c>
      <c r="I14" s="11">
        <v>27.245851294100198</v>
      </c>
      <c r="J14" s="11">
        <v>61.804802070907499</v>
      </c>
    </row>
    <row r="15" spans="1:10" ht="22" customHeight="1" x14ac:dyDescent="0.35">
      <c r="A15" s="21" t="s">
        <v>188</v>
      </c>
      <c r="B15" s="9">
        <v>56.469753664704498</v>
      </c>
      <c r="C15" s="9">
        <v>27.116586822488099</v>
      </c>
      <c r="D15" s="9">
        <v>41.732661387089003</v>
      </c>
      <c r="E15" s="9">
        <v>96.938214974518502</v>
      </c>
      <c r="F15" s="9">
        <v>67.363190159059897</v>
      </c>
      <c r="G15" s="9">
        <v>92.073313724044993</v>
      </c>
      <c r="H15" s="9">
        <v>79.721423568874599</v>
      </c>
      <c r="I15" s="9">
        <v>35.515114939841901</v>
      </c>
      <c r="J15" s="9">
        <v>64.181809218045203</v>
      </c>
    </row>
    <row r="16" spans="1:10" ht="22" customHeight="1" x14ac:dyDescent="0.35">
      <c r="A16" s="20" t="s">
        <v>189</v>
      </c>
      <c r="B16" s="11">
        <v>55.021848739495702</v>
      </c>
      <c r="C16" s="11">
        <v>26.7418236424265</v>
      </c>
      <c r="D16" s="11">
        <v>40.778351203452402</v>
      </c>
      <c r="E16" s="11">
        <v>88.442671451203395</v>
      </c>
      <c r="F16" s="11">
        <v>59.099378881987498</v>
      </c>
      <c r="G16" s="11">
        <v>82.085345613851402</v>
      </c>
      <c r="H16" s="11">
        <v>73.069905994887407</v>
      </c>
      <c r="I16" s="11">
        <v>34.585849798403899</v>
      </c>
      <c r="J16" s="11">
        <v>58.3985483675512</v>
      </c>
    </row>
    <row r="17" spans="1:10" ht="22" customHeight="1" x14ac:dyDescent="0.35">
      <c r="A17" s="21" t="s">
        <v>190</v>
      </c>
      <c r="B17" s="9">
        <v>50.226272394767797</v>
      </c>
      <c r="C17" s="9">
        <v>24.3701719025301</v>
      </c>
      <c r="D17" s="9">
        <v>37.017831864688901</v>
      </c>
      <c r="E17" s="9">
        <v>92.167075956519696</v>
      </c>
      <c r="F17" s="9">
        <v>25.233902880456402</v>
      </c>
      <c r="G17" s="9">
        <v>78.275411283339807</v>
      </c>
      <c r="H17" s="9">
        <v>71.730196500584199</v>
      </c>
      <c r="I17" s="9">
        <v>24.550504468269502</v>
      </c>
      <c r="J17" s="9">
        <v>53.263162996456103</v>
      </c>
    </row>
    <row r="18" spans="1:10" ht="22" customHeight="1" x14ac:dyDescent="0.35">
      <c r="A18" s="20" t="s">
        <v>191</v>
      </c>
      <c r="B18" s="11">
        <v>61.130108975906801</v>
      </c>
      <c r="C18" s="11">
        <v>34.317468461399102</v>
      </c>
      <c r="D18" s="11">
        <v>47.5100895700865</v>
      </c>
      <c r="E18" s="11">
        <v>89.678051387095294</v>
      </c>
      <c r="F18" s="11">
        <v>36.166060137841299</v>
      </c>
      <c r="G18" s="11">
        <v>79.204138479904501</v>
      </c>
      <c r="H18" s="11">
        <v>78.588762141063199</v>
      </c>
      <c r="I18" s="11">
        <v>34.817827132503801</v>
      </c>
      <c r="J18" s="11">
        <v>63.059703677962098</v>
      </c>
    </row>
    <row r="19" spans="1:10" ht="22" customHeight="1" x14ac:dyDescent="0.35">
      <c r="A19" s="21" t="s">
        <v>192</v>
      </c>
      <c r="B19" s="9">
        <v>53.191661186677202</v>
      </c>
      <c r="C19" s="9">
        <v>23.311074129468501</v>
      </c>
      <c r="D19" s="9">
        <v>37.571646450575599</v>
      </c>
      <c r="E19" s="9">
        <v>98.297283305948795</v>
      </c>
      <c r="F19" s="9">
        <v>70.442159671891602</v>
      </c>
      <c r="G19" s="9">
        <v>93.648799422447595</v>
      </c>
      <c r="H19" s="9">
        <v>76.024427898391707</v>
      </c>
      <c r="I19" s="9">
        <v>30.751900373422199</v>
      </c>
      <c r="J19" s="9">
        <v>58.319053136208801</v>
      </c>
    </row>
    <row r="20" spans="1:10" ht="22" customHeight="1" x14ac:dyDescent="0.35">
      <c r="A20" s="20" t="s">
        <v>193</v>
      </c>
      <c r="B20" s="11">
        <v>57.568572348584603</v>
      </c>
      <c r="C20" s="11">
        <v>30.939348901020299</v>
      </c>
      <c r="D20" s="11">
        <v>44.094912361890401</v>
      </c>
      <c r="E20" s="11">
        <v>95.398042530897996</v>
      </c>
      <c r="F20" s="11">
        <v>55.732057416267899</v>
      </c>
      <c r="G20" s="11">
        <v>88.305377248260697</v>
      </c>
      <c r="H20" s="11">
        <v>78.428578932163703</v>
      </c>
      <c r="I20" s="11">
        <v>36.076318666689303</v>
      </c>
      <c r="J20" s="11">
        <v>62.890141934035597</v>
      </c>
    </row>
    <row r="21" spans="1:10" ht="22" customHeight="1" x14ac:dyDescent="0.35">
      <c r="A21" s="5" t="s">
        <v>98</v>
      </c>
      <c r="B21" s="17">
        <v>61.079848656579003</v>
      </c>
      <c r="C21" s="17">
        <v>30.960698817489099</v>
      </c>
      <c r="D21" s="17">
        <v>45.936545009335802</v>
      </c>
      <c r="E21" s="17">
        <v>92.538305194292306</v>
      </c>
      <c r="F21" s="17">
        <v>34.544216233303601</v>
      </c>
      <c r="G21" s="17">
        <v>80.733588767946202</v>
      </c>
      <c r="H21" s="17">
        <v>81.881437399633697</v>
      </c>
      <c r="I21" s="17">
        <v>32.144558930847097</v>
      </c>
      <c r="J21" s="17">
        <v>65.049276091886597</v>
      </c>
    </row>
    <row r="22" spans="1:10" ht="36" customHeight="1" x14ac:dyDescent="0.35">
      <c r="A22" s="2" t="s">
        <v>107</v>
      </c>
      <c r="B22" s="14"/>
      <c r="C22" s="14"/>
      <c r="D22" s="14"/>
      <c r="E22" s="14"/>
      <c r="F22" s="14"/>
      <c r="G22" s="14"/>
      <c r="H22" s="14"/>
      <c r="I22" s="14"/>
      <c r="J22" s="14"/>
    </row>
  </sheetData>
  <mergeCells count="9">
    <mergeCell ref="B1:J1"/>
    <mergeCell ref="B2:J2"/>
    <mergeCell ref="B3:J3"/>
    <mergeCell ref="B4:J4"/>
    <mergeCell ref="A5:A7"/>
    <mergeCell ref="B5:J5"/>
    <mergeCell ref="B6:D6"/>
    <mergeCell ref="E6:G6"/>
    <mergeCell ref="H6:J6"/>
  </mergeCells>
  <pageMargins left="0.196850393700787" right="0.196850393700787" top="0.196850393700787" bottom="0.196850393700787" header="0.196850393700787" footer="0.196850393700787"/>
  <pageSetup scale="78" orientation="landscape" horizontalDpi="300" verticalDpi="300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1AE8D2-A323-4FCA-B878-39B0344DB7FD}">
  <dimension ref="A1:L43"/>
  <sheetViews>
    <sheetView showGridLines="0" view="pageBreakPreview" zoomScale="70" zoomScaleNormal="100" zoomScaleSheetLayoutView="70" workbookViewId="0">
      <selection activeCell="B3" sqref="B3:J3"/>
    </sheetView>
  </sheetViews>
  <sheetFormatPr defaultRowHeight="14.5" x14ac:dyDescent="0.35"/>
  <cols>
    <col min="1" max="1" width="37.81640625" style="44" customWidth="1"/>
    <col min="2" max="10" width="13.81640625" style="44" customWidth="1"/>
    <col min="11" max="11" width="8.7265625" style="44"/>
    <col min="12" max="12" width="0.1796875" style="44" customWidth="1"/>
  </cols>
  <sheetData>
    <row r="1" spans="1:11" ht="44.9" customHeight="1" x14ac:dyDescent="0.35">
      <c r="B1" s="63"/>
      <c r="C1" s="64"/>
      <c r="D1" s="64"/>
      <c r="E1" s="64"/>
      <c r="F1" s="64"/>
      <c r="G1" s="64"/>
      <c r="H1" s="64"/>
      <c r="I1" s="64"/>
      <c r="J1" s="64"/>
      <c r="K1" s="64"/>
    </row>
    <row r="2" spans="1:11" ht="36" customHeight="1" x14ac:dyDescent="0.35">
      <c r="A2" s="1" t="s">
        <v>381</v>
      </c>
      <c r="B2" s="65"/>
      <c r="C2" s="64"/>
      <c r="D2" s="64"/>
      <c r="E2" s="64"/>
      <c r="F2" s="64"/>
      <c r="G2" s="64"/>
      <c r="H2" s="64"/>
      <c r="I2" s="64"/>
      <c r="J2" s="64"/>
    </row>
    <row r="3" spans="1:11" ht="18" customHeight="1" x14ac:dyDescent="0.35">
      <c r="A3" s="2"/>
      <c r="B3" s="73" t="s">
        <v>307</v>
      </c>
      <c r="C3" s="64"/>
      <c r="D3" s="64"/>
      <c r="E3" s="64"/>
      <c r="F3" s="64"/>
      <c r="G3" s="64"/>
      <c r="H3" s="64"/>
      <c r="I3" s="64"/>
      <c r="J3" s="64"/>
    </row>
    <row r="4" spans="1:11" ht="17.149999999999999" customHeight="1" x14ac:dyDescent="0.35">
      <c r="A4" s="3" t="s">
        <v>308</v>
      </c>
      <c r="B4" s="67"/>
      <c r="C4" s="64"/>
      <c r="D4" s="64"/>
      <c r="E4" s="64"/>
      <c r="F4" s="64"/>
      <c r="G4" s="64"/>
      <c r="H4" s="64"/>
      <c r="I4" s="64"/>
      <c r="J4" s="64"/>
    </row>
    <row r="5" spans="1:11" ht="21.75" customHeight="1" x14ac:dyDescent="0.35">
      <c r="A5" s="68" t="s">
        <v>110</v>
      </c>
      <c r="B5" s="68" t="s">
        <v>92</v>
      </c>
      <c r="C5" s="71"/>
      <c r="D5" s="71"/>
      <c r="E5" s="71"/>
      <c r="F5" s="71"/>
      <c r="G5" s="71"/>
      <c r="H5" s="71"/>
      <c r="I5" s="71"/>
      <c r="J5" s="72"/>
    </row>
    <row r="6" spans="1:11" ht="36" customHeight="1" x14ac:dyDescent="0.35">
      <c r="A6" s="69"/>
      <c r="B6" s="68" t="s">
        <v>93</v>
      </c>
      <c r="C6" s="71"/>
      <c r="D6" s="72"/>
      <c r="E6" s="68" t="s">
        <v>94</v>
      </c>
      <c r="F6" s="71"/>
      <c r="G6" s="72"/>
      <c r="H6" s="68" t="s">
        <v>98</v>
      </c>
      <c r="I6" s="71"/>
      <c r="J6" s="72"/>
    </row>
    <row r="7" spans="1:11" ht="36" customHeight="1" x14ac:dyDescent="0.35">
      <c r="A7" s="70"/>
      <c r="B7" s="5" t="s">
        <v>96</v>
      </c>
      <c r="C7" s="5" t="s">
        <v>97</v>
      </c>
      <c r="D7" s="5" t="s">
        <v>98</v>
      </c>
      <c r="E7" s="5" t="s">
        <v>96</v>
      </c>
      <c r="F7" s="5" t="s">
        <v>97</v>
      </c>
      <c r="G7" s="5" t="s">
        <v>98</v>
      </c>
      <c r="H7" s="5" t="s">
        <v>96</v>
      </c>
      <c r="I7" s="5" t="s">
        <v>97</v>
      </c>
      <c r="J7" s="5" t="s">
        <v>98</v>
      </c>
    </row>
    <row r="8" spans="1:11" ht="21.75" customHeight="1" x14ac:dyDescent="0.35">
      <c r="A8" s="10" t="s">
        <v>111</v>
      </c>
      <c r="B8" s="11">
        <v>64.788387657410283</v>
      </c>
      <c r="C8" s="11">
        <v>31.874167037341209</v>
      </c>
      <c r="D8" s="11">
        <v>48.280332399559157</v>
      </c>
      <c r="E8" s="11">
        <v>93.559902450047773</v>
      </c>
      <c r="F8" s="11">
        <v>38.545536049319907</v>
      </c>
      <c r="G8" s="11">
        <v>82.018674340216762</v>
      </c>
      <c r="H8" s="11">
        <v>82.162259019825328</v>
      </c>
      <c r="I8" s="11">
        <v>33.787691399770132</v>
      </c>
      <c r="J8" s="11">
        <v>64.818609246119877</v>
      </c>
    </row>
    <row r="9" spans="1:11" ht="21.75" customHeight="1" x14ac:dyDescent="0.35">
      <c r="A9" s="8" t="s">
        <v>112</v>
      </c>
      <c r="B9" s="9">
        <v>64.963180545257444</v>
      </c>
      <c r="C9" s="9">
        <v>32.125619325122017</v>
      </c>
      <c r="D9" s="9">
        <v>48.49191185697034</v>
      </c>
      <c r="E9" s="9">
        <v>92.774806046902896</v>
      </c>
      <c r="F9" s="9">
        <v>38.458432273129667</v>
      </c>
      <c r="G9" s="9">
        <v>81.0235698332434</v>
      </c>
      <c r="H9" s="9">
        <v>81.446945381790357</v>
      </c>
      <c r="I9" s="9">
        <v>33.932321190113541</v>
      </c>
      <c r="J9" s="9">
        <v>64.128175512826061</v>
      </c>
    </row>
    <row r="10" spans="1:11" ht="21.75" customHeight="1" x14ac:dyDescent="0.35">
      <c r="A10" s="10" t="s">
        <v>113</v>
      </c>
      <c r="B10" s="11">
        <v>65.082577326055585</v>
      </c>
      <c r="C10" s="11">
        <v>34.304215833216162</v>
      </c>
      <c r="D10" s="11">
        <v>49.64249800252945</v>
      </c>
      <c r="E10" s="11">
        <v>92.679378603841073</v>
      </c>
      <c r="F10" s="11">
        <v>40.96545937280834</v>
      </c>
      <c r="G10" s="11">
        <v>81.229838370532732</v>
      </c>
      <c r="H10" s="11">
        <v>81.225443321329877</v>
      </c>
      <c r="I10" s="11">
        <v>36.201049566619282</v>
      </c>
      <c r="J10" s="11">
        <v>64.623075858585835</v>
      </c>
    </row>
    <row r="11" spans="1:11" ht="21.75" customHeight="1" x14ac:dyDescent="0.35">
      <c r="A11" s="8" t="s">
        <v>114</v>
      </c>
      <c r="B11" s="9">
        <v>65.575896620543531</v>
      </c>
      <c r="C11" s="9">
        <v>34.744977396926323</v>
      </c>
      <c r="D11" s="9">
        <v>50.109958165707461</v>
      </c>
      <c r="E11" s="9">
        <v>92.589637464736001</v>
      </c>
      <c r="F11" s="9">
        <v>33.960126981193717</v>
      </c>
      <c r="G11" s="9">
        <v>79.826147129111732</v>
      </c>
      <c r="H11" s="9">
        <v>81.542857080825655</v>
      </c>
      <c r="I11" s="9">
        <v>34.520896413568437</v>
      </c>
      <c r="J11" s="9">
        <v>64.355274515600968</v>
      </c>
    </row>
    <row r="12" spans="1:11" ht="21.75" customHeight="1" x14ac:dyDescent="0.35">
      <c r="A12" s="10" t="s">
        <v>115</v>
      </c>
      <c r="B12" s="11">
        <v>65.064436847643066</v>
      </c>
      <c r="C12" s="11">
        <v>33.317637864664192</v>
      </c>
      <c r="D12" s="11">
        <v>49.138354137064802</v>
      </c>
      <c r="E12" s="11">
        <v>91.568928870686776</v>
      </c>
      <c r="F12" s="11">
        <v>33.373777882273068</v>
      </c>
      <c r="G12" s="11">
        <v>79.302166754586068</v>
      </c>
      <c r="H12" s="11">
        <v>81.04094259767696</v>
      </c>
      <c r="I12" s="11">
        <v>33.333752960410749</v>
      </c>
      <c r="J12" s="11">
        <v>63.898530257884957</v>
      </c>
    </row>
    <row r="13" spans="1:11" ht="21.75" customHeight="1" x14ac:dyDescent="0.35">
      <c r="A13" s="8" t="s">
        <v>116</v>
      </c>
      <c r="B13" s="9">
        <v>66.490319193434772</v>
      </c>
      <c r="C13" s="9">
        <v>35.074233824977433</v>
      </c>
      <c r="D13" s="9">
        <v>50.756000273294269</v>
      </c>
      <c r="E13" s="9">
        <v>92.866646325021634</v>
      </c>
      <c r="F13" s="9">
        <v>32.451743897994447</v>
      </c>
      <c r="G13" s="9">
        <v>80.4116880116392</v>
      </c>
      <c r="H13" s="9">
        <v>82.569519345059646</v>
      </c>
      <c r="I13" s="9">
        <v>34.319394338660707</v>
      </c>
      <c r="J13" s="9">
        <v>65.448246304274832</v>
      </c>
    </row>
    <row r="14" spans="1:11" ht="21.75" customHeight="1" x14ac:dyDescent="0.35">
      <c r="A14" s="10" t="s">
        <v>117</v>
      </c>
      <c r="B14" s="11">
        <v>66.297658452862578</v>
      </c>
      <c r="C14" s="11">
        <v>36.526868337906478</v>
      </c>
      <c r="D14" s="11">
        <v>51.432081087662041</v>
      </c>
      <c r="E14" s="11">
        <v>93.864755624626156</v>
      </c>
      <c r="F14" s="11">
        <v>32.760511854844331</v>
      </c>
      <c r="G14" s="11">
        <v>81.116344540089869</v>
      </c>
      <c r="H14" s="11">
        <v>83.21787816973189</v>
      </c>
      <c r="I14" s="11">
        <v>35.412698463317291</v>
      </c>
      <c r="J14" s="11">
        <v>66.314438182398888</v>
      </c>
    </row>
    <row r="15" spans="1:11" ht="21.75" customHeight="1" x14ac:dyDescent="0.35">
      <c r="A15" s="8" t="s">
        <v>118</v>
      </c>
      <c r="B15" s="9">
        <v>67.320307256534733</v>
      </c>
      <c r="C15" s="9">
        <v>35.476432238839827</v>
      </c>
      <c r="D15" s="9">
        <v>51.469696706005557</v>
      </c>
      <c r="E15" s="9">
        <v>94.035503343537627</v>
      </c>
      <c r="F15" s="9">
        <v>32.127910095883593</v>
      </c>
      <c r="G15" s="9">
        <v>81.293400873698133</v>
      </c>
      <c r="H15" s="9">
        <v>83.800481732352168</v>
      </c>
      <c r="I15" s="9">
        <v>34.48426387593647</v>
      </c>
      <c r="J15" s="9">
        <v>66.516618580546691</v>
      </c>
    </row>
    <row r="16" spans="1:11" ht="21.75" customHeight="1" x14ac:dyDescent="0.35">
      <c r="A16" s="10" t="s">
        <v>119</v>
      </c>
      <c r="B16" s="11">
        <v>67.107850166650678</v>
      </c>
      <c r="C16" s="11">
        <v>35.489230311647169</v>
      </c>
      <c r="D16" s="11">
        <v>51.41362145512506</v>
      </c>
      <c r="E16" s="11">
        <v>93.948060083353511</v>
      </c>
      <c r="F16" s="11">
        <v>34.825505710059822</v>
      </c>
      <c r="G16" s="11">
        <v>81.878458452488744</v>
      </c>
      <c r="H16" s="11">
        <v>83.792344948119364</v>
      </c>
      <c r="I16" s="11">
        <v>35.290431077861712</v>
      </c>
      <c r="J16" s="11">
        <v>66.942180737000854</v>
      </c>
    </row>
    <row r="17" spans="1:10" ht="21.75" customHeight="1" x14ac:dyDescent="0.35">
      <c r="A17" s="8" t="s">
        <v>120</v>
      </c>
      <c r="B17" s="9">
        <v>66.337688243624058</v>
      </c>
      <c r="C17" s="9">
        <v>34.817493360993858</v>
      </c>
      <c r="D17" s="9">
        <v>50.739313111341367</v>
      </c>
      <c r="E17" s="9">
        <v>93.510171221775678</v>
      </c>
      <c r="F17" s="9">
        <v>31.934797535237209</v>
      </c>
      <c r="G17" s="9">
        <v>80.817372741429793</v>
      </c>
      <c r="H17" s="9">
        <v>83.21587176898511</v>
      </c>
      <c r="I17" s="9">
        <v>33.944266816218047</v>
      </c>
      <c r="J17" s="9">
        <v>66.096631261456068</v>
      </c>
    </row>
    <row r="18" spans="1:10" ht="21.75" customHeight="1" x14ac:dyDescent="0.35">
      <c r="A18" s="10" t="s">
        <v>121</v>
      </c>
      <c r="B18" s="11">
        <v>65.673350753060689</v>
      </c>
      <c r="C18" s="11">
        <v>35.447782804419163</v>
      </c>
      <c r="D18" s="11">
        <v>50.762559144869627</v>
      </c>
      <c r="E18" s="11">
        <v>93.845251521054536</v>
      </c>
      <c r="F18" s="11">
        <v>32.6170342288695</v>
      </c>
      <c r="G18" s="11">
        <v>81.156016786687246</v>
      </c>
      <c r="H18" s="11">
        <v>83.204904391874948</v>
      </c>
      <c r="I18" s="11">
        <v>34.57955513689997</v>
      </c>
      <c r="J18" s="11">
        <v>66.352188358518916</v>
      </c>
    </row>
    <row r="19" spans="1:10" ht="21.75" customHeight="1" x14ac:dyDescent="0.35">
      <c r="A19" s="8" t="s">
        <v>122</v>
      </c>
      <c r="B19" s="9">
        <v>65.391737921328826</v>
      </c>
      <c r="C19" s="9">
        <v>35.005521593844428</v>
      </c>
      <c r="D19" s="9">
        <v>50.448043598993983</v>
      </c>
      <c r="E19" s="9">
        <v>95.278951703161297</v>
      </c>
      <c r="F19" s="9">
        <v>33.823992446081839</v>
      </c>
      <c r="G19" s="9">
        <v>82.465742060980858</v>
      </c>
      <c r="H19" s="9">
        <v>84.076118026995715</v>
      </c>
      <c r="I19" s="9">
        <v>34.636596154569609</v>
      </c>
      <c r="J19" s="9">
        <v>67.004815645455395</v>
      </c>
    </row>
    <row r="20" spans="1:10" ht="21.75" customHeight="1" x14ac:dyDescent="0.35">
      <c r="A20" s="10" t="s">
        <v>123</v>
      </c>
      <c r="B20" s="11">
        <v>66.360429143997919</v>
      </c>
      <c r="C20" s="11">
        <v>35.767384479619423</v>
      </c>
      <c r="D20" s="11">
        <v>51.363818302790762</v>
      </c>
      <c r="E20" s="11">
        <v>93.252363305473267</v>
      </c>
      <c r="F20" s="11">
        <v>28.313173451049622</v>
      </c>
      <c r="G20" s="11">
        <v>79.648766473283189</v>
      </c>
      <c r="H20" s="11">
        <v>83.155426081074438</v>
      </c>
      <c r="I20" s="11">
        <v>33.424350629662477</v>
      </c>
      <c r="J20" s="11">
        <v>66.002386846413941</v>
      </c>
    </row>
    <row r="21" spans="1:10" ht="21.75" customHeight="1" x14ac:dyDescent="0.35">
      <c r="A21" s="8" t="s">
        <v>124</v>
      </c>
      <c r="B21" s="9">
        <v>66.27567726289135</v>
      </c>
      <c r="C21" s="9">
        <v>35.383359860349657</v>
      </c>
      <c r="D21" s="9">
        <v>50.750163918747802</v>
      </c>
      <c r="E21" s="9">
        <v>93.449034341540369</v>
      </c>
      <c r="F21" s="9">
        <v>28.925680899245378</v>
      </c>
      <c r="G21" s="9">
        <v>80.280339276792972</v>
      </c>
      <c r="H21" s="9">
        <v>83.590435113980732</v>
      </c>
      <c r="I21" s="9">
        <v>33.392311753686208</v>
      </c>
      <c r="J21" s="9">
        <v>66.202724223382106</v>
      </c>
    </row>
    <row r="22" spans="1:10" ht="21.75" customHeight="1" x14ac:dyDescent="0.35">
      <c r="A22" s="10" t="s">
        <v>125</v>
      </c>
      <c r="B22" s="11">
        <v>66.862148734236271</v>
      </c>
      <c r="C22" s="11">
        <v>36.20791034761735</v>
      </c>
      <c r="D22" s="11">
        <v>51.455233607554653</v>
      </c>
      <c r="E22" s="11">
        <v>93.63063959475393</v>
      </c>
      <c r="F22" s="11">
        <v>27.92743425926329</v>
      </c>
      <c r="G22" s="11">
        <v>80.218611570358817</v>
      </c>
      <c r="H22" s="11">
        <v>83.996416656655427</v>
      </c>
      <c r="I22" s="11">
        <v>33.632471282141523</v>
      </c>
      <c r="J22" s="11">
        <v>66.596373013247842</v>
      </c>
    </row>
    <row r="23" spans="1:10" ht="21.75" customHeight="1" x14ac:dyDescent="0.35">
      <c r="A23" s="8" t="s">
        <v>126</v>
      </c>
      <c r="B23" s="9">
        <v>66.230495586271857</v>
      </c>
      <c r="C23" s="9">
        <v>36.042974378023779</v>
      </c>
      <c r="D23" s="9">
        <v>51.056457845054261</v>
      </c>
      <c r="E23" s="9">
        <v>93.249770633787804</v>
      </c>
      <c r="F23" s="9">
        <v>27.862014080755429</v>
      </c>
      <c r="G23" s="9">
        <v>79.873815117812953</v>
      </c>
      <c r="H23" s="9">
        <v>83.631517416577267</v>
      </c>
      <c r="I23" s="9">
        <v>33.464094483068322</v>
      </c>
      <c r="J23" s="9">
        <v>66.351954141423363</v>
      </c>
    </row>
    <row r="24" spans="1:10" ht="21.75" customHeight="1" x14ac:dyDescent="0.35">
      <c r="A24" s="10" t="s">
        <v>127</v>
      </c>
      <c r="B24" s="11">
        <v>66.406532531008821</v>
      </c>
      <c r="C24" s="11">
        <v>36.325598385396049</v>
      </c>
      <c r="D24" s="11">
        <v>51.284764953319133</v>
      </c>
      <c r="E24" s="11">
        <v>94.617533084494724</v>
      </c>
      <c r="F24" s="11">
        <v>36.749829350191852</v>
      </c>
      <c r="G24" s="11">
        <v>82.743481150288275</v>
      </c>
      <c r="H24" s="11">
        <v>84.717934846581642</v>
      </c>
      <c r="I24" s="11">
        <v>36.461707268275283</v>
      </c>
      <c r="J24" s="11">
        <v>68.16125809677996</v>
      </c>
    </row>
    <row r="25" spans="1:10" ht="21.75" customHeight="1" x14ac:dyDescent="0.35">
      <c r="A25" s="8" t="s">
        <v>377</v>
      </c>
      <c r="B25" s="9">
        <v>64.034207031541868</v>
      </c>
      <c r="C25" s="9">
        <v>34.546064208295512</v>
      </c>
      <c r="D25" s="9">
        <v>49.209471862872071</v>
      </c>
      <c r="E25" s="9">
        <v>93.896962398264577</v>
      </c>
      <c r="F25" s="9">
        <v>37.094906408803134</v>
      </c>
      <c r="G25" s="9">
        <v>82.39221664571771</v>
      </c>
      <c r="H25" s="9">
        <v>83.524694069514382</v>
      </c>
      <c r="I25" s="9">
        <v>35.363432103306629</v>
      </c>
      <c r="J25" s="9">
        <v>67.112820475194468</v>
      </c>
    </row>
    <row r="26" spans="1:10" ht="21.75" customHeight="1" x14ac:dyDescent="0.35">
      <c r="A26" s="10" t="s">
        <v>379</v>
      </c>
      <c r="B26" s="11">
        <v>64.340783816041849</v>
      </c>
      <c r="C26" s="11">
        <v>33.744750714746999</v>
      </c>
      <c r="D26" s="11">
        <v>48.958184289928568</v>
      </c>
      <c r="E26" s="11">
        <v>94.023974360525642</v>
      </c>
      <c r="F26" s="11">
        <v>35.059566754806646</v>
      </c>
      <c r="G26" s="11">
        <v>82.086707404457883</v>
      </c>
      <c r="H26" s="11">
        <v>83.805898316617629</v>
      </c>
      <c r="I26" s="11">
        <v>34.170117019313182</v>
      </c>
      <c r="J26" s="11">
        <v>66.943331974776953</v>
      </c>
    </row>
    <row r="27" spans="1:10" ht="21.75" customHeight="1" x14ac:dyDescent="0.35">
      <c r="A27" s="8" t="s">
        <v>382</v>
      </c>
      <c r="B27" s="54">
        <v>64.686525000000003</v>
      </c>
      <c r="C27" s="54">
        <v>34.520454000000001</v>
      </c>
      <c r="D27" s="54">
        <v>49.519629999999999</v>
      </c>
      <c r="E27" s="54">
        <v>93.918312</v>
      </c>
      <c r="F27" s="54">
        <v>35.963070999999999</v>
      </c>
      <c r="G27" s="54">
        <v>82.121503000000004</v>
      </c>
      <c r="H27" s="54">
        <v>84.015750999999995</v>
      </c>
      <c r="I27" s="54">
        <v>34.997041000000003</v>
      </c>
      <c r="J27" s="54">
        <v>67.426635000000005</v>
      </c>
    </row>
    <row r="28" spans="1:10" ht="18" customHeight="1" x14ac:dyDescent="0.35">
      <c r="A28" s="2"/>
      <c r="B28" s="73" t="s">
        <v>309</v>
      </c>
      <c r="C28" s="64"/>
      <c r="D28" s="64"/>
      <c r="E28" s="64"/>
      <c r="F28" s="64"/>
      <c r="G28" s="64"/>
      <c r="H28" s="64"/>
      <c r="I28" s="64"/>
      <c r="J28" s="64"/>
    </row>
    <row r="29" spans="1:10" ht="17.149999999999999" customHeight="1" x14ac:dyDescent="0.35">
      <c r="A29" s="3" t="s">
        <v>310</v>
      </c>
      <c r="B29" s="67"/>
      <c r="C29" s="64"/>
      <c r="D29" s="64"/>
      <c r="E29" s="64"/>
      <c r="F29" s="64"/>
      <c r="G29" s="64"/>
      <c r="H29" s="64"/>
      <c r="I29" s="64"/>
      <c r="J29" s="64"/>
    </row>
    <row r="30" spans="1:10" ht="21.75" customHeight="1" x14ac:dyDescent="0.35">
      <c r="A30" s="68" t="s">
        <v>131</v>
      </c>
      <c r="B30" s="68" t="s">
        <v>92</v>
      </c>
      <c r="C30" s="71"/>
      <c r="D30" s="71"/>
      <c r="E30" s="71"/>
      <c r="F30" s="71"/>
      <c r="G30" s="71"/>
      <c r="H30" s="71"/>
      <c r="I30" s="71"/>
      <c r="J30" s="72"/>
    </row>
    <row r="31" spans="1:10" ht="36" customHeight="1" x14ac:dyDescent="0.35">
      <c r="A31" s="69"/>
      <c r="B31" s="68" t="s">
        <v>93</v>
      </c>
      <c r="C31" s="71"/>
      <c r="D31" s="72"/>
      <c r="E31" s="68" t="s">
        <v>94</v>
      </c>
      <c r="F31" s="71"/>
      <c r="G31" s="72"/>
      <c r="H31" s="68" t="s">
        <v>98</v>
      </c>
      <c r="I31" s="71"/>
      <c r="J31" s="72"/>
    </row>
    <row r="32" spans="1:10" ht="36" customHeight="1" x14ac:dyDescent="0.35">
      <c r="A32" s="70"/>
      <c r="B32" s="5" t="s">
        <v>96</v>
      </c>
      <c r="C32" s="5" t="s">
        <v>97</v>
      </c>
      <c r="D32" s="5" t="s">
        <v>98</v>
      </c>
      <c r="E32" s="5" t="s">
        <v>96</v>
      </c>
      <c r="F32" s="5" t="s">
        <v>97</v>
      </c>
      <c r="G32" s="5" t="s">
        <v>98</v>
      </c>
      <c r="H32" s="5" t="s">
        <v>96</v>
      </c>
      <c r="I32" s="5" t="s">
        <v>97</v>
      </c>
      <c r="J32" s="5" t="s">
        <v>98</v>
      </c>
    </row>
    <row r="33" spans="1:10" ht="22" customHeight="1" x14ac:dyDescent="0.35">
      <c r="A33" s="10" t="s">
        <v>132</v>
      </c>
      <c r="B33" s="11">
        <v>65.104965936554692</v>
      </c>
      <c r="C33" s="11">
        <v>33.27302515713486</v>
      </c>
      <c r="D33" s="11">
        <v>49.137758215295023</v>
      </c>
      <c r="E33" s="11">
        <v>92.908045219977723</v>
      </c>
      <c r="F33" s="11">
        <v>37.968867229523141</v>
      </c>
      <c r="G33" s="11">
        <v>81.028043133118771</v>
      </c>
      <c r="H33" s="11">
        <v>81.598145680296525</v>
      </c>
      <c r="I33" s="11">
        <v>34.614121218084243</v>
      </c>
      <c r="J33" s="11">
        <v>64.48164176374307</v>
      </c>
    </row>
    <row r="34" spans="1:10" ht="22" customHeight="1" x14ac:dyDescent="0.35">
      <c r="A34" s="8">
        <v>2022</v>
      </c>
      <c r="B34" s="9">
        <v>66.301445644312849</v>
      </c>
      <c r="C34" s="9">
        <v>35.103975951170888</v>
      </c>
      <c r="D34" s="9">
        <v>50.706286602393867</v>
      </c>
      <c r="E34" s="9">
        <v>93.115851951512681</v>
      </c>
      <c r="F34" s="9">
        <v>32.670831229894318</v>
      </c>
      <c r="G34" s="9">
        <v>80.554932467770158</v>
      </c>
      <c r="H34" s="9">
        <v>82.682211890699193</v>
      </c>
      <c r="I34" s="9">
        <v>34.393986403766142</v>
      </c>
      <c r="J34" s="9">
        <v>65.564236653213158</v>
      </c>
    </row>
    <row r="35" spans="1:10" ht="22" customHeight="1" x14ac:dyDescent="0.35">
      <c r="A35" s="10">
        <v>2023</v>
      </c>
      <c r="B35" s="11">
        <v>66.120826255023289</v>
      </c>
      <c r="C35" s="11">
        <v>35.189665863500473</v>
      </c>
      <c r="D35" s="11">
        <v>50.838592128398851</v>
      </c>
      <c r="E35" s="11">
        <v>94.155174892724091</v>
      </c>
      <c r="F35" s="11">
        <v>33.296166422950947</v>
      </c>
      <c r="G35" s="11">
        <v>81.58573667979276</v>
      </c>
      <c r="H35" s="11">
        <v>83.574479986689752</v>
      </c>
      <c r="I35" s="11">
        <v>34.611392861570991</v>
      </c>
      <c r="J35" s="11">
        <v>66.600267383293172</v>
      </c>
    </row>
    <row r="36" spans="1:10" ht="22" customHeight="1" x14ac:dyDescent="0.35">
      <c r="A36" s="8">
        <v>2024</v>
      </c>
      <c r="B36" s="9">
        <v>66.432029373546925</v>
      </c>
      <c r="C36" s="9">
        <v>35.852557102948929</v>
      </c>
      <c r="D36" s="9">
        <v>51.155883599263653</v>
      </c>
      <c r="E36" s="9">
        <v>93.396497665686212</v>
      </c>
      <c r="F36" s="9">
        <v>28.2506342375024</v>
      </c>
      <c r="G36" s="9">
        <v>80.008137311042162</v>
      </c>
      <c r="H36" s="9">
        <v>83.597809023299035</v>
      </c>
      <c r="I36" s="9">
        <v>33.479045183273662</v>
      </c>
      <c r="J36" s="9">
        <v>66.291707173467231</v>
      </c>
    </row>
    <row r="37" spans="1:10" ht="22" customHeight="1" x14ac:dyDescent="0.35">
      <c r="A37" s="10">
        <v>2025</v>
      </c>
      <c r="B37" s="11">
        <v>64.862759359953969</v>
      </c>
      <c r="C37" s="11">
        <v>34.778694250397301</v>
      </c>
      <c r="D37" s="11">
        <v>49.738119464866806</v>
      </c>
      <c r="E37" s="11">
        <v>94.108343387949304</v>
      </c>
      <c r="F37" s="11">
        <v>36.206522451718925</v>
      </c>
      <c r="G37" s="11">
        <v>82.329870922789482</v>
      </c>
      <c r="H37" s="11">
        <v>84.012244896870882</v>
      </c>
      <c r="I37" s="11">
        <v>35.241168903573396</v>
      </c>
      <c r="J37" s="11">
        <v>67.406937793673706</v>
      </c>
    </row>
    <row r="38" spans="1:10" ht="36" customHeight="1" x14ac:dyDescent="0.35">
      <c r="A38" s="2" t="s">
        <v>107</v>
      </c>
      <c r="B38" s="15"/>
      <c r="C38" s="15"/>
      <c r="D38" s="15"/>
      <c r="E38" s="15"/>
      <c r="F38" s="15"/>
      <c r="G38" s="15"/>
      <c r="H38" s="15"/>
      <c r="I38" s="15"/>
      <c r="J38" s="15"/>
    </row>
    <row r="39" spans="1:10" ht="21" customHeight="1" x14ac:dyDescent="0.35">
      <c r="A39" s="2" t="s">
        <v>128</v>
      </c>
      <c r="B39" s="15"/>
      <c r="C39" s="15"/>
      <c r="D39" s="15"/>
      <c r="E39" s="15"/>
      <c r="F39" s="15"/>
      <c r="G39" s="15"/>
      <c r="H39" s="15"/>
      <c r="I39" s="15"/>
      <c r="J39" s="15"/>
    </row>
    <row r="40" spans="1:10" ht="36" customHeight="1" x14ac:dyDescent="0.35">
      <c r="A40" s="2" t="s">
        <v>366</v>
      </c>
      <c r="B40" s="15"/>
      <c r="C40" s="15"/>
      <c r="D40" s="15"/>
      <c r="E40" s="15"/>
      <c r="F40" s="15"/>
      <c r="G40" s="15"/>
      <c r="H40" s="15"/>
      <c r="I40" s="15"/>
      <c r="J40" s="15"/>
    </row>
    <row r="41" spans="1:10" ht="21" customHeight="1" x14ac:dyDescent="0.35">
      <c r="A41" s="2" t="s">
        <v>365</v>
      </c>
      <c r="B41" s="15"/>
      <c r="C41" s="15"/>
      <c r="D41" s="15"/>
      <c r="E41" s="15"/>
      <c r="F41" s="15"/>
      <c r="G41" s="15"/>
      <c r="H41" s="15"/>
      <c r="I41" s="15"/>
      <c r="J41" s="15"/>
    </row>
    <row r="42" spans="1:10" ht="36" x14ac:dyDescent="0.35">
      <c r="A42" s="2" t="s">
        <v>367</v>
      </c>
      <c r="B42" s="15"/>
      <c r="C42" s="15"/>
      <c r="D42" s="15"/>
      <c r="E42" s="15"/>
      <c r="F42" s="15"/>
      <c r="G42" s="15"/>
      <c r="H42" s="15"/>
      <c r="I42" s="15"/>
      <c r="J42" s="15"/>
    </row>
    <row r="43" spans="1:10" x14ac:dyDescent="0.35">
      <c r="A43" t="s">
        <v>378</v>
      </c>
    </row>
  </sheetData>
  <mergeCells count="16">
    <mergeCell ref="B28:J28"/>
    <mergeCell ref="B29:J29"/>
    <mergeCell ref="A30:A32"/>
    <mergeCell ref="B30:J30"/>
    <mergeCell ref="B31:D31"/>
    <mergeCell ref="E31:G31"/>
    <mergeCell ref="H31:J31"/>
    <mergeCell ref="B1:K1"/>
    <mergeCell ref="B2:J2"/>
    <mergeCell ref="B3:J3"/>
    <mergeCell ref="B4:J4"/>
    <mergeCell ref="A5:A7"/>
    <mergeCell ref="B5:J5"/>
    <mergeCell ref="B6:D6"/>
    <mergeCell ref="E6:G6"/>
    <mergeCell ref="H6:J6"/>
  </mergeCells>
  <pageMargins left="0.196850393700787" right="0.196850393700787" top="0.196850393700787" bottom="0.196850393700787" header="0.196850393700787" footer="0.196850393700787"/>
  <pageSetup scale="46" orientation="landscape" horizontalDpi="300" verticalDpi="300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B56564-BC15-483C-9C30-74BB74276CE7}">
  <dimension ref="A1:L15"/>
  <sheetViews>
    <sheetView showGridLines="0" view="pageBreakPreview" zoomScale="70" zoomScaleNormal="100" zoomScaleSheetLayoutView="70" workbookViewId="0">
      <selection activeCell="C3" sqref="C3:K3"/>
    </sheetView>
  </sheetViews>
  <sheetFormatPr defaultRowHeight="14.5" x14ac:dyDescent="0.35"/>
  <cols>
    <col min="1" max="1" width="40.81640625" style="44" customWidth="1"/>
    <col min="2" max="11" width="13.81640625" style="44" customWidth="1"/>
    <col min="12" max="12" width="0.1796875" style="44" customWidth="1"/>
  </cols>
  <sheetData>
    <row r="1" spans="1:11" ht="44.9" customHeight="1" x14ac:dyDescent="0.35">
      <c r="B1" s="16"/>
      <c r="C1" s="63"/>
      <c r="D1" s="64"/>
      <c r="E1" s="64"/>
      <c r="F1" s="64"/>
      <c r="G1" s="64"/>
      <c r="H1" s="64"/>
      <c r="I1" s="64"/>
      <c r="J1" s="64"/>
      <c r="K1" s="64"/>
    </row>
    <row r="2" spans="1:11" ht="18" customHeight="1" x14ac:dyDescent="0.35">
      <c r="A2" s="1" t="s">
        <v>381</v>
      </c>
      <c r="B2" s="16"/>
      <c r="C2" s="65"/>
      <c r="D2" s="64"/>
      <c r="E2" s="64"/>
      <c r="F2" s="64"/>
      <c r="G2" s="64"/>
      <c r="H2" s="64"/>
      <c r="I2" s="64"/>
      <c r="J2" s="64"/>
      <c r="K2" s="64"/>
    </row>
    <row r="3" spans="1:11" ht="18" customHeight="1" x14ac:dyDescent="0.35">
      <c r="A3" s="2"/>
      <c r="B3" s="2"/>
      <c r="C3" s="73" t="s">
        <v>311</v>
      </c>
      <c r="D3" s="64"/>
      <c r="E3" s="64"/>
      <c r="F3" s="64"/>
      <c r="G3" s="64"/>
      <c r="H3" s="64"/>
      <c r="I3" s="64"/>
      <c r="J3" s="64"/>
      <c r="K3" s="64"/>
    </row>
    <row r="4" spans="1:11" ht="19.5" customHeight="1" x14ac:dyDescent="0.35">
      <c r="A4" s="3" t="s">
        <v>312</v>
      </c>
      <c r="B4" s="2"/>
      <c r="C4" s="67"/>
      <c r="D4" s="64"/>
      <c r="E4" s="64"/>
      <c r="F4" s="64"/>
      <c r="G4" s="64"/>
      <c r="H4" s="64"/>
      <c r="I4" s="64"/>
      <c r="J4" s="64"/>
      <c r="K4" s="64"/>
    </row>
    <row r="5" spans="1:11" x14ac:dyDescent="0.35">
      <c r="A5" s="68" t="s">
        <v>135</v>
      </c>
      <c r="B5" s="68" t="s">
        <v>136</v>
      </c>
      <c r="C5" s="68" t="s">
        <v>92</v>
      </c>
      <c r="D5" s="71"/>
      <c r="E5" s="71"/>
      <c r="F5" s="71"/>
      <c r="G5" s="71"/>
      <c r="H5" s="71"/>
      <c r="I5" s="71"/>
      <c r="J5" s="71"/>
      <c r="K5" s="72"/>
    </row>
    <row r="6" spans="1:11" x14ac:dyDescent="0.35">
      <c r="A6" s="69"/>
      <c r="B6" s="69"/>
      <c r="C6" s="68" t="s">
        <v>93</v>
      </c>
      <c r="D6" s="71"/>
      <c r="E6" s="72"/>
      <c r="F6" s="68" t="s">
        <v>94</v>
      </c>
      <c r="G6" s="71"/>
      <c r="H6" s="72"/>
      <c r="I6" s="68" t="s">
        <v>98</v>
      </c>
      <c r="J6" s="71"/>
      <c r="K6" s="72"/>
    </row>
    <row r="7" spans="1:11" ht="22" customHeight="1" x14ac:dyDescent="0.35">
      <c r="A7" s="70"/>
      <c r="B7" s="70"/>
      <c r="C7" s="5" t="s">
        <v>96</v>
      </c>
      <c r="D7" s="5" t="s">
        <v>97</v>
      </c>
      <c r="E7" s="5" t="s">
        <v>98</v>
      </c>
      <c r="F7" s="5" t="s">
        <v>96</v>
      </c>
      <c r="G7" s="5" t="s">
        <v>97</v>
      </c>
      <c r="H7" s="5" t="s">
        <v>98</v>
      </c>
      <c r="I7" s="5" t="s">
        <v>96</v>
      </c>
      <c r="J7" s="5" t="s">
        <v>97</v>
      </c>
      <c r="K7" s="5" t="s">
        <v>98</v>
      </c>
    </row>
    <row r="8" spans="1:11" ht="22" customHeight="1" x14ac:dyDescent="0.35">
      <c r="A8" s="10" t="s">
        <v>137</v>
      </c>
      <c r="B8" s="10" t="s">
        <v>138</v>
      </c>
      <c r="C8" s="55">
        <v>32.940660999999999</v>
      </c>
      <c r="D8" s="55">
        <v>17.449462</v>
      </c>
      <c r="E8" s="55">
        <v>25.257718000000001</v>
      </c>
      <c r="F8" s="55">
        <v>66.233047999999997</v>
      </c>
      <c r="G8" s="55">
        <v>22.053218999999999</v>
      </c>
      <c r="H8" s="55">
        <v>54.937936000000001</v>
      </c>
      <c r="I8" s="55">
        <v>47.604489999999998</v>
      </c>
      <c r="J8" s="55">
        <v>18.441817</v>
      </c>
      <c r="K8" s="55">
        <v>35.577682000000003</v>
      </c>
    </row>
    <row r="9" spans="1:11" ht="22" customHeight="1" x14ac:dyDescent="0.35">
      <c r="A9" s="74" t="s">
        <v>139</v>
      </c>
      <c r="B9" s="8" t="s">
        <v>140</v>
      </c>
      <c r="C9" s="56">
        <v>88.411978000000005</v>
      </c>
      <c r="D9" s="56">
        <v>49.760019999999997</v>
      </c>
      <c r="E9" s="56">
        <v>69.173096999999999</v>
      </c>
      <c r="F9" s="56">
        <v>97.075584000000006</v>
      </c>
      <c r="G9" s="56">
        <v>45.336074000000004</v>
      </c>
      <c r="H9" s="56">
        <v>86.258426999999998</v>
      </c>
      <c r="I9" s="56">
        <v>94.757437999999993</v>
      </c>
      <c r="J9" s="56">
        <v>47.893103000000004</v>
      </c>
      <c r="K9" s="56">
        <v>80.018872000000002</v>
      </c>
    </row>
    <row r="10" spans="1:11" ht="22" customHeight="1" x14ac:dyDescent="0.35">
      <c r="A10" s="69"/>
      <c r="B10" s="8" t="s">
        <v>141</v>
      </c>
      <c r="C10" s="56">
        <v>91.793091000000004</v>
      </c>
      <c r="D10" s="56">
        <v>46.626930999999999</v>
      </c>
      <c r="E10" s="56">
        <v>69.210481999999999</v>
      </c>
      <c r="F10" s="56">
        <v>98.660066</v>
      </c>
      <c r="G10" s="56">
        <v>37.770806999999998</v>
      </c>
      <c r="H10" s="56">
        <v>86.824783999999994</v>
      </c>
      <c r="I10" s="56">
        <v>96.940286</v>
      </c>
      <c r="J10" s="56">
        <v>42.913322999999998</v>
      </c>
      <c r="K10" s="56">
        <v>80.660683000000006</v>
      </c>
    </row>
    <row r="11" spans="1:11" ht="22" customHeight="1" x14ac:dyDescent="0.35">
      <c r="A11" s="69"/>
      <c r="B11" s="8" t="s">
        <v>142</v>
      </c>
      <c r="C11" s="56">
        <v>77.216305000000006</v>
      </c>
      <c r="D11" s="56">
        <v>46.275433</v>
      </c>
      <c r="E11" s="56">
        <v>61.388064</v>
      </c>
      <c r="F11" s="56">
        <v>98.397101000000006</v>
      </c>
      <c r="G11" s="56">
        <v>32.798934000000003</v>
      </c>
      <c r="H11" s="56">
        <v>87.247615999999994</v>
      </c>
      <c r="I11" s="56">
        <v>92.012726000000001</v>
      </c>
      <c r="J11" s="56">
        <v>42.073117000000003</v>
      </c>
      <c r="K11" s="56">
        <v>76.307784999999996</v>
      </c>
    </row>
    <row r="12" spans="1:11" ht="22" customHeight="1" x14ac:dyDescent="0.35">
      <c r="A12" s="70"/>
      <c r="B12" s="10" t="s">
        <v>143</v>
      </c>
      <c r="C12" s="55">
        <v>87.223506999999998</v>
      </c>
      <c r="D12" s="55">
        <v>47.883445999999999</v>
      </c>
      <c r="E12" s="55">
        <v>67.492699000000002</v>
      </c>
      <c r="F12" s="55">
        <v>97.927676000000005</v>
      </c>
      <c r="G12" s="55">
        <v>40.553432999999998</v>
      </c>
      <c r="H12" s="55">
        <v>86.649925999999994</v>
      </c>
      <c r="I12" s="55">
        <v>95.064390000000003</v>
      </c>
      <c r="J12" s="55">
        <v>44.953619000000003</v>
      </c>
      <c r="K12" s="55">
        <v>79.551840999999996</v>
      </c>
    </row>
    <row r="13" spans="1:11" ht="22" customHeight="1" x14ac:dyDescent="0.35">
      <c r="A13" s="10" t="s">
        <v>144</v>
      </c>
      <c r="B13" s="10" t="s">
        <v>145</v>
      </c>
      <c r="C13" s="55">
        <v>35.179627000000004</v>
      </c>
      <c r="D13" s="55">
        <v>14.189962</v>
      </c>
      <c r="E13" s="55">
        <v>24.229133999999998</v>
      </c>
      <c r="F13" s="55">
        <v>93.079340000000002</v>
      </c>
      <c r="G13" s="55">
        <v>14.821448</v>
      </c>
      <c r="H13" s="55">
        <v>78.049497000000002</v>
      </c>
      <c r="I13" s="55">
        <v>64.748400000000004</v>
      </c>
      <c r="J13" s="55">
        <v>14.306977</v>
      </c>
      <c r="K13" s="55">
        <v>44.782901000000003</v>
      </c>
    </row>
    <row r="14" spans="1:11" ht="22" customHeight="1" x14ac:dyDescent="0.35">
      <c r="A14" s="5" t="s">
        <v>146</v>
      </c>
      <c r="B14" s="5" t="s">
        <v>147</v>
      </c>
      <c r="C14" s="57">
        <v>64.686525000000003</v>
      </c>
      <c r="D14" s="57">
        <v>34.520454000000001</v>
      </c>
      <c r="E14" s="57">
        <v>49.519629999999999</v>
      </c>
      <c r="F14" s="57">
        <v>93.918312</v>
      </c>
      <c r="G14" s="57">
        <v>35.963070999999999</v>
      </c>
      <c r="H14" s="57">
        <v>82.121503000000004</v>
      </c>
      <c r="I14" s="57">
        <v>84.015750999999995</v>
      </c>
      <c r="J14" s="57">
        <v>34.997041000000003</v>
      </c>
      <c r="K14" s="57">
        <v>67.426635000000005</v>
      </c>
    </row>
    <row r="15" spans="1:11" ht="21" customHeight="1" x14ac:dyDescent="0.35">
      <c r="A15" s="2" t="s">
        <v>107</v>
      </c>
      <c r="B15" s="4"/>
      <c r="C15" s="4"/>
      <c r="D15" s="4"/>
      <c r="E15" s="4"/>
      <c r="F15" s="4"/>
      <c r="G15" s="4"/>
      <c r="H15" s="4"/>
      <c r="I15" s="4"/>
      <c r="J15" s="4"/>
      <c r="K15" s="4"/>
    </row>
  </sheetData>
  <mergeCells count="11">
    <mergeCell ref="A9:A12"/>
    <mergeCell ref="C1:K1"/>
    <mergeCell ref="C2:K2"/>
    <mergeCell ref="C3:K3"/>
    <mergeCell ref="C4:K4"/>
    <mergeCell ref="A5:A7"/>
    <mergeCell ref="B5:B7"/>
    <mergeCell ref="C5:K5"/>
    <mergeCell ref="C6:E6"/>
    <mergeCell ref="F6:H6"/>
    <mergeCell ref="I6:K6"/>
  </mergeCells>
  <pageMargins left="0.196850393700787" right="0.196850393700787" top="0.196850393700787" bottom="0.196850393700787" header="0.196850393700787" footer="0.196850393700787"/>
  <pageSetup scale="69" orientation="landscape" horizontalDpi="300" verticalDpi="300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065482-D008-4699-82D3-3428294A5215}">
  <dimension ref="A1:J20"/>
  <sheetViews>
    <sheetView showGridLines="0" view="pageBreakPreview" zoomScale="70" zoomScaleNormal="100" zoomScaleSheetLayoutView="70" workbookViewId="0">
      <selection activeCell="B3" sqref="B3:J3"/>
    </sheetView>
  </sheetViews>
  <sheetFormatPr defaultRowHeight="14.5" x14ac:dyDescent="0.35"/>
  <cols>
    <col min="1" max="1" width="37.26953125" style="44" customWidth="1"/>
    <col min="2" max="10" width="13.81640625" style="44" customWidth="1"/>
  </cols>
  <sheetData>
    <row r="1" spans="1:10" ht="44.9" customHeight="1" x14ac:dyDescent="0.35">
      <c r="B1" s="63"/>
      <c r="C1" s="64"/>
      <c r="D1" s="64"/>
      <c r="E1" s="64"/>
      <c r="F1" s="64"/>
      <c r="G1" s="64"/>
      <c r="H1" s="64"/>
      <c r="I1" s="64"/>
      <c r="J1" s="64"/>
    </row>
    <row r="2" spans="1:10" ht="36" customHeight="1" x14ac:dyDescent="0.35">
      <c r="A2" s="1" t="s">
        <v>381</v>
      </c>
      <c r="B2" s="65"/>
      <c r="C2" s="64"/>
      <c r="D2" s="64"/>
      <c r="E2" s="64"/>
      <c r="F2" s="64"/>
      <c r="G2" s="64"/>
      <c r="H2" s="64"/>
      <c r="I2" s="64"/>
      <c r="J2" s="64"/>
    </row>
    <row r="3" spans="1:10" ht="18" customHeight="1" x14ac:dyDescent="0.35">
      <c r="A3" s="2"/>
      <c r="B3" s="73" t="s">
        <v>313</v>
      </c>
      <c r="C3" s="64"/>
      <c r="D3" s="64"/>
      <c r="E3" s="64"/>
      <c r="F3" s="64"/>
      <c r="G3" s="64"/>
      <c r="H3" s="64"/>
      <c r="I3" s="64"/>
      <c r="J3" s="64"/>
    </row>
    <row r="4" spans="1:10" ht="17.149999999999999" customHeight="1" x14ac:dyDescent="0.35">
      <c r="A4" s="3" t="s">
        <v>314</v>
      </c>
      <c r="B4" s="67"/>
      <c r="C4" s="64"/>
      <c r="D4" s="64"/>
      <c r="E4" s="64"/>
      <c r="F4" s="64"/>
      <c r="G4" s="64"/>
      <c r="H4" s="64"/>
      <c r="I4" s="64"/>
      <c r="J4" s="64"/>
    </row>
    <row r="5" spans="1:10" ht="21.75" customHeight="1" x14ac:dyDescent="0.35">
      <c r="A5" s="68" t="s">
        <v>150</v>
      </c>
      <c r="B5" s="68" t="s">
        <v>92</v>
      </c>
      <c r="C5" s="71"/>
      <c r="D5" s="71"/>
      <c r="E5" s="71"/>
      <c r="F5" s="71"/>
      <c r="G5" s="71"/>
      <c r="H5" s="71"/>
      <c r="I5" s="71"/>
      <c r="J5" s="72"/>
    </row>
    <row r="6" spans="1:10" ht="36" customHeight="1" x14ac:dyDescent="0.35">
      <c r="A6" s="69"/>
      <c r="B6" s="68" t="s">
        <v>93</v>
      </c>
      <c r="C6" s="71"/>
      <c r="D6" s="72"/>
      <c r="E6" s="68" t="s">
        <v>94</v>
      </c>
      <c r="F6" s="71"/>
      <c r="G6" s="72"/>
      <c r="H6" s="68" t="s">
        <v>98</v>
      </c>
      <c r="I6" s="71"/>
      <c r="J6" s="72"/>
    </row>
    <row r="7" spans="1:10" ht="36" customHeight="1" x14ac:dyDescent="0.3">
      <c r="A7" s="70"/>
      <c r="B7" s="5" t="s">
        <v>96</v>
      </c>
      <c r="C7" s="5" t="s">
        <v>97</v>
      </c>
      <c r="D7" s="5" t="s">
        <v>98</v>
      </c>
      <c r="E7" s="5" t="s">
        <v>96</v>
      </c>
      <c r="F7" s="5" t="s">
        <v>97</v>
      </c>
      <c r="G7" s="5" t="s">
        <v>98</v>
      </c>
      <c r="H7" s="5" t="s">
        <v>96</v>
      </c>
      <c r="I7" s="5" t="s">
        <v>97</v>
      </c>
      <c r="J7" s="5" t="s">
        <v>98</v>
      </c>
    </row>
    <row r="8" spans="1:10" ht="22" customHeight="1" x14ac:dyDescent="0.3">
      <c r="A8" s="20" t="s">
        <v>152</v>
      </c>
      <c r="B8" s="55">
        <v>20.071642000000001</v>
      </c>
      <c r="C8" s="55">
        <v>9.0904220000000002</v>
      </c>
      <c r="D8" s="55">
        <v>11.347810000000001</v>
      </c>
      <c r="E8" s="55">
        <v>95.170238999999995</v>
      </c>
      <c r="F8" s="55">
        <v>52.370255</v>
      </c>
      <c r="G8" s="55">
        <v>84.195802</v>
      </c>
      <c r="H8" s="55">
        <v>85.719289000000003</v>
      </c>
      <c r="I8" s="55">
        <v>25.650950999999999</v>
      </c>
      <c r="J8" s="55">
        <v>59.250349</v>
      </c>
    </row>
    <row r="9" spans="1:10" ht="22" customHeight="1" x14ac:dyDescent="0.3">
      <c r="A9" s="21" t="s">
        <v>153</v>
      </c>
      <c r="B9" s="56">
        <v>26.771566</v>
      </c>
      <c r="C9" s="56">
        <v>10.484158000000001</v>
      </c>
      <c r="D9" s="56">
        <v>14.837766999999999</v>
      </c>
      <c r="E9" s="56">
        <v>95.130705000000006</v>
      </c>
      <c r="F9" s="56">
        <v>27.142254000000001</v>
      </c>
      <c r="G9" s="56">
        <v>78.782679000000002</v>
      </c>
      <c r="H9" s="56">
        <v>82.434505000000001</v>
      </c>
      <c r="I9" s="56">
        <v>16.083566000000001</v>
      </c>
      <c r="J9" s="56">
        <v>53.636133999999998</v>
      </c>
    </row>
    <row r="10" spans="1:10" ht="22" customHeight="1" x14ac:dyDescent="0.3">
      <c r="A10" s="20" t="s">
        <v>154</v>
      </c>
      <c r="B10" s="55">
        <v>32.334916</v>
      </c>
      <c r="C10" s="55">
        <v>14.126194999999999</v>
      </c>
      <c r="D10" s="55">
        <v>21.507822999999998</v>
      </c>
      <c r="E10" s="55">
        <v>96.502846000000005</v>
      </c>
      <c r="F10" s="55">
        <v>52.922114000000001</v>
      </c>
      <c r="G10" s="55">
        <v>87.527337000000003</v>
      </c>
      <c r="H10" s="55">
        <v>85.728522999999996</v>
      </c>
      <c r="I10" s="55">
        <v>32.245387000000001</v>
      </c>
      <c r="J10" s="55">
        <v>68.825059999999993</v>
      </c>
    </row>
    <row r="11" spans="1:10" ht="22" customHeight="1" x14ac:dyDescent="0.3">
      <c r="A11" s="21" t="s">
        <v>155</v>
      </c>
      <c r="B11" s="56">
        <v>20.366081999999999</v>
      </c>
      <c r="C11" s="56">
        <v>10.726421999999999</v>
      </c>
      <c r="D11" s="56">
        <v>15.438495</v>
      </c>
      <c r="E11" s="56">
        <v>93.489418000000001</v>
      </c>
      <c r="F11" s="56">
        <v>43.188882</v>
      </c>
      <c r="G11" s="56">
        <v>84.827101999999996</v>
      </c>
      <c r="H11" s="56">
        <v>77.022079000000005</v>
      </c>
      <c r="I11" s="56">
        <v>23.917043</v>
      </c>
      <c r="J11" s="56">
        <v>61.939188999999999</v>
      </c>
    </row>
    <row r="12" spans="1:10" ht="22" customHeight="1" x14ac:dyDescent="0.3">
      <c r="A12" s="20" t="s">
        <v>156</v>
      </c>
      <c r="B12" s="55">
        <v>66.768581999999995</v>
      </c>
      <c r="C12" s="55">
        <v>29.10153</v>
      </c>
      <c r="D12" s="55">
        <v>50.251662000000003</v>
      </c>
      <c r="E12" s="55">
        <v>88.961179000000001</v>
      </c>
      <c r="F12" s="55">
        <v>27.043409</v>
      </c>
      <c r="G12" s="55">
        <v>75.134140000000002</v>
      </c>
      <c r="H12" s="55">
        <v>79.084179000000006</v>
      </c>
      <c r="I12" s="55">
        <v>28.453976000000001</v>
      </c>
      <c r="J12" s="55">
        <v>62.048001999999997</v>
      </c>
    </row>
    <row r="13" spans="1:10" ht="44.15" customHeight="1" x14ac:dyDescent="0.3">
      <c r="A13" s="21" t="s">
        <v>157</v>
      </c>
      <c r="B13" s="56">
        <v>83.768501000000001</v>
      </c>
      <c r="C13" s="56">
        <v>50.271872999999999</v>
      </c>
      <c r="D13" s="56">
        <v>72.934214999999995</v>
      </c>
      <c r="E13" s="56">
        <v>96.374841000000004</v>
      </c>
      <c r="F13" s="56">
        <v>25.858751000000002</v>
      </c>
      <c r="G13" s="56">
        <v>87.225848999999997</v>
      </c>
      <c r="H13" s="56">
        <v>89.619293999999996</v>
      </c>
      <c r="I13" s="56">
        <v>45.080432999999999</v>
      </c>
      <c r="J13" s="56">
        <v>78.684877</v>
      </c>
    </row>
    <row r="14" spans="1:10" ht="22" customHeight="1" x14ac:dyDescent="0.3">
      <c r="A14" s="20" t="s">
        <v>158</v>
      </c>
      <c r="B14" s="55">
        <v>84.232952999999995</v>
      </c>
      <c r="C14" s="55">
        <v>56.156280000000002</v>
      </c>
      <c r="D14" s="55">
        <v>74.537676000000005</v>
      </c>
      <c r="E14" s="55">
        <v>96.924137000000002</v>
      </c>
      <c r="F14" s="55">
        <v>20.955760999999999</v>
      </c>
      <c r="G14" s="55">
        <v>86.573627000000002</v>
      </c>
      <c r="H14" s="55">
        <v>89.401537000000005</v>
      </c>
      <c r="I14" s="55">
        <v>50.156269000000002</v>
      </c>
      <c r="J14" s="55">
        <v>78.659255999999999</v>
      </c>
    </row>
    <row r="15" spans="1:10" ht="22" customHeight="1" x14ac:dyDescent="0.3">
      <c r="A15" s="21" t="s">
        <v>159</v>
      </c>
      <c r="B15" s="56">
        <v>88.169646999999998</v>
      </c>
      <c r="C15" s="56">
        <v>58.306128000000001</v>
      </c>
      <c r="D15" s="56">
        <v>71.534958000000003</v>
      </c>
      <c r="E15" s="56">
        <v>97.180629999999994</v>
      </c>
      <c r="F15" s="56">
        <v>21.069785</v>
      </c>
      <c r="G15" s="56">
        <v>81.325883000000005</v>
      </c>
      <c r="H15" s="56">
        <v>93.645522999999997</v>
      </c>
      <c r="I15" s="56">
        <v>49.191200000000002</v>
      </c>
      <c r="J15" s="56">
        <v>76.080884999999995</v>
      </c>
    </row>
    <row r="16" spans="1:10" ht="22" customHeight="1" x14ac:dyDescent="0.3">
      <c r="A16" s="20" t="s">
        <v>160</v>
      </c>
      <c r="B16" s="55">
        <v>91.791369000000003</v>
      </c>
      <c r="C16" s="55">
        <v>78.879963000000004</v>
      </c>
      <c r="D16" s="55">
        <v>86.974062000000004</v>
      </c>
      <c r="E16" s="55">
        <v>96.393261999999993</v>
      </c>
      <c r="F16" s="55">
        <v>39.804544999999997</v>
      </c>
      <c r="G16" s="55">
        <v>84.289845999999997</v>
      </c>
      <c r="H16" s="55">
        <v>94.726460000000003</v>
      </c>
      <c r="I16" s="55">
        <v>61.453031000000003</v>
      </c>
      <c r="J16" s="55">
        <v>85.406289999999998</v>
      </c>
    </row>
    <row r="17" spans="1:10" ht="22" customHeight="1" x14ac:dyDescent="0.3">
      <c r="A17" s="21" t="s">
        <v>161</v>
      </c>
      <c r="B17" s="56">
        <v>88.893529999999998</v>
      </c>
      <c r="C17" s="56">
        <v>87.387529999999998</v>
      </c>
      <c r="D17" s="56">
        <v>88.327978000000002</v>
      </c>
      <c r="E17" s="56">
        <v>98.610320000000002</v>
      </c>
      <c r="F17" s="56">
        <v>63.802700000000002</v>
      </c>
      <c r="G17" s="56">
        <v>93.349144999999993</v>
      </c>
      <c r="H17" s="56">
        <v>95.140799999999999</v>
      </c>
      <c r="I17" s="56">
        <v>79.1858</v>
      </c>
      <c r="J17" s="56">
        <v>91.189176000000003</v>
      </c>
    </row>
    <row r="18" spans="1:10" ht="21.75" customHeight="1" x14ac:dyDescent="0.3">
      <c r="A18" s="5" t="s">
        <v>98</v>
      </c>
      <c r="B18" s="57">
        <v>64.686525000000003</v>
      </c>
      <c r="C18" s="57">
        <v>34.520454000000001</v>
      </c>
      <c r="D18" s="57">
        <v>49.519629999999999</v>
      </c>
      <c r="E18" s="57">
        <v>93.918312</v>
      </c>
      <c r="F18" s="57">
        <v>35.963070999999999</v>
      </c>
      <c r="G18" s="57">
        <v>82.121503000000004</v>
      </c>
      <c r="H18" s="57">
        <v>84.015750999999995</v>
      </c>
      <c r="I18" s="57">
        <v>34.997041000000003</v>
      </c>
      <c r="J18" s="57">
        <v>67.426635000000005</v>
      </c>
    </row>
    <row r="19" spans="1:10" ht="36" customHeight="1" x14ac:dyDescent="0.3">
      <c r="A19" s="2" t="s">
        <v>107</v>
      </c>
      <c r="B19" s="15"/>
      <c r="C19" s="15"/>
      <c r="D19" s="15"/>
      <c r="E19" s="15"/>
      <c r="F19" s="15"/>
      <c r="G19" s="15"/>
      <c r="H19" s="15"/>
      <c r="I19" s="15"/>
      <c r="J19" s="15"/>
    </row>
    <row r="20" spans="1:10" ht="72" customHeight="1" x14ac:dyDescent="0.3">
      <c r="A20" s="2" t="s">
        <v>177</v>
      </c>
      <c r="B20" s="15"/>
      <c r="C20" s="15"/>
      <c r="D20" s="15"/>
      <c r="E20" s="15"/>
      <c r="F20" s="15"/>
      <c r="G20" s="15"/>
      <c r="H20" s="15"/>
      <c r="I20" s="15"/>
      <c r="J20" s="15"/>
    </row>
  </sheetData>
  <mergeCells count="9">
    <mergeCell ref="B1:J1"/>
    <mergeCell ref="B2:J2"/>
    <mergeCell ref="B3:J3"/>
    <mergeCell ref="B4:J4"/>
    <mergeCell ref="A5:A7"/>
    <mergeCell ref="B5:J5"/>
    <mergeCell ref="B6:D6"/>
    <mergeCell ref="E6:G6"/>
    <mergeCell ref="H6:J6"/>
  </mergeCells>
  <pageMargins left="0.196850393700787" right="0.196850393700787" top="0.196850393700787" bottom="0.196850393700787" header="0.196850393700787" footer="0.196850393700787"/>
  <pageSetup scale="76" orientation="landscape" horizontalDpi="300" verticalDpi="300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4490F1-6827-454F-82E8-C4ED59BA4C23}">
  <dimension ref="A1:K22"/>
  <sheetViews>
    <sheetView showGridLines="0" view="pageBreakPreview" zoomScale="70" zoomScaleNormal="100" zoomScaleSheetLayoutView="70" workbookViewId="0">
      <selection activeCell="B3" sqref="B3:J3"/>
    </sheetView>
  </sheetViews>
  <sheetFormatPr defaultRowHeight="14.5" x14ac:dyDescent="0.35"/>
  <cols>
    <col min="1" max="1" width="37.453125" style="44" customWidth="1"/>
    <col min="2" max="10" width="13.81640625" style="44" customWidth="1"/>
    <col min="11" max="11" width="0.1796875" style="44" customWidth="1"/>
  </cols>
  <sheetData>
    <row r="1" spans="1:10" ht="44.9" customHeight="1" x14ac:dyDescent="0.35">
      <c r="B1" s="63"/>
      <c r="C1" s="64"/>
      <c r="D1" s="64"/>
      <c r="E1" s="64"/>
      <c r="F1" s="64"/>
      <c r="G1" s="64"/>
      <c r="H1" s="64"/>
      <c r="I1" s="64"/>
      <c r="J1" s="64"/>
    </row>
    <row r="2" spans="1:10" ht="36" customHeight="1" x14ac:dyDescent="0.35">
      <c r="A2" s="1" t="s">
        <v>381</v>
      </c>
      <c r="B2" s="65"/>
      <c r="C2" s="64"/>
      <c r="D2" s="64"/>
      <c r="E2" s="64"/>
      <c r="F2" s="64"/>
      <c r="G2" s="64"/>
      <c r="H2" s="64"/>
      <c r="I2" s="64"/>
      <c r="J2" s="64"/>
    </row>
    <row r="3" spans="1:10" ht="18" customHeight="1" x14ac:dyDescent="0.35">
      <c r="A3" s="2"/>
      <c r="B3" s="73" t="s">
        <v>315</v>
      </c>
      <c r="C3" s="64"/>
      <c r="D3" s="64"/>
      <c r="E3" s="64"/>
      <c r="F3" s="64"/>
      <c r="G3" s="64"/>
      <c r="H3" s="64"/>
      <c r="I3" s="64"/>
      <c r="J3" s="64"/>
    </row>
    <row r="4" spans="1:10" ht="17.149999999999999" customHeight="1" x14ac:dyDescent="0.35">
      <c r="A4" s="3" t="s">
        <v>316</v>
      </c>
      <c r="B4" s="67"/>
      <c r="C4" s="64"/>
      <c r="D4" s="64"/>
      <c r="E4" s="64"/>
      <c r="F4" s="64"/>
      <c r="G4" s="64"/>
      <c r="H4" s="64"/>
      <c r="I4" s="64"/>
      <c r="J4" s="64"/>
    </row>
    <row r="5" spans="1:10" ht="21.75" customHeight="1" x14ac:dyDescent="0.35">
      <c r="A5" s="68" t="s">
        <v>180</v>
      </c>
      <c r="B5" s="68" t="s">
        <v>92</v>
      </c>
      <c r="C5" s="71"/>
      <c r="D5" s="71"/>
      <c r="E5" s="71"/>
      <c r="F5" s="71"/>
      <c r="G5" s="71"/>
      <c r="H5" s="71"/>
      <c r="I5" s="71"/>
      <c r="J5" s="72"/>
    </row>
    <row r="6" spans="1:10" ht="36" customHeight="1" x14ac:dyDescent="0.35">
      <c r="A6" s="69"/>
      <c r="B6" s="68" t="s">
        <v>93</v>
      </c>
      <c r="C6" s="71"/>
      <c r="D6" s="72"/>
      <c r="E6" s="68" t="s">
        <v>94</v>
      </c>
      <c r="F6" s="71"/>
      <c r="G6" s="72"/>
      <c r="H6" s="68" t="s">
        <v>98</v>
      </c>
      <c r="I6" s="71"/>
      <c r="J6" s="72"/>
    </row>
    <row r="7" spans="1:10" ht="36" customHeight="1" x14ac:dyDescent="0.35">
      <c r="A7" s="70"/>
      <c r="B7" s="5" t="s">
        <v>96</v>
      </c>
      <c r="C7" s="5" t="s">
        <v>97</v>
      </c>
      <c r="D7" s="5" t="s">
        <v>98</v>
      </c>
      <c r="E7" s="5" t="s">
        <v>96</v>
      </c>
      <c r="F7" s="5" t="s">
        <v>97</v>
      </c>
      <c r="G7" s="5" t="s">
        <v>98</v>
      </c>
      <c r="H7" s="5" t="s">
        <v>96</v>
      </c>
      <c r="I7" s="5" t="s">
        <v>97</v>
      </c>
      <c r="J7" s="5" t="s">
        <v>98</v>
      </c>
    </row>
    <row r="8" spans="1:10" ht="22" customHeight="1" x14ac:dyDescent="0.35">
      <c r="A8" s="20" t="s">
        <v>181</v>
      </c>
      <c r="B8" s="55">
        <v>70.521535</v>
      </c>
      <c r="C8" s="55">
        <v>42.415461000000001</v>
      </c>
      <c r="D8" s="55">
        <v>56.527237</v>
      </c>
      <c r="E8" s="55">
        <v>94.593047999999996</v>
      </c>
      <c r="F8" s="55">
        <v>36.199207000000001</v>
      </c>
      <c r="G8" s="55">
        <v>81.961381000000003</v>
      </c>
      <c r="H8" s="55">
        <v>87.661702000000005</v>
      </c>
      <c r="I8" s="55">
        <v>39.881152999999998</v>
      </c>
      <c r="J8" s="55">
        <v>72.119614999999996</v>
      </c>
    </row>
    <row r="9" spans="1:10" ht="22" customHeight="1" x14ac:dyDescent="0.35">
      <c r="A9" s="21" t="s">
        <v>182</v>
      </c>
      <c r="B9" s="56">
        <v>64.012410000000003</v>
      </c>
      <c r="C9" s="56">
        <v>32.970559000000002</v>
      </c>
      <c r="D9" s="56">
        <v>48.28886</v>
      </c>
      <c r="E9" s="56">
        <v>91.345875000000007</v>
      </c>
      <c r="F9" s="56">
        <v>26.854020999999999</v>
      </c>
      <c r="G9" s="56">
        <v>75.796981000000002</v>
      </c>
      <c r="H9" s="56">
        <v>82.93647</v>
      </c>
      <c r="I9" s="56">
        <v>30.459416999999998</v>
      </c>
      <c r="J9" s="56">
        <v>64.629695999999996</v>
      </c>
    </row>
    <row r="10" spans="1:10" ht="22" customHeight="1" x14ac:dyDescent="0.35">
      <c r="A10" s="20" t="s">
        <v>183</v>
      </c>
      <c r="B10" s="55">
        <v>56.673572</v>
      </c>
      <c r="C10" s="55">
        <v>27.002586000000001</v>
      </c>
      <c r="D10" s="55">
        <v>41.554507000000001</v>
      </c>
      <c r="E10" s="55">
        <v>90.123035999999999</v>
      </c>
      <c r="F10" s="55">
        <v>31.949501999999999</v>
      </c>
      <c r="G10" s="55">
        <v>79.005313000000001</v>
      </c>
      <c r="H10" s="55">
        <v>77.530951999999999</v>
      </c>
      <c r="I10" s="55">
        <v>28.356107000000002</v>
      </c>
      <c r="J10" s="55">
        <v>60.320065999999997</v>
      </c>
    </row>
    <row r="11" spans="1:10" ht="22" customHeight="1" x14ac:dyDescent="0.35">
      <c r="A11" s="21" t="s">
        <v>184</v>
      </c>
      <c r="B11" s="56">
        <v>62.209668999999998</v>
      </c>
      <c r="C11" s="56">
        <v>34.653500000000001</v>
      </c>
      <c r="D11" s="56">
        <v>48.185820999999997</v>
      </c>
      <c r="E11" s="56">
        <v>95.982911999999999</v>
      </c>
      <c r="F11" s="56">
        <v>59.100459999999998</v>
      </c>
      <c r="G11" s="56">
        <v>89.597902000000005</v>
      </c>
      <c r="H11" s="56">
        <v>81.047617000000002</v>
      </c>
      <c r="I11" s="56">
        <v>39.617921000000003</v>
      </c>
      <c r="J11" s="56">
        <v>65.921441000000002</v>
      </c>
    </row>
    <row r="12" spans="1:10" ht="22" customHeight="1" x14ac:dyDescent="0.35">
      <c r="A12" s="20" t="s">
        <v>185</v>
      </c>
      <c r="B12" s="55">
        <v>70.238726</v>
      </c>
      <c r="C12" s="55">
        <v>35.902560000000001</v>
      </c>
      <c r="D12" s="55">
        <v>53.402078000000003</v>
      </c>
      <c r="E12" s="55">
        <v>95.436997000000005</v>
      </c>
      <c r="F12" s="55">
        <v>42.825873999999999</v>
      </c>
      <c r="G12" s="55">
        <v>86.988893000000004</v>
      </c>
      <c r="H12" s="55">
        <v>87.493480000000005</v>
      </c>
      <c r="I12" s="55">
        <v>37.990765000000003</v>
      </c>
      <c r="J12" s="55">
        <v>72.504515999999995</v>
      </c>
    </row>
    <row r="13" spans="1:10" ht="22" customHeight="1" x14ac:dyDescent="0.35">
      <c r="A13" s="21" t="s">
        <v>186</v>
      </c>
      <c r="B13" s="56">
        <v>57.185450000000003</v>
      </c>
      <c r="C13" s="56">
        <v>27.600814</v>
      </c>
      <c r="D13" s="56">
        <v>42.011854</v>
      </c>
      <c r="E13" s="56">
        <v>97.172099000000003</v>
      </c>
      <c r="F13" s="56">
        <v>56.803724000000003</v>
      </c>
      <c r="G13" s="56">
        <v>91.561933999999994</v>
      </c>
      <c r="H13" s="56">
        <v>79.977378999999999</v>
      </c>
      <c r="I13" s="56">
        <v>32.532569000000002</v>
      </c>
      <c r="J13" s="56">
        <v>63.245860999999998</v>
      </c>
    </row>
    <row r="14" spans="1:10" ht="22" customHeight="1" x14ac:dyDescent="0.35">
      <c r="A14" s="20" t="s">
        <v>187</v>
      </c>
      <c r="B14" s="55">
        <v>61.764018</v>
      </c>
      <c r="C14" s="55">
        <v>28.240634</v>
      </c>
      <c r="D14" s="55">
        <v>45.034022999999998</v>
      </c>
      <c r="E14" s="55">
        <v>98.781570000000002</v>
      </c>
      <c r="F14" s="55">
        <v>40.818832999999998</v>
      </c>
      <c r="G14" s="55">
        <v>90.332418000000004</v>
      </c>
      <c r="H14" s="55">
        <v>82.602788000000004</v>
      </c>
      <c r="I14" s="55">
        <v>30.514125</v>
      </c>
      <c r="J14" s="55">
        <v>64.526335000000003</v>
      </c>
    </row>
    <row r="15" spans="1:10" ht="22" customHeight="1" x14ac:dyDescent="0.35">
      <c r="A15" s="21" t="s">
        <v>188</v>
      </c>
      <c r="B15" s="56">
        <v>59.714512999999997</v>
      </c>
      <c r="C15" s="56">
        <v>31.066725000000002</v>
      </c>
      <c r="D15" s="56">
        <v>45.331564</v>
      </c>
      <c r="E15" s="56">
        <v>97.656747999999993</v>
      </c>
      <c r="F15" s="56">
        <v>67.363190000000003</v>
      </c>
      <c r="G15" s="56">
        <v>92.673653000000002</v>
      </c>
      <c r="H15" s="56">
        <v>81.514707999999999</v>
      </c>
      <c r="I15" s="56">
        <v>38.640951999999999</v>
      </c>
      <c r="J15" s="56">
        <v>66.443518999999995</v>
      </c>
    </row>
    <row r="16" spans="1:10" ht="22" customHeight="1" x14ac:dyDescent="0.35">
      <c r="A16" s="20" t="s">
        <v>189</v>
      </c>
      <c r="B16" s="55">
        <v>60.599440000000001</v>
      </c>
      <c r="C16" s="55">
        <v>31.965637999999998</v>
      </c>
      <c r="D16" s="55">
        <v>46.177759000000002</v>
      </c>
      <c r="E16" s="55">
        <v>90.547995</v>
      </c>
      <c r="F16" s="55">
        <v>60.224293000000003</v>
      </c>
      <c r="G16" s="55">
        <v>83.978260000000006</v>
      </c>
      <c r="H16" s="55">
        <v>76.772388000000007</v>
      </c>
      <c r="I16" s="55">
        <v>38.816020999999999</v>
      </c>
      <c r="J16" s="55">
        <v>62.302202000000001</v>
      </c>
    </row>
    <row r="17" spans="1:10" ht="22" customHeight="1" x14ac:dyDescent="0.35">
      <c r="A17" s="21" t="s">
        <v>190</v>
      </c>
      <c r="B17" s="56">
        <v>55.544378000000002</v>
      </c>
      <c r="C17" s="56">
        <v>28.695122000000001</v>
      </c>
      <c r="D17" s="56">
        <v>41.828589999999998</v>
      </c>
      <c r="E17" s="56">
        <v>93.604365999999999</v>
      </c>
      <c r="F17" s="56">
        <v>26.580570000000002</v>
      </c>
      <c r="G17" s="56">
        <v>79.693893000000003</v>
      </c>
      <c r="H17" s="56">
        <v>75.058526999999998</v>
      </c>
      <c r="I17" s="56">
        <v>28.253639</v>
      </c>
      <c r="J17" s="56">
        <v>56.738199000000002</v>
      </c>
    </row>
    <row r="18" spans="1:10" ht="22" customHeight="1" x14ac:dyDescent="0.35">
      <c r="A18" s="20" t="s">
        <v>191</v>
      </c>
      <c r="B18" s="55">
        <v>64.694609999999997</v>
      </c>
      <c r="C18" s="55">
        <v>37.034466000000002</v>
      </c>
      <c r="D18" s="55">
        <v>50.644083999999999</v>
      </c>
      <c r="E18" s="55">
        <v>93.137007999999994</v>
      </c>
      <c r="F18" s="55">
        <v>37.768109000000003</v>
      </c>
      <c r="G18" s="55">
        <v>82.299642000000006</v>
      </c>
      <c r="H18" s="55">
        <v>82.088717000000003</v>
      </c>
      <c r="I18" s="55">
        <v>37.233041</v>
      </c>
      <c r="J18" s="55">
        <v>66.174813999999998</v>
      </c>
    </row>
    <row r="19" spans="1:10" ht="22" customHeight="1" x14ac:dyDescent="0.35">
      <c r="A19" s="21" t="s">
        <v>192</v>
      </c>
      <c r="B19" s="56">
        <v>57.288386000000003</v>
      </c>
      <c r="C19" s="56">
        <v>27.529439</v>
      </c>
      <c r="D19" s="56">
        <v>41.731957999999999</v>
      </c>
      <c r="E19" s="56">
        <v>98.478470999999999</v>
      </c>
      <c r="F19" s="56">
        <v>71.964716999999993</v>
      </c>
      <c r="G19" s="56">
        <v>94.053836000000004</v>
      </c>
      <c r="H19" s="56">
        <v>78.139082000000002</v>
      </c>
      <c r="I19" s="56">
        <v>34.544663999999997</v>
      </c>
      <c r="J19" s="56">
        <v>61.08999</v>
      </c>
    </row>
    <row r="20" spans="1:10" ht="22" customHeight="1" x14ac:dyDescent="0.35">
      <c r="A20" s="20" t="s">
        <v>193</v>
      </c>
      <c r="B20" s="55">
        <v>61.132578000000002</v>
      </c>
      <c r="C20" s="55">
        <v>35.133763999999999</v>
      </c>
      <c r="D20" s="55">
        <v>47.977888</v>
      </c>
      <c r="E20" s="55">
        <v>95.882647000000006</v>
      </c>
      <c r="F20" s="55">
        <v>56.902256000000001</v>
      </c>
      <c r="G20" s="55">
        <v>88.912572999999995</v>
      </c>
      <c r="H20" s="55">
        <v>80.294534999999996</v>
      </c>
      <c r="I20" s="55">
        <v>39.644126</v>
      </c>
      <c r="J20" s="55">
        <v>65.380482999999998</v>
      </c>
    </row>
    <row r="21" spans="1:10" ht="21.75" customHeight="1" x14ac:dyDescent="0.35">
      <c r="A21" s="5" t="s">
        <v>98</v>
      </c>
      <c r="B21" s="57">
        <v>64.686525000000003</v>
      </c>
      <c r="C21" s="57">
        <v>34.520454000000001</v>
      </c>
      <c r="D21" s="57">
        <v>49.519629999999999</v>
      </c>
      <c r="E21" s="57">
        <v>93.918312</v>
      </c>
      <c r="F21" s="57">
        <v>35.963070999999999</v>
      </c>
      <c r="G21" s="57">
        <v>82.121503000000004</v>
      </c>
      <c r="H21" s="57">
        <v>84.015750999999995</v>
      </c>
      <c r="I21" s="57">
        <v>34.997041000000003</v>
      </c>
      <c r="J21" s="57">
        <v>67.426635000000005</v>
      </c>
    </row>
    <row r="22" spans="1:10" ht="36" customHeight="1" x14ac:dyDescent="0.35">
      <c r="A22" s="2" t="s">
        <v>107</v>
      </c>
      <c r="B22" s="15"/>
      <c r="C22" s="15"/>
      <c r="D22" s="15"/>
      <c r="E22" s="15"/>
      <c r="F22" s="15"/>
      <c r="G22" s="15"/>
      <c r="H22" s="15"/>
      <c r="I22" s="15"/>
      <c r="J22" s="15"/>
    </row>
  </sheetData>
  <mergeCells count="9">
    <mergeCell ref="B1:J1"/>
    <mergeCell ref="B2:J2"/>
    <mergeCell ref="B3:J3"/>
    <mergeCell ref="B4:J4"/>
    <mergeCell ref="A5:A7"/>
    <mergeCell ref="B5:J5"/>
    <mergeCell ref="B6:D6"/>
    <mergeCell ref="E6:G6"/>
    <mergeCell ref="H6:J6"/>
  </mergeCells>
  <pageMargins left="0.196850393700787" right="0.196850393700787" top="0.196850393700787" bottom="0.196850393700787" header="0.196850393700787" footer="0.196850393700787"/>
  <pageSetup scale="76" orientation="landscape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A6BCB9-0590-4330-A5F1-DF09E70CC862}">
  <dimension ref="A1:L49"/>
  <sheetViews>
    <sheetView showGridLines="0" view="pageBreakPreview" zoomScale="70" zoomScaleNormal="100" zoomScaleSheetLayoutView="70" workbookViewId="0">
      <selection activeCell="B3" sqref="B3:J3"/>
    </sheetView>
  </sheetViews>
  <sheetFormatPr defaultRowHeight="14.5" x14ac:dyDescent="0.35"/>
  <cols>
    <col min="1" max="1" width="37.7265625" style="44" customWidth="1"/>
    <col min="2" max="10" width="13.7265625" style="44" customWidth="1"/>
    <col min="11" max="11" width="8.7265625" style="44"/>
    <col min="12" max="12" width="0.1796875" style="44" customWidth="1"/>
  </cols>
  <sheetData>
    <row r="1" spans="1:11" ht="44.9" customHeight="1" x14ac:dyDescent="0.35">
      <c r="B1" s="63"/>
      <c r="C1" s="64"/>
      <c r="D1" s="64"/>
      <c r="E1" s="64"/>
      <c r="F1" s="64"/>
      <c r="G1" s="64"/>
      <c r="H1" s="64"/>
      <c r="I1" s="64"/>
      <c r="J1" s="64"/>
      <c r="K1" s="64"/>
    </row>
    <row r="2" spans="1:11" ht="18" customHeight="1" x14ac:dyDescent="0.35">
      <c r="A2" s="1" t="s">
        <v>381</v>
      </c>
      <c r="B2" s="65"/>
      <c r="C2" s="64"/>
      <c r="D2" s="64"/>
      <c r="E2" s="64"/>
      <c r="F2" s="64"/>
      <c r="G2" s="64"/>
      <c r="H2" s="64"/>
      <c r="I2" s="64"/>
      <c r="J2" s="64"/>
    </row>
    <row r="3" spans="1:11" ht="18" customHeight="1" x14ac:dyDescent="0.35">
      <c r="A3" s="2"/>
      <c r="B3" s="73" t="s">
        <v>108</v>
      </c>
      <c r="C3" s="64"/>
      <c r="D3" s="64"/>
      <c r="E3" s="64"/>
      <c r="F3" s="64"/>
      <c r="G3" s="64"/>
      <c r="H3" s="64"/>
      <c r="I3" s="64"/>
      <c r="J3" s="64"/>
    </row>
    <row r="4" spans="1:11" ht="17.149999999999999" customHeight="1" x14ac:dyDescent="0.35">
      <c r="A4" s="3" t="s">
        <v>109</v>
      </c>
      <c r="B4" s="67"/>
      <c r="C4" s="64"/>
      <c r="D4" s="64"/>
      <c r="E4" s="64"/>
      <c r="F4" s="64"/>
      <c r="G4" s="64"/>
      <c r="H4" s="64"/>
      <c r="I4" s="64"/>
      <c r="J4" s="64"/>
    </row>
    <row r="5" spans="1:11" ht="21.75" customHeight="1" x14ac:dyDescent="0.35">
      <c r="A5" s="68" t="s">
        <v>110</v>
      </c>
      <c r="B5" s="68" t="s">
        <v>92</v>
      </c>
      <c r="C5" s="71"/>
      <c r="D5" s="71"/>
      <c r="E5" s="71"/>
      <c r="F5" s="71"/>
      <c r="G5" s="71"/>
      <c r="H5" s="71"/>
      <c r="I5" s="71"/>
      <c r="J5" s="72"/>
    </row>
    <row r="6" spans="1:11" ht="36" customHeight="1" x14ac:dyDescent="0.35">
      <c r="A6" s="69"/>
      <c r="B6" s="68" t="s">
        <v>93</v>
      </c>
      <c r="C6" s="71"/>
      <c r="D6" s="72"/>
      <c r="E6" s="68" t="s">
        <v>94</v>
      </c>
      <c r="F6" s="71"/>
      <c r="G6" s="72"/>
      <c r="H6" s="68" t="s">
        <v>98</v>
      </c>
      <c r="I6" s="71"/>
      <c r="J6" s="72"/>
    </row>
    <row r="7" spans="1:11" ht="36" customHeight="1" x14ac:dyDescent="0.35">
      <c r="A7" s="70"/>
      <c r="B7" s="5" t="s">
        <v>96</v>
      </c>
      <c r="C7" s="5" t="s">
        <v>97</v>
      </c>
      <c r="D7" s="5" t="s">
        <v>98</v>
      </c>
      <c r="E7" s="5" t="s">
        <v>96</v>
      </c>
      <c r="F7" s="5" t="s">
        <v>97</v>
      </c>
      <c r="G7" s="5" t="s">
        <v>98</v>
      </c>
      <c r="H7" s="5" t="s">
        <v>96</v>
      </c>
      <c r="I7" s="5" t="s">
        <v>97</v>
      </c>
      <c r="J7" s="5" t="s">
        <v>98</v>
      </c>
    </row>
    <row r="8" spans="1:11" ht="21.75" customHeight="1" x14ac:dyDescent="0.35">
      <c r="A8" s="10" t="s">
        <v>111</v>
      </c>
      <c r="B8" s="11">
        <v>7.4370900461185414</v>
      </c>
      <c r="C8" s="11">
        <v>21.720389219511389</v>
      </c>
      <c r="D8" s="11">
        <v>12.16652725388383</v>
      </c>
      <c r="E8" s="11">
        <v>1.5296340469076819</v>
      </c>
      <c r="F8" s="11">
        <v>5.3753394704804958</v>
      </c>
      <c r="G8" s="11">
        <v>1.9087859744591971</v>
      </c>
      <c r="H8" s="11">
        <v>3.3749793110474382</v>
      </c>
      <c r="I8" s="11">
        <v>16.37202653382414</v>
      </c>
      <c r="J8" s="11">
        <v>5.8039759064866754</v>
      </c>
    </row>
    <row r="9" spans="1:11" ht="21.75" customHeight="1" x14ac:dyDescent="0.35">
      <c r="A9" s="8" t="s">
        <v>112</v>
      </c>
      <c r="B9" s="9">
        <v>6.3852657656909324</v>
      </c>
      <c r="C9" s="9">
        <v>22.67109577023739</v>
      </c>
      <c r="D9" s="9">
        <v>11.797146974193261</v>
      </c>
      <c r="E9" s="9">
        <v>2.227586392107217</v>
      </c>
      <c r="F9" s="9">
        <v>6.6738993528783226</v>
      </c>
      <c r="G9" s="9">
        <v>2.6841833551781971</v>
      </c>
      <c r="H9" s="9">
        <v>3.5783053615760418</v>
      </c>
      <c r="I9" s="9">
        <v>17.498462165024598</v>
      </c>
      <c r="J9" s="9">
        <v>6.2630226235966608</v>
      </c>
    </row>
    <row r="10" spans="1:11" ht="21.75" customHeight="1" x14ac:dyDescent="0.35">
      <c r="A10" s="10" t="s">
        <v>113</v>
      </c>
      <c r="B10" s="11">
        <v>6.2054972317957509</v>
      </c>
      <c r="C10" s="11">
        <v>22.155954368526569</v>
      </c>
      <c r="D10" s="11">
        <v>11.734808444829691</v>
      </c>
      <c r="E10" s="11">
        <v>1.6747255680542421</v>
      </c>
      <c r="F10" s="11">
        <v>7.4312419303721704</v>
      </c>
      <c r="G10" s="11">
        <v>2.3174762977362069</v>
      </c>
      <c r="H10" s="11">
        <v>3.1814742041291999</v>
      </c>
      <c r="I10" s="11">
        <v>17.411159495054211</v>
      </c>
      <c r="J10" s="11">
        <v>6.1208220234932664</v>
      </c>
    </row>
    <row r="11" spans="1:11" ht="21.75" customHeight="1" x14ac:dyDescent="0.35">
      <c r="A11" s="8" t="s">
        <v>114</v>
      </c>
      <c r="B11" s="9">
        <v>5.3658034271007988</v>
      </c>
      <c r="C11" s="9">
        <v>22.935775029009449</v>
      </c>
      <c r="D11" s="9">
        <v>11.477036636865961</v>
      </c>
      <c r="E11" s="9">
        <v>2.1300332795617072</v>
      </c>
      <c r="F11" s="9">
        <v>9.298865289920732</v>
      </c>
      <c r="G11" s="9">
        <v>2.7939685287348919</v>
      </c>
      <c r="H11" s="9">
        <v>3.194144366808616</v>
      </c>
      <c r="I11" s="9">
        <v>19.105576229484711</v>
      </c>
      <c r="J11" s="9">
        <v>6.3139047899858971</v>
      </c>
    </row>
    <row r="12" spans="1:11" ht="21.75" customHeight="1" x14ac:dyDescent="0.35">
      <c r="A12" s="10" t="s">
        <v>115</v>
      </c>
      <c r="B12" s="11">
        <v>5.1648225449133154</v>
      </c>
      <c r="C12" s="11">
        <v>20.316314538151818</v>
      </c>
      <c r="D12" s="11">
        <v>10.31850935558535</v>
      </c>
      <c r="E12" s="11">
        <v>1.8830781052981169</v>
      </c>
      <c r="F12" s="11">
        <v>6.5169436153760989</v>
      </c>
      <c r="G12" s="11">
        <v>2.2941396846661561</v>
      </c>
      <c r="H12" s="11">
        <v>2.9296517030860771</v>
      </c>
      <c r="I12" s="11">
        <v>16.35042336342255</v>
      </c>
      <c r="J12" s="11">
        <v>5.4453521943246344</v>
      </c>
    </row>
    <row r="13" spans="1:11" ht="21.75" customHeight="1" x14ac:dyDescent="0.35">
      <c r="A13" s="8" t="s">
        <v>116</v>
      </c>
      <c r="B13" s="9">
        <v>4.9203412646928566</v>
      </c>
      <c r="C13" s="9">
        <v>19.46925888214875</v>
      </c>
      <c r="D13" s="9">
        <v>9.9556646409726923</v>
      </c>
      <c r="E13" s="9">
        <v>1.512588347436749</v>
      </c>
      <c r="F13" s="9">
        <v>6.3814217258330146</v>
      </c>
      <c r="G13" s="9">
        <v>1.917669440509423</v>
      </c>
      <c r="H13" s="9">
        <v>2.5838819400840531</v>
      </c>
      <c r="I13" s="9">
        <v>15.907150827332661</v>
      </c>
      <c r="J13" s="9">
        <v>5.0629588709761872</v>
      </c>
    </row>
    <row r="14" spans="1:11" ht="21.75" customHeight="1" x14ac:dyDescent="0.35">
      <c r="A14" s="10" t="s">
        <v>117</v>
      </c>
      <c r="B14" s="11">
        <v>4.3855675079634961</v>
      </c>
      <c r="C14" s="11">
        <v>20.66165544040992</v>
      </c>
      <c r="D14" s="11">
        <v>10.15748068588656</v>
      </c>
      <c r="E14" s="11">
        <v>1.250515267266374</v>
      </c>
      <c r="F14" s="11">
        <v>6.1405735479731209</v>
      </c>
      <c r="G14" s="11">
        <v>1.6625568324615569</v>
      </c>
      <c r="H14" s="11">
        <v>2.215138132267755</v>
      </c>
      <c r="I14" s="11">
        <v>16.68772171317752</v>
      </c>
      <c r="J14" s="11">
        <v>4.9478707096921823</v>
      </c>
    </row>
    <row r="15" spans="1:11" ht="21.75" customHeight="1" x14ac:dyDescent="0.35">
      <c r="A15" s="8" t="s">
        <v>118</v>
      </c>
      <c r="B15" s="9">
        <v>4.3130653175741003</v>
      </c>
      <c r="C15" s="9">
        <v>15.67537616778923</v>
      </c>
      <c r="D15" s="9">
        <v>8.2113637192325708</v>
      </c>
      <c r="E15" s="9">
        <v>1.065597318346764</v>
      </c>
      <c r="F15" s="9">
        <v>6.0899963077216261</v>
      </c>
      <c r="G15" s="9">
        <v>1.474300930232828</v>
      </c>
      <c r="H15" s="9">
        <v>2.065079030878505</v>
      </c>
      <c r="I15" s="9">
        <v>13.029295719076741</v>
      </c>
      <c r="J15" s="9">
        <v>4.0572172288519486</v>
      </c>
    </row>
    <row r="16" spans="1:11" ht="21.75" customHeight="1" x14ac:dyDescent="0.35">
      <c r="A16" s="10" t="s">
        <v>119</v>
      </c>
      <c r="B16" s="11">
        <v>4.6711721422172996</v>
      </c>
      <c r="C16" s="11">
        <v>16.334435090170889</v>
      </c>
      <c r="D16" s="11">
        <v>8.667264525599867</v>
      </c>
      <c r="E16" s="11">
        <v>1.22596812770004</v>
      </c>
      <c r="F16" s="11">
        <v>6.4188165357566156</v>
      </c>
      <c r="G16" s="11">
        <v>1.6768607876011921</v>
      </c>
      <c r="H16" s="11">
        <v>2.26998743152468</v>
      </c>
      <c r="I16" s="11">
        <v>13.403629100254349</v>
      </c>
      <c r="J16" s="11">
        <v>4.3090925204511388</v>
      </c>
    </row>
    <row r="17" spans="1:10" ht="21.75" customHeight="1" x14ac:dyDescent="0.35">
      <c r="A17" s="8" t="s">
        <v>120</v>
      </c>
      <c r="B17" s="9">
        <v>4.629089855187579</v>
      </c>
      <c r="C17" s="9">
        <v>15.891900540111109</v>
      </c>
      <c r="D17" s="9">
        <v>8.4537263846801149</v>
      </c>
      <c r="E17" s="9">
        <v>1.079555584331976</v>
      </c>
      <c r="F17" s="9">
        <v>5.5056358628199149</v>
      </c>
      <c r="G17" s="9">
        <v>1.440075328809558</v>
      </c>
      <c r="H17" s="9">
        <v>2.1515512057278361</v>
      </c>
      <c r="I17" s="9">
        <v>12.93194471107698</v>
      </c>
      <c r="J17" s="9">
        <v>4.075127893608097</v>
      </c>
    </row>
    <row r="18" spans="1:10" ht="21.75" customHeight="1" x14ac:dyDescent="0.35">
      <c r="A18" s="10" t="s">
        <v>121</v>
      </c>
      <c r="B18" s="11">
        <v>4.7278913254146833</v>
      </c>
      <c r="C18" s="11">
        <v>16.566956196107061</v>
      </c>
      <c r="D18" s="11">
        <v>8.8062855036826839</v>
      </c>
      <c r="E18" s="11">
        <v>1.076676480176493</v>
      </c>
      <c r="F18" s="11">
        <v>6.5618414331299624</v>
      </c>
      <c r="G18" s="11">
        <v>1.533551333710492</v>
      </c>
      <c r="H18" s="11">
        <v>2.1651485371365049</v>
      </c>
      <c r="I18" s="11">
        <v>13.67241679333835</v>
      </c>
      <c r="J18" s="11">
        <v>4.243617566962782</v>
      </c>
    </row>
    <row r="19" spans="1:10" ht="21.75" customHeight="1" x14ac:dyDescent="0.35">
      <c r="A19" s="8" t="s">
        <v>122</v>
      </c>
      <c r="B19" s="9">
        <v>4.5997553724640126</v>
      </c>
      <c r="C19" s="9">
        <v>13.906748102865439</v>
      </c>
      <c r="D19" s="9">
        <v>7.7757733285135604</v>
      </c>
      <c r="E19" s="9">
        <v>0.58179905506553176</v>
      </c>
      <c r="F19" s="9">
        <v>4.7211220353198824</v>
      </c>
      <c r="G19" s="9">
        <v>0.93578140554406075</v>
      </c>
      <c r="H19" s="9">
        <v>1.7531793057873419</v>
      </c>
      <c r="I19" s="9">
        <v>11.105880451108121</v>
      </c>
      <c r="J19" s="9">
        <v>3.422572503303329</v>
      </c>
    </row>
    <row r="20" spans="1:10" ht="21.75" customHeight="1" x14ac:dyDescent="0.35">
      <c r="A20" s="10" t="s">
        <v>123</v>
      </c>
      <c r="B20" s="11">
        <v>4.2134295402118038</v>
      </c>
      <c r="C20" s="11">
        <v>14.165244270980111</v>
      </c>
      <c r="D20" s="11">
        <v>7.6104845959038672</v>
      </c>
      <c r="E20" s="11">
        <v>0.75302564596319366</v>
      </c>
      <c r="F20" s="11">
        <v>5.3863362167917899</v>
      </c>
      <c r="G20" s="11">
        <v>1.0980484443086129</v>
      </c>
      <c r="H20" s="11">
        <v>1.7898686498437</v>
      </c>
      <c r="I20" s="11">
        <v>11.82779092753472</v>
      </c>
      <c r="J20" s="11">
        <v>3.5431854566436041</v>
      </c>
    </row>
    <row r="21" spans="1:10" ht="21.75" customHeight="1" x14ac:dyDescent="0.35">
      <c r="A21" s="8" t="s">
        <v>124</v>
      </c>
      <c r="B21" s="9">
        <v>3.9873407423076301</v>
      </c>
      <c r="C21" s="9">
        <v>12.839359544644759</v>
      </c>
      <c r="D21" s="9">
        <v>7.0890381586068267</v>
      </c>
      <c r="E21" s="9">
        <v>0.83659095615195556</v>
      </c>
      <c r="F21" s="9">
        <v>5.0299433772155968</v>
      </c>
      <c r="G21" s="9">
        <v>1.144953461453839</v>
      </c>
      <c r="H21" s="9">
        <v>1.7429148303255591</v>
      </c>
      <c r="I21" s="9">
        <v>10.753615681270469</v>
      </c>
      <c r="J21" s="9">
        <v>3.3172026165113842</v>
      </c>
    </row>
    <row r="22" spans="1:10" ht="21.75" customHeight="1" x14ac:dyDescent="0.35">
      <c r="A22" s="10" t="s">
        <v>125</v>
      </c>
      <c r="B22" s="11">
        <v>4.6565143978877916</v>
      </c>
      <c r="C22" s="11">
        <v>13.562649946523081</v>
      </c>
      <c r="D22" s="11">
        <v>7.8063534811117723</v>
      </c>
      <c r="E22" s="11">
        <v>0.94150647466562409</v>
      </c>
      <c r="F22" s="11">
        <v>7.1514429571705964</v>
      </c>
      <c r="G22" s="11">
        <v>1.3828237725329049</v>
      </c>
      <c r="H22" s="11">
        <v>2.0058262187973721</v>
      </c>
      <c r="I22" s="11">
        <v>11.90684937454547</v>
      </c>
      <c r="J22" s="11">
        <v>3.7333294662279961</v>
      </c>
    </row>
    <row r="23" spans="1:10" ht="21.75" customHeight="1" x14ac:dyDescent="0.35">
      <c r="A23" s="8" t="s">
        <v>126</v>
      </c>
      <c r="B23" s="9">
        <v>4.3277870815344652</v>
      </c>
      <c r="C23" s="9">
        <v>11.854094853104259</v>
      </c>
      <c r="D23" s="9">
        <v>6.9984902539642864</v>
      </c>
      <c r="E23" s="9">
        <v>1.123957222467189</v>
      </c>
      <c r="F23" s="9">
        <v>6.1737811128880136</v>
      </c>
      <c r="G23" s="9">
        <v>1.4842974015473991</v>
      </c>
      <c r="H23" s="9">
        <v>2.0271490240719499</v>
      </c>
      <c r="I23" s="9">
        <v>10.36324953868511</v>
      </c>
      <c r="J23" s="9">
        <v>3.475251420407655</v>
      </c>
    </row>
    <row r="24" spans="1:10" ht="21.75" customHeight="1" x14ac:dyDescent="0.35">
      <c r="A24" s="10" t="s">
        <v>127</v>
      </c>
      <c r="B24" s="11">
        <v>3.9959336408697839</v>
      </c>
      <c r="C24" s="11">
        <v>10.53527894651563</v>
      </c>
      <c r="D24" s="11">
        <v>6.3243997332667874</v>
      </c>
      <c r="E24" s="11">
        <v>0.6243391449713952</v>
      </c>
      <c r="F24" s="11">
        <v>3.047011155472283</v>
      </c>
      <c r="G24" s="11">
        <v>0.84512886815197241</v>
      </c>
      <c r="H24" s="11">
        <v>1.551745056140037</v>
      </c>
      <c r="I24" s="11">
        <v>8.1137827091559078</v>
      </c>
      <c r="J24" s="11">
        <v>2.7561094902013701</v>
      </c>
    </row>
    <row r="25" spans="1:10" ht="21.75" customHeight="1" x14ac:dyDescent="0.35">
      <c r="A25" s="8" t="s">
        <v>377</v>
      </c>
      <c r="B25" s="9">
        <v>4.3248661976178404</v>
      </c>
      <c r="C25" s="9">
        <v>11.294552423253112</v>
      </c>
      <c r="D25" s="9">
        <v>6.7846821913459614</v>
      </c>
      <c r="E25" s="9">
        <v>1.1864182391404894</v>
      </c>
      <c r="F25" s="9">
        <v>3.44471481384686</v>
      </c>
      <c r="G25" s="9">
        <v>1.3923493860725573</v>
      </c>
      <c r="H25" s="9">
        <v>2.0221288966448494</v>
      </c>
      <c r="I25" s="9">
        <v>8.6539977091405067</v>
      </c>
      <c r="J25" s="9">
        <v>3.2129462331665741</v>
      </c>
    </row>
    <row r="26" spans="1:10" ht="21.75" customHeight="1" x14ac:dyDescent="0.35">
      <c r="A26" s="10" t="s">
        <v>379</v>
      </c>
      <c r="B26" s="11">
        <v>5.0453644073340298</v>
      </c>
      <c r="C26" s="11">
        <v>12.072210497600871</v>
      </c>
      <c r="D26" s="11">
        <v>7.480826101272017</v>
      </c>
      <c r="E26" s="11">
        <v>1.1681197256483784</v>
      </c>
      <c r="F26" s="11">
        <v>4.0024056743143559</v>
      </c>
      <c r="G26" s="11">
        <v>1.4140398863112933</v>
      </c>
      <c r="H26" s="11">
        <v>2.1929900132281195</v>
      </c>
      <c r="I26" s="11">
        <v>9.3876472081594695</v>
      </c>
      <c r="J26" s="11">
        <v>3.4421768645656945</v>
      </c>
    </row>
    <row r="27" spans="1:10" ht="20.5" x14ac:dyDescent="0.35">
      <c r="A27" s="8" t="s">
        <v>382</v>
      </c>
      <c r="B27" s="9">
        <v>5.5756227461503904</v>
      </c>
      <c r="C27" s="9">
        <v>10.312016578616999</v>
      </c>
      <c r="D27" s="9">
        <v>7.23568673981781</v>
      </c>
      <c r="E27" s="9">
        <v>1.46936916067759</v>
      </c>
      <c r="F27" s="9">
        <v>3.9453108282058098</v>
      </c>
      <c r="G27" s="9">
        <v>1.69007413424455</v>
      </c>
      <c r="H27" s="9">
        <v>2.5403730383846699</v>
      </c>
      <c r="I27" s="9">
        <v>8.1506367244003304</v>
      </c>
      <c r="J27" s="9">
        <v>3.5258454434067201</v>
      </c>
    </row>
    <row r="28" spans="1:10" ht="36" x14ac:dyDescent="0.35">
      <c r="A28" s="2" t="s">
        <v>107</v>
      </c>
      <c r="B28" s="15"/>
      <c r="C28" s="15"/>
      <c r="D28" s="15"/>
      <c r="E28" s="15"/>
      <c r="F28" s="15"/>
      <c r="G28" s="15"/>
      <c r="H28" s="15"/>
      <c r="I28" s="15"/>
      <c r="J28" s="15"/>
    </row>
    <row r="29" spans="1:10" ht="36" customHeight="1" x14ac:dyDescent="0.35">
      <c r="A29" s="2" t="s">
        <v>128</v>
      </c>
      <c r="B29" s="15"/>
      <c r="C29" s="15"/>
      <c r="D29" s="15"/>
      <c r="E29" s="15"/>
      <c r="F29" s="15"/>
      <c r="G29" s="15"/>
      <c r="H29" s="15"/>
      <c r="I29" s="15"/>
      <c r="J29" s="15"/>
    </row>
    <row r="30" spans="1:10" ht="21" customHeight="1" x14ac:dyDescent="0.35">
      <c r="A30" s="2" t="s">
        <v>366</v>
      </c>
      <c r="B30" s="15"/>
      <c r="C30" s="15"/>
      <c r="D30" s="15"/>
      <c r="E30" s="15"/>
      <c r="F30" s="15"/>
      <c r="G30" s="15"/>
      <c r="H30" s="15"/>
      <c r="I30" s="15"/>
      <c r="J30" s="15"/>
    </row>
    <row r="31" spans="1:10" ht="34.5" customHeight="1" x14ac:dyDescent="0.35">
      <c r="A31" s="2" t="s">
        <v>365</v>
      </c>
      <c r="B31" s="15"/>
      <c r="C31" s="15"/>
      <c r="D31" s="15"/>
      <c r="E31" s="15"/>
      <c r="F31" s="15"/>
      <c r="G31" s="15"/>
      <c r="H31" s="15"/>
      <c r="I31" s="15"/>
      <c r="J31" s="15"/>
    </row>
    <row r="32" spans="1:10" ht="34.5" customHeight="1" x14ac:dyDescent="0.35">
      <c r="A32" s="2" t="s">
        <v>367</v>
      </c>
    </row>
    <row r="33" spans="1:10" ht="18" customHeight="1" x14ac:dyDescent="0.35">
      <c r="A33" t="s">
        <v>378</v>
      </c>
    </row>
    <row r="34" spans="1:10" ht="17.149999999999999" customHeight="1" x14ac:dyDescent="0.35">
      <c r="A34" s="2"/>
      <c r="B34" s="73" t="s">
        <v>129</v>
      </c>
      <c r="C34" s="64"/>
      <c r="D34" s="64"/>
      <c r="E34" s="64"/>
      <c r="F34" s="64"/>
      <c r="G34" s="64"/>
      <c r="H34" s="64"/>
      <c r="I34" s="64"/>
      <c r="J34" s="64"/>
    </row>
    <row r="35" spans="1:10" ht="21.75" customHeight="1" x14ac:dyDescent="0.35">
      <c r="A35" s="3" t="s">
        <v>130</v>
      </c>
      <c r="B35" s="67"/>
      <c r="C35" s="64"/>
      <c r="D35" s="64"/>
      <c r="E35" s="64"/>
      <c r="F35" s="64"/>
      <c r="G35" s="64"/>
      <c r="H35" s="64"/>
      <c r="I35" s="64"/>
      <c r="J35" s="64"/>
    </row>
    <row r="36" spans="1:10" ht="36" customHeight="1" x14ac:dyDescent="0.35">
      <c r="A36" s="68" t="s">
        <v>131</v>
      </c>
      <c r="B36" s="68" t="s">
        <v>92</v>
      </c>
      <c r="C36" s="71"/>
      <c r="D36" s="71"/>
      <c r="E36" s="71"/>
      <c r="F36" s="71"/>
      <c r="G36" s="71"/>
      <c r="H36" s="71"/>
      <c r="I36" s="71"/>
      <c r="J36" s="72"/>
    </row>
    <row r="37" spans="1:10" ht="36" customHeight="1" x14ac:dyDescent="0.35">
      <c r="A37" s="69"/>
      <c r="B37" s="68" t="s">
        <v>93</v>
      </c>
      <c r="C37" s="71"/>
      <c r="D37" s="72"/>
      <c r="E37" s="68" t="s">
        <v>94</v>
      </c>
      <c r="F37" s="71"/>
      <c r="G37" s="72"/>
      <c r="H37" s="68" t="s">
        <v>98</v>
      </c>
      <c r="I37" s="71"/>
      <c r="J37" s="72"/>
    </row>
    <row r="38" spans="1:10" ht="22" customHeight="1" x14ac:dyDescent="0.35">
      <c r="A38" s="70"/>
      <c r="B38" s="5" t="s">
        <v>96</v>
      </c>
      <c r="C38" s="5" t="s">
        <v>97</v>
      </c>
      <c r="D38" s="5" t="s">
        <v>98</v>
      </c>
      <c r="E38" s="5" t="s">
        <v>96</v>
      </c>
      <c r="F38" s="5" t="s">
        <v>97</v>
      </c>
      <c r="G38" s="5" t="s">
        <v>98</v>
      </c>
      <c r="H38" s="5" t="s">
        <v>96</v>
      </c>
      <c r="I38" s="5" t="s">
        <v>97</v>
      </c>
      <c r="J38" s="5" t="s">
        <v>98</v>
      </c>
    </row>
    <row r="39" spans="1:10" ht="22" customHeight="1" x14ac:dyDescent="0.35">
      <c r="A39" s="10" t="s">
        <v>132</v>
      </c>
      <c r="B39" s="11">
        <v>6.3390546823725069</v>
      </c>
      <c r="C39" s="11">
        <v>22.38272732343836</v>
      </c>
      <c r="D39" s="11">
        <v>11.788428468975351</v>
      </c>
      <c r="E39" s="11">
        <v>1.8879038115373581</v>
      </c>
      <c r="F39" s="11">
        <v>7.1442781968316771</v>
      </c>
      <c r="G39" s="11">
        <v>2.4205182555998941</v>
      </c>
      <c r="H39" s="11">
        <v>3.3325849093747459</v>
      </c>
      <c r="I39" s="11">
        <v>17.608957178108401</v>
      </c>
      <c r="J39" s="11">
        <v>6.1244854167230622</v>
      </c>
    </row>
    <row r="40" spans="1:10" ht="22" customHeight="1" x14ac:dyDescent="0.35">
      <c r="A40" s="8">
        <v>2022</v>
      </c>
      <c r="B40" s="9">
        <v>4.6885768763363389</v>
      </c>
      <c r="C40" s="9">
        <v>19.014829260449719</v>
      </c>
      <c r="D40" s="9">
        <v>9.6464742862681891</v>
      </c>
      <c r="E40" s="9">
        <v>1.4146223663649651</v>
      </c>
      <c r="F40" s="9">
        <v>6.2795426608598159</v>
      </c>
      <c r="G40" s="9">
        <v>1.824642022001147</v>
      </c>
      <c r="H40" s="9">
        <v>2.4361525820572769</v>
      </c>
      <c r="I40" s="9">
        <v>15.48486420846679</v>
      </c>
      <c r="J40" s="9">
        <v>4.8627307571380189</v>
      </c>
    </row>
    <row r="41" spans="1:10" ht="22" customHeight="1" x14ac:dyDescent="0.35">
      <c r="A41" s="10">
        <v>2023</v>
      </c>
      <c r="B41" s="11">
        <v>4.6569091253362522</v>
      </c>
      <c r="C41" s="11">
        <v>15.67703841757571</v>
      </c>
      <c r="D41" s="11">
        <v>8.4256732199050752</v>
      </c>
      <c r="E41" s="11">
        <v>0.98557264667335287</v>
      </c>
      <c r="F41" s="11">
        <v>5.7906376744990791</v>
      </c>
      <c r="G41" s="11">
        <v>1.3905868547127971</v>
      </c>
      <c r="H41" s="11">
        <v>2.0818299511834271</v>
      </c>
      <c r="I41" s="11">
        <v>12.77247339787959</v>
      </c>
      <c r="J41" s="11">
        <v>4.0078810039415274</v>
      </c>
    </row>
    <row r="42" spans="1:10" ht="20.5" x14ac:dyDescent="0.35">
      <c r="A42" s="8">
        <v>2024</v>
      </c>
      <c r="B42" s="9">
        <v>4.2975496255546464</v>
      </c>
      <c r="C42" s="9">
        <v>13.091172361256289</v>
      </c>
      <c r="D42" s="9">
        <v>7.3763120895112593</v>
      </c>
      <c r="E42" s="9">
        <v>0.91793464529678437</v>
      </c>
      <c r="F42" s="9">
        <v>5.9356566156365851</v>
      </c>
      <c r="G42" s="9">
        <v>1.282051837337725</v>
      </c>
      <c r="H42" s="9">
        <v>1.8938810032262201</v>
      </c>
      <c r="I42" s="9">
        <v>11.205943677161191</v>
      </c>
      <c r="J42" s="9">
        <v>3.5177786595754781</v>
      </c>
    </row>
    <row r="43" spans="1:10" ht="20.5" x14ac:dyDescent="0.35">
      <c r="A43" s="10">
        <v>2025</v>
      </c>
      <c r="B43" s="11">
        <v>4.7358654020969704</v>
      </c>
      <c r="C43" s="11">
        <v>11.04179321881365</v>
      </c>
      <c r="D43" s="11">
        <v>6.9526394574794406</v>
      </c>
      <c r="E43" s="11">
        <v>1.1188041189298139</v>
      </c>
      <c r="F43" s="11">
        <v>3.6142496770000001</v>
      </c>
      <c r="G43" s="11">
        <v>1.3420452570000001</v>
      </c>
      <c r="H43" s="11">
        <v>2.082859487971318</v>
      </c>
      <c r="I43" s="11">
        <v>8.5701049565948253</v>
      </c>
      <c r="J43" s="11">
        <v>3.2376165129522989</v>
      </c>
    </row>
    <row r="44" spans="1:10" ht="36" x14ac:dyDescent="0.35">
      <c r="A44" s="2" t="s">
        <v>107</v>
      </c>
      <c r="B44" s="15"/>
      <c r="C44" s="15"/>
      <c r="D44" s="15"/>
      <c r="E44" s="15"/>
      <c r="F44" s="15"/>
      <c r="G44" s="15"/>
      <c r="H44" s="15"/>
      <c r="I44" s="15"/>
      <c r="J44" s="15"/>
    </row>
    <row r="45" spans="1:10" ht="36" customHeight="1" x14ac:dyDescent="0.35">
      <c r="A45" s="2" t="s">
        <v>128</v>
      </c>
      <c r="B45" s="15"/>
      <c r="C45" s="15"/>
      <c r="D45" s="15"/>
      <c r="E45" s="15"/>
      <c r="F45" s="15"/>
      <c r="G45" s="15"/>
      <c r="H45" s="15"/>
      <c r="I45" s="15"/>
      <c r="J45" s="15"/>
    </row>
    <row r="46" spans="1:10" ht="21" customHeight="1" x14ac:dyDescent="0.35">
      <c r="A46" s="2" t="s">
        <v>366</v>
      </c>
      <c r="B46" s="15"/>
      <c r="C46" s="15"/>
      <c r="D46" s="15"/>
      <c r="E46" s="15"/>
      <c r="F46" s="15"/>
      <c r="G46" s="15"/>
      <c r="H46" s="15"/>
      <c r="I46" s="15"/>
      <c r="J46" s="15"/>
    </row>
    <row r="47" spans="1:10" ht="36" x14ac:dyDescent="0.35">
      <c r="A47" s="2" t="s">
        <v>365</v>
      </c>
      <c r="B47" s="15"/>
      <c r="C47" s="15"/>
      <c r="D47" s="15"/>
      <c r="E47" s="15"/>
      <c r="F47" s="15"/>
      <c r="G47" s="15"/>
      <c r="H47" s="15"/>
      <c r="I47" s="15"/>
      <c r="J47" s="15"/>
    </row>
    <row r="48" spans="1:10" ht="36" x14ac:dyDescent="0.35">
      <c r="A48" s="2" t="s">
        <v>367</v>
      </c>
      <c r="B48" s="15"/>
      <c r="C48" s="15"/>
      <c r="D48" s="15"/>
      <c r="E48" s="15"/>
      <c r="F48" s="15"/>
      <c r="G48" s="15"/>
      <c r="H48" s="15"/>
      <c r="I48" s="15"/>
      <c r="J48" s="15"/>
    </row>
    <row r="49" spans="1:1" x14ac:dyDescent="0.35">
      <c r="A49" t="s">
        <v>378</v>
      </c>
    </row>
  </sheetData>
  <mergeCells count="16">
    <mergeCell ref="B34:J34"/>
    <mergeCell ref="B35:J35"/>
    <mergeCell ref="A36:A38"/>
    <mergeCell ref="B36:J36"/>
    <mergeCell ref="B37:D37"/>
    <mergeCell ref="E37:G37"/>
    <mergeCell ref="H37:J37"/>
    <mergeCell ref="B1:K1"/>
    <mergeCell ref="B2:J2"/>
    <mergeCell ref="B3:J3"/>
    <mergeCell ref="B4:J4"/>
    <mergeCell ref="A5:A7"/>
    <mergeCell ref="B5:J5"/>
    <mergeCell ref="B6:D6"/>
    <mergeCell ref="E6:G6"/>
    <mergeCell ref="H6:J6"/>
  </mergeCells>
  <pageMargins left="0.196850393700787" right="0.196850393700787" top="0.196850393700787" bottom="0.196850393700787" header="0.196850393700787" footer="0.196850393700787"/>
  <pageSetup scale="41" orientation="landscape" horizontalDpi="300" verticalDpi="300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1C2BF3-FCD0-4D68-A5C0-105E7CC82D88}">
  <dimension ref="A1:K33"/>
  <sheetViews>
    <sheetView showGridLines="0" view="pageBreakPreview" topLeftCell="A3" zoomScale="70" zoomScaleNormal="100" zoomScaleSheetLayoutView="70" workbookViewId="0">
      <selection activeCell="B3" sqref="B3:J3"/>
    </sheetView>
  </sheetViews>
  <sheetFormatPr defaultRowHeight="14.5" x14ac:dyDescent="0.35"/>
  <cols>
    <col min="1" max="1" width="37.81640625" style="44" customWidth="1"/>
    <col min="2" max="10" width="13.81640625" style="44" customWidth="1"/>
    <col min="11" max="11" width="8.7265625" style="44"/>
  </cols>
  <sheetData>
    <row r="1" spans="1:11" ht="44.9" customHeight="1" x14ac:dyDescent="0.35">
      <c r="B1" s="63"/>
      <c r="C1" s="64"/>
      <c r="D1" s="64"/>
      <c r="E1" s="64"/>
      <c r="F1" s="64"/>
      <c r="G1" s="64"/>
      <c r="H1" s="64"/>
      <c r="I1" s="64"/>
      <c r="J1" s="64"/>
      <c r="K1" s="64"/>
    </row>
    <row r="2" spans="1:11" ht="36" customHeight="1" x14ac:dyDescent="0.35">
      <c r="A2" s="1" t="s">
        <v>381</v>
      </c>
      <c r="B2" s="65"/>
      <c r="C2" s="64"/>
      <c r="D2" s="64"/>
      <c r="E2" s="64"/>
      <c r="F2" s="64"/>
      <c r="G2" s="64"/>
      <c r="H2" s="64"/>
      <c r="I2" s="64"/>
      <c r="J2" s="64"/>
    </row>
    <row r="3" spans="1:11" ht="18" customHeight="1" x14ac:dyDescent="0.35">
      <c r="A3" s="2"/>
      <c r="B3" s="73" t="s">
        <v>317</v>
      </c>
      <c r="C3" s="64"/>
      <c r="D3" s="64"/>
      <c r="E3" s="64"/>
      <c r="F3" s="64"/>
      <c r="G3" s="64"/>
      <c r="H3" s="64"/>
      <c r="I3" s="64"/>
      <c r="J3" s="64"/>
    </row>
    <row r="4" spans="1:11" ht="17.149999999999999" customHeight="1" x14ac:dyDescent="0.35">
      <c r="A4" s="3" t="s">
        <v>318</v>
      </c>
      <c r="B4" s="67"/>
      <c r="C4" s="64"/>
      <c r="D4" s="64"/>
      <c r="E4" s="64"/>
      <c r="F4" s="64"/>
      <c r="G4" s="64"/>
      <c r="H4" s="64"/>
      <c r="I4" s="64"/>
      <c r="J4" s="64"/>
    </row>
    <row r="5" spans="1:11" ht="21.75" customHeight="1" x14ac:dyDescent="0.35">
      <c r="A5" s="68" t="s">
        <v>110</v>
      </c>
      <c r="B5" s="68" t="s">
        <v>92</v>
      </c>
      <c r="C5" s="71"/>
      <c r="D5" s="71"/>
      <c r="E5" s="71"/>
      <c r="F5" s="71"/>
      <c r="G5" s="71"/>
      <c r="H5" s="71"/>
      <c r="I5" s="71"/>
      <c r="J5" s="72"/>
    </row>
    <row r="6" spans="1:11" ht="36" customHeight="1" x14ac:dyDescent="0.35">
      <c r="A6" s="69"/>
      <c r="B6" s="68" t="s">
        <v>93</v>
      </c>
      <c r="C6" s="71"/>
      <c r="D6" s="72"/>
      <c r="E6" s="68" t="s">
        <v>94</v>
      </c>
      <c r="F6" s="71"/>
      <c r="G6" s="72"/>
      <c r="H6" s="68" t="s">
        <v>98</v>
      </c>
      <c r="I6" s="71"/>
      <c r="J6" s="72"/>
    </row>
    <row r="7" spans="1:11" ht="36" customHeight="1" x14ac:dyDescent="0.35">
      <c r="A7" s="70"/>
      <c r="B7" s="5" t="s">
        <v>96</v>
      </c>
      <c r="C7" s="5" t="s">
        <v>97</v>
      </c>
      <c r="D7" s="5" t="s">
        <v>98</v>
      </c>
      <c r="E7" s="5" t="s">
        <v>96</v>
      </c>
      <c r="F7" s="5" t="s">
        <v>97</v>
      </c>
      <c r="G7" s="5" t="s">
        <v>98</v>
      </c>
      <c r="H7" s="5" t="s">
        <v>96</v>
      </c>
      <c r="I7" s="5" t="s">
        <v>97</v>
      </c>
      <c r="J7" s="5" t="s">
        <v>98</v>
      </c>
    </row>
    <row r="8" spans="1:11" ht="21.75" customHeight="1" x14ac:dyDescent="0.35">
      <c r="A8" s="10" t="s">
        <v>111</v>
      </c>
      <c r="B8" s="11">
        <v>66.888341759477001</v>
      </c>
      <c r="C8" s="11">
        <v>33.111658240522999</v>
      </c>
      <c r="D8" s="26">
        <v>100</v>
      </c>
      <c r="E8" s="11">
        <v>90.140900412510845</v>
      </c>
      <c r="F8" s="11">
        <v>9.8590995874891458</v>
      </c>
      <c r="G8" s="10">
        <v>100</v>
      </c>
      <c r="H8" s="11">
        <v>81.311165884028355</v>
      </c>
      <c r="I8" s="11">
        <v>18.688834115971641</v>
      </c>
      <c r="J8" s="10">
        <v>100</v>
      </c>
    </row>
    <row r="9" spans="1:11" ht="21.75" customHeight="1" x14ac:dyDescent="0.35">
      <c r="A9" s="8" t="s">
        <v>112</v>
      </c>
      <c r="B9" s="9">
        <v>66.769386595638551</v>
      </c>
      <c r="C9" s="9">
        <v>33.230613404361449</v>
      </c>
      <c r="D9" s="8">
        <v>100</v>
      </c>
      <c r="E9" s="9">
        <v>89.730885632670493</v>
      </c>
      <c r="F9" s="9">
        <v>10.2691143673295</v>
      </c>
      <c r="G9" s="8">
        <v>100</v>
      </c>
      <c r="H9" s="9">
        <v>80.713455315708003</v>
      </c>
      <c r="I9" s="9">
        <v>19.286544684291989</v>
      </c>
      <c r="J9" s="8">
        <v>100</v>
      </c>
    </row>
    <row r="10" spans="1:11" ht="21.75" customHeight="1" x14ac:dyDescent="0.35">
      <c r="A10" s="10" t="s">
        <v>113</v>
      </c>
      <c r="B10" s="11">
        <v>65.334465553962062</v>
      </c>
      <c r="C10" s="11">
        <v>34.665534446037938</v>
      </c>
      <c r="D10" s="10">
        <v>100</v>
      </c>
      <c r="E10" s="11">
        <v>88.83438021840081</v>
      </c>
      <c r="F10" s="11">
        <v>11.16561978159919</v>
      </c>
      <c r="G10" s="10">
        <v>100</v>
      </c>
      <c r="H10" s="11">
        <v>79.343550055610606</v>
      </c>
      <c r="I10" s="11">
        <v>20.656449944389401</v>
      </c>
      <c r="J10" s="10">
        <v>100</v>
      </c>
    </row>
    <row r="11" spans="1:11" ht="21.75" customHeight="1" x14ac:dyDescent="0.35">
      <c r="A11" s="8" t="s">
        <v>114</v>
      </c>
      <c r="B11" s="9">
        <v>65.217739970044747</v>
      </c>
      <c r="C11" s="9">
        <v>34.782260029955268</v>
      </c>
      <c r="D11" s="8">
        <v>100</v>
      </c>
      <c r="E11" s="9">
        <v>90.738585473703495</v>
      </c>
      <c r="F11" s="9">
        <v>9.2614145262965124</v>
      </c>
      <c r="G11" s="8">
        <v>100</v>
      </c>
      <c r="H11" s="9">
        <v>80.39296243039324</v>
      </c>
      <c r="I11" s="9">
        <v>19.60703756960676</v>
      </c>
      <c r="J11" s="8">
        <v>100</v>
      </c>
    </row>
    <row r="12" spans="1:11" ht="21.75" customHeight="1" x14ac:dyDescent="0.35">
      <c r="A12" s="10" t="s">
        <v>115</v>
      </c>
      <c r="B12" s="11">
        <v>65.985615060405166</v>
      </c>
      <c r="C12" s="11">
        <v>34.014384939594841</v>
      </c>
      <c r="D12" s="10">
        <v>100</v>
      </c>
      <c r="E12" s="11">
        <v>91.129186238270393</v>
      </c>
      <c r="F12" s="11">
        <v>8.8708137617296057</v>
      </c>
      <c r="G12" s="10">
        <v>100</v>
      </c>
      <c r="H12" s="11">
        <v>81.25517254217641</v>
      </c>
      <c r="I12" s="11">
        <v>18.74482745782359</v>
      </c>
      <c r="J12" s="10">
        <v>100</v>
      </c>
    </row>
    <row r="13" spans="1:11" ht="21.75" customHeight="1" x14ac:dyDescent="0.35">
      <c r="A13" s="8" t="s">
        <v>116</v>
      </c>
      <c r="B13" s="9">
        <v>65.390391858165316</v>
      </c>
      <c r="C13" s="9">
        <v>34.609608141834677</v>
      </c>
      <c r="D13" s="8">
        <v>100</v>
      </c>
      <c r="E13" s="9">
        <v>91.680120028956452</v>
      </c>
      <c r="F13" s="9">
        <v>8.3198799710435498</v>
      </c>
      <c r="G13" s="8">
        <v>100</v>
      </c>
      <c r="H13" s="9">
        <v>81.392877739900598</v>
      </c>
      <c r="I13" s="9">
        <v>18.607122260099398</v>
      </c>
      <c r="J13" s="8">
        <v>100</v>
      </c>
    </row>
    <row r="14" spans="1:11" ht="21.75" customHeight="1" x14ac:dyDescent="0.35">
      <c r="A14" s="10" t="s">
        <v>117</v>
      </c>
      <c r="B14" s="11">
        <v>64.537466239557816</v>
      </c>
      <c r="C14" s="11">
        <v>35.462533760442177</v>
      </c>
      <c r="D14" s="10">
        <v>100</v>
      </c>
      <c r="E14" s="11">
        <v>91.573892548052967</v>
      </c>
      <c r="F14" s="11">
        <v>8.4261074519470238</v>
      </c>
      <c r="G14" s="10">
        <v>100</v>
      </c>
      <c r="H14" s="11">
        <v>81.117866328793781</v>
      </c>
      <c r="I14" s="11">
        <v>18.88213367120623</v>
      </c>
      <c r="J14" s="10">
        <v>100</v>
      </c>
    </row>
    <row r="15" spans="1:11" ht="21.75" customHeight="1" x14ac:dyDescent="0.35">
      <c r="A15" s="8" t="s">
        <v>118</v>
      </c>
      <c r="B15" s="9">
        <v>65.690972082631745</v>
      </c>
      <c r="C15" s="9">
        <v>34.309027917368248</v>
      </c>
      <c r="D15" s="8">
        <v>100</v>
      </c>
      <c r="E15" s="9">
        <v>91.865621883326682</v>
      </c>
      <c r="F15" s="9">
        <v>8.1343781166733304</v>
      </c>
      <c r="G15" s="8">
        <v>100</v>
      </c>
      <c r="H15" s="9">
        <v>81.83054700006285</v>
      </c>
      <c r="I15" s="9">
        <v>18.16945299993715</v>
      </c>
      <c r="J15" s="8">
        <v>100</v>
      </c>
    </row>
    <row r="16" spans="1:11" ht="21.75" customHeight="1" x14ac:dyDescent="0.35">
      <c r="A16" s="10" t="s">
        <v>119</v>
      </c>
      <c r="B16" s="11">
        <v>65.73778366127199</v>
      </c>
      <c r="C16" s="11">
        <v>34.262216338728017</v>
      </c>
      <c r="D16" s="10">
        <v>100</v>
      </c>
      <c r="E16" s="11">
        <v>91.317045589052753</v>
      </c>
      <c r="F16" s="11">
        <v>8.6829544109472447</v>
      </c>
      <c r="G16" s="10">
        <v>100</v>
      </c>
      <c r="H16" s="11">
        <v>81.685192054873127</v>
      </c>
      <c r="I16" s="11">
        <v>18.31480794512688</v>
      </c>
      <c r="J16" s="10">
        <v>100</v>
      </c>
    </row>
    <row r="17" spans="1:10" ht="21.75" customHeight="1" x14ac:dyDescent="0.35">
      <c r="A17" s="8" t="s">
        <v>120</v>
      </c>
      <c r="B17" s="9">
        <v>66.041899873073262</v>
      </c>
      <c r="C17" s="9">
        <v>33.95810012692673</v>
      </c>
      <c r="D17" s="8">
        <v>100</v>
      </c>
      <c r="E17" s="9">
        <v>91.854649672085358</v>
      </c>
      <c r="F17" s="9">
        <v>8.1453503279146435</v>
      </c>
      <c r="G17" s="8">
        <v>100</v>
      </c>
      <c r="H17" s="9">
        <v>82.156711747805886</v>
      </c>
      <c r="I17" s="9">
        <v>17.84328825219411</v>
      </c>
      <c r="J17" s="8">
        <v>100</v>
      </c>
    </row>
    <row r="18" spans="1:10" ht="21.75" customHeight="1" x14ac:dyDescent="0.35">
      <c r="A18" s="10" t="s">
        <v>121</v>
      </c>
      <c r="B18" s="11">
        <v>65.55138245450388</v>
      </c>
      <c r="C18" s="11">
        <v>34.448617545496113</v>
      </c>
      <c r="D18" s="10">
        <v>100</v>
      </c>
      <c r="E18" s="11">
        <v>91.670718064950876</v>
      </c>
      <c r="F18" s="11">
        <v>8.3292819350491243</v>
      </c>
      <c r="G18" s="10">
        <v>100</v>
      </c>
      <c r="H18" s="11">
        <v>81.937771992878623</v>
      </c>
      <c r="I18" s="11">
        <v>18.062228007121369</v>
      </c>
      <c r="J18" s="10">
        <v>100</v>
      </c>
    </row>
    <row r="19" spans="1:10" ht="21.75" customHeight="1" x14ac:dyDescent="0.35">
      <c r="A19" s="8" t="s">
        <v>122</v>
      </c>
      <c r="B19" s="9">
        <v>65.874928152946339</v>
      </c>
      <c r="C19" s="9">
        <v>34.125071847053668</v>
      </c>
      <c r="D19" s="8">
        <v>100</v>
      </c>
      <c r="E19" s="9">
        <v>91.448303208831078</v>
      </c>
      <c r="F19" s="9">
        <v>8.5516967911689186</v>
      </c>
      <c r="G19" s="8">
        <v>100</v>
      </c>
      <c r="H19" s="9">
        <v>82.150683833715817</v>
      </c>
      <c r="I19" s="9">
        <v>17.849316166284179</v>
      </c>
      <c r="J19" s="8">
        <v>100</v>
      </c>
    </row>
    <row r="20" spans="1:10" ht="21.75" customHeight="1" x14ac:dyDescent="0.35">
      <c r="A20" s="10" t="s">
        <v>123</v>
      </c>
      <c r="B20" s="11">
        <v>65.864968876587994</v>
      </c>
      <c r="C20" s="11">
        <v>34.135031123412013</v>
      </c>
      <c r="D20" s="10">
        <v>100</v>
      </c>
      <c r="E20" s="11">
        <v>92.553428200611251</v>
      </c>
      <c r="F20" s="11">
        <v>7.4465717993887433</v>
      </c>
      <c r="G20" s="10">
        <v>100</v>
      </c>
      <c r="H20" s="11">
        <v>82.53307050706502</v>
      </c>
      <c r="I20" s="11">
        <v>17.46692949293498</v>
      </c>
      <c r="J20" s="10">
        <v>100</v>
      </c>
    </row>
    <row r="21" spans="1:10" ht="21.75" customHeight="1" x14ac:dyDescent="0.35">
      <c r="A21" s="8" t="s">
        <v>124</v>
      </c>
      <c r="B21" s="9">
        <v>64.960564527040091</v>
      </c>
      <c r="C21" s="9">
        <v>35.039435472959909</v>
      </c>
      <c r="D21" s="8">
        <v>100</v>
      </c>
      <c r="E21" s="9">
        <v>92.646396621639838</v>
      </c>
      <c r="F21" s="9">
        <v>7.3536033783601624</v>
      </c>
      <c r="G21" s="8">
        <v>100</v>
      </c>
      <c r="H21" s="9">
        <v>82.52868658911548</v>
      </c>
      <c r="I21" s="9">
        <v>17.47131341088453</v>
      </c>
      <c r="J21" s="8">
        <v>100</v>
      </c>
    </row>
    <row r="22" spans="1:10" ht="21.75" customHeight="1" x14ac:dyDescent="0.35">
      <c r="A22" s="10" t="s">
        <v>125</v>
      </c>
      <c r="B22" s="11">
        <v>64.632931241354854</v>
      </c>
      <c r="C22" s="11">
        <v>35.367068758645139</v>
      </c>
      <c r="D22" s="10">
        <v>100</v>
      </c>
      <c r="E22" s="11">
        <v>92.893368569701337</v>
      </c>
      <c r="F22" s="11">
        <v>7.1066314302986573</v>
      </c>
      <c r="G22" s="10">
        <v>100</v>
      </c>
      <c r="H22" s="11">
        <v>82.552275454201805</v>
      </c>
      <c r="I22" s="11">
        <v>17.447724545798199</v>
      </c>
      <c r="J22" s="10">
        <v>100</v>
      </c>
    </row>
    <row r="23" spans="1:10" ht="21.75" customHeight="1" x14ac:dyDescent="0.35">
      <c r="A23" s="8" t="s">
        <v>126</v>
      </c>
      <c r="B23" s="9">
        <v>64.515094871375695</v>
      </c>
      <c r="C23" s="9">
        <v>35.484905128624291</v>
      </c>
      <c r="D23" s="8">
        <v>100</v>
      </c>
      <c r="E23" s="9">
        <v>92.864302064795794</v>
      </c>
      <c r="F23" s="9">
        <v>7.1356979352042567</v>
      </c>
      <c r="G23" s="8">
        <v>100</v>
      </c>
      <c r="H23" s="9">
        <v>82.628539641560394</v>
      </c>
      <c r="I23" s="9">
        <v>17.371460358439599</v>
      </c>
      <c r="J23" s="8">
        <v>100</v>
      </c>
    </row>
    <row r="24" spans="1:10" ht="21.75" customHeight="1" x14ac:dyDescent="0.35">
      <c r="A24" s="10" t="s">
        <v>127</v>
      </c>
      <c r="B24" s="11">
        <v>64.392977146655824</v>
      </c>
      <c r="C24" s="11">
        <v>35.607022853344183</v>
      </c>
      <c r="D24" s="10">
        <v>100</v>
      </c>
      <c r="E24" s="11">
        <v>90.886518807547731</v>
      </c>
      <c r="F24" s="11">
        <v>9.1134811924522641</v>
      </c>
      <c r="G24" s="10">
        <v>100</v>
      </c>
      <c r="H24" s="11">
        <v>81.646489598067689</v>
      </c>
      <c r="I24" s="11">
        <v>18.353515501981242</v>
      </c>
      <c r="J24" s="10">
        <v>100</v>
      </c>
    </row>
    <row r="25" spans="1:10" ht="21.75" customHeight="1" x14ac:dyDescent="0.35">
      <c r="A25" s="8" t="s">
        <v>377</v>
      </c>
      <c r="B25" s="9">
        <v>64.706933510426225</v>
      </c>
      <c r="C25" s="9">
        <v>35.293066489573775</v>
      </c>
      <c r="D25" s="8">
        <v>100</v>
      </c>
      <c r="E25" s="9">
        <v>90.88112919983314</v>
      </c>
      <c r="F25" s="9">
        <v>9.1188708001668708</v>
      </c>
      <c r="G25" s="8">
        <v>100</v>
      </c>
      <c r="H25" s="9">
        <v>82.04401549261641</v>
      </c>
      <c r="I25" s="9">
        <v>17.955984507383597</v>
      </c>
      <c r="J25" s="8">
        <v>100</v>
      </c>
    </row>
    <row r="26" spans="1:10" ht="21.75" customHeight="1" x14ac:dyDescent="0.35">
      <c r="A26" s="10" t="s">
        <v>379</v>
      </c>
      <c r="B26" s="11">
        <v>65.346625424030876</v>
      </c>
      <c r="C26" s="11">
        <v>34.653374575969117</v>
      </c>
      <c r="D26" s="10">
        <v>100</v>
      </c>
      <c r="E26" s="11">
        <v>91.353334158043936</v>
      </c>
      <c r="F26" s="11">
        <v>8.6466658419560716</v>
      </c>
      <c r="G26" s="10">
        <v>100</v>
      </c>
      <c r="H26" s="11">
        <v>82.659247075154184</v>
      </c>
      <c r="I26" s="11">
        <v>17.340752924845813</v>
      </c>
      <c r="J26" s="10">
        <v>100</v>
      </c>
    </row>
    <row r="27" spans="1:10" ht="21.75" customHeight="1" x14ac:dyDescent="0.35">
      <c r="A27" s="8" t="s">
        <v>382</v>
      </c>
      <c r="B27" s="52">
        <v>64.950887692485836</v>
      </c>
      <c r="C27" s="52">
        <v>35.049112307514172</v>
      </c>
      <c r="D27" s="53">
        <v>100</v>
      </c>
      <c r="E27" s="52">
        <v>91.086018848445306</v>
      </c>
      <c r="F27" s="52">
        <v>8.9139811515546707</v>
      </c>
      <c r="G27" s="53">
        <v>100</v>
      </c>
      <c r="H27" s="52">
        <v>82.434472599238646</v>
      </c>
      <c r="I27" s="52">
        <v>17.565527400761365</v>
      </c>
      <c r="J27" s="53">
        <v>100</v>
      </c>
    </row>
    <row r="28" spans="1:10" ht="36" customHeight="1" x14ac:dyDescent="0.35">
      <c r="A28" s="2" t="s">
        <v>107</v>
      </c>
      <c r="B28" s="15"/>
      <c r="C28" s="15"/>
      <c r="D28" s="15"/>
      <c r="E28" s="15"/>
      <c r="F28" s="15"/>
      <c r="G28" s="15"/>
      <c r="H28" s="15"/>
      <c r="I28" s="15"/>
      <c r="J28" s="15"/>
    </row>
    <row r="29" spans="1:10" ht="21" customHeight="1" x14ac:dyDescent="0.35">
      <c r="A29" s="2" t="s">
        <v>128</v>
      </c>
      <c r="B29" s="15"/>
      <c r="C29" s="15"/>
      <c r="D29" s="15"/>
      <c r="E29" s="15"/>
      <c r="F29" s="15"/>
      <c r="G29" s="15"/>
      <c r="H29" s="15"/>
      <c r="I29" s="15"/>
      <c r="J29" s="15"/>
    </row>
    <row r="30" spans="1:10" ht="50.25" customHeight="1" x14ac:dyDescent="0.35">
      <c r="A30" s="2" t="s">
        <v>366</v>
      </c>
      <c r="B30" s="15"/>
      <c r="C30" s="15"/>
      <c r="D30" s="15"/>
      <c r="E30" s="15"/>
      <c r="F30" s="15"/>
      <c r="G30" s="15"/>
      <c r="H30" s="15"/>
      <c r="I30" s="15"/>
      <c r="J30" s="15"/>
    </row>
    <row r="31" spans="1:10" ht="36.75" customHeight="1" x14ac:dyDescent="0.35">
      <c r="A31" s="2" t="s">
        <v>365</v>
      </c>
      <c r="B31" s="15"/>
      <c r="C31" s="15"/>
      <c r="D31" s="15"/>
      <c r="E31" s="15"/>
      <c r="F31" s="15"/>
      <c r="G31" s="15"/>
      <c r="H31" s="15"/>
      <c r="I31" s="15"/>
      <c r="J31" s="15"/>
    </row>
    <row r="32" spans="1:10" ht="36" x14ac:dyDescent="0.35">
      <c r="A32" s="2" t="s">
        <v>367</v>
      </c>
    </row>
    <row r="33" spans="1:1" x14ac:dyDescent="0.35">
      <c r="A33" t="s">
        <v>378</v>
      </c>
    </row>
  </sheetData>
  <mergeCells count="9">
    <mergeCell ref="B1:K1"/>
    <mergeCell ref="B2:J2"/>
    <mergeCell ref="B3:J3"/>
    <mergeCell ref="B4:J4"/>
    <mergeCell ref="A5:A7"/>
    <mergeCell ref="B5:J5"/>
    <mergeCell ref="B6:D6"/>
    <mergeCell ref="E6:G6"/>
    <mergeCell ref="H6:J6"/>
  </mergeCells>
  <pageMargins left="0.196850393700787" right="0.196850393700787" top="0.196850393700787" bottom="0.196850393700787" header="0.196850393700787" footer="0.196850393700787"/>
  <pageSetup scale="62" orientation="landscape" horizontalDpi="300" verticalDpi="300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9DA778-BCD1-424A-A1C4-4F77DE50A0C8}">
  <dimension ref="A1:L15"/>
  <sheetViews>
    <sheetView showGridLines="0" view="pageBreakPreview" zoomScale="70" zoomScaleNormal="100" zoomScaleSheetLayoutView="70" workbookViewId="0">
      <selection activeCell="C3" sqref="C3:K3"/>
    </sheetView>
  </sheetViews>
  <sheetFormatPr defaultRowHeight="14.5" x14ac:dyDescent="0.35"/>
  <cols>
    <col min="1" max="1" width="40.81640625" style="44" customWidth="1"/>
    <col min="2" max="11" width="13.81640625" style="44" customWidth="1"/>
    <col min="12" max="12" width="0.1796875" style="44" customWidth="1"/>
  </cols>
  <sheetData>
    <row r="1" spans="1:11" ht="44.9" customHeight="1" x14ac:dyDescent="0.35">
      <c r="B1" s="16"/>
      <c r="C1" s="63"/>
      <c r="D1" s="64"/>
      <c r="E1" s="64"/>
      <c r="F1" s="64"/>
      <c r="G1" s="64"/>
      <c r="H1" s="64"/>
      <c r="I1" s="64"/>
      <c r="J1" s="64"/>
      <c r="K1" s="64"/>
    </row>
    <row r="2" spans="1:11" ht="18" customHeight="1" x14ac:dyDescent="0.35">
      <c r="A2" s="1" t="s">
        <v>381</v>
      </c>
      <c r="B2" s="16"/>
      <c r="C2" s="65"/>
      <c r="D2" s="64"/>
      <c r="E2" s="64"/>
      <c r="F2" s="64"/>
      <c r="G2" s="64"/>
      <c r="H2" s="64"/>
      <c r="I2" s="64"/>
      <c r="J2" s="64"/>
      <c r="K2" s="64"/>
    </row>
    <row r="3" spans="1:11" ht="18" customHeight="1" x14ac:dyDescent="0.35">
      <c r="A3" s="2"/>
      <c r="B3" s="2"/>
      <c r="C3" s="73" t="s">
        <v>319</v>
      </c>
      <c r="D3" s="64"/>
      <c r="E3" s="64"/>
      <c r="F3" s="64"/>
      <c r="G3" s="64"/>
      <c r="H3" s="64"/>
      <c r="I3" s="64"/>
      <c r="J3" s="64"/>
      <c r="K3" s="64"/>
    </row>
    <row r="4" spans="1:11" ht="19.5" customHeight="1" x14ac:dyDescent="0.35">
      <c r="A4" s="3" t="s">
        <v>320</v>
      </c>
      <c r="B4" s="2"/>
      <c r="C4" s="67"/>
      <c r="D4" s="64"/>
      <c r="E4" s="64"/>
      <c r="F4" s="64"/>
      <c r="G4" s="64"/>
      <c r="H4" s="64"/>
      <c r="I4" s="64"/>
      <c r="J4" s="64"/>
      <c r="K4" s="64"/>
    </row>
    <row r="5" spans="1:11" x14ac:dyDescent="0.35">
      <c r="A5" s="68" t="s">
        <v>135</v>
      </c>
      <c r="B5" s="68" t="s">
        <v>136</v>
      </c>
      <c r="C5" s="68" t="s">
        <v>92</v>
      </c>
      <c r="D5" s="71"/>
      <c r="E5" s="71"/>
      <c r="F5" s="71"/>
      <c r="G5" s="71"/>
      <c r="H5" s="71"/>
      <c r="I5" s="71"/>
      <c r="J5" s="71"/>
      <c r="K5" s="72"/>
    </row>
    <row r="6" spans="1:11" x14ac:dyDescent="0.35">
      <c r="A6" s="69"/>
      <c r="B6" s="69"/>
      <c r="C6" s="68" t="s">
        <v>93</v>
      </c>
      <c r="D6" s="71"/>
      <c r="E6" s="72"/>
      <c r="F6" s="68" t="s">
        <v>94</v>
      </c>
      <c r="G6" s="71"/>
      <c r="H6" s="72"/>
      <c r="I6" s="68" t="s">
        <v>98</v>
      </c>
      <c r="J6" s="71"/>
      <c r="K6" s="72"/>
    </row>
    <row r="7" spans="1:11" ht="22" customHeight="1" x14ac:dyDescent="0.35">
      <c r="A7" s="70"/>
      <c r="B7" s="70"/>
      <c r="C7" s="5" t="s">
        <v>96</v>
      </c>
      <c r="D7" s="5" t="s">
        <v>97</v>
      </c>
      <c r="E7" s="5" t="s">
        <v>98</v>
      </c>
      <c r="F7" s="5" t="s">
        <v>96</v>
      </c>
      <c r="G7" s="5" t="s">
        <v>97</v>
      </c>
      <c r="H7" s="5" t="s">
        <v>98</v>
      </c>
      <c r="I7" s="5" t="s">
        <v>96</v>
      </c>
      <c r="J7" s="5" t="s">
        <v>97</v>
      </c>
      <c r="K7" s="5" t="s">
        <v>98</v>
      </c>
    </row>
    <row r="8" spans="1:11" ht="22" customHeight="1" x14ac:dyDescent="0.35">
      <c r="A8" s="10" t="s">
        <v>137</v>
      </c>
      <c r="B8" s="10" t="s">
        <v>138</v>
      </c>
      <c r="C8" s="11">
        <v>14.5870265004093</v>
      </c>
      <c r="D8" s="11">
        <v>14.089582569271098</v>
      </c>
      <c r="E8" s="11">
        <v>14.412676818317745</v>
      </c>
      <c r="F8" s="11">
        <v>8.1465544876699862</v>
      </c>
      <c r="G8" s="11">
        <v>9.5202351910927625</v>
      </c>
      <c r="H8" s="11">
        <v>8.269004126655636</v>
      </c>
      <c r="I8" s="11">
        <v>9.8263753648585741</v>
      </c>
      <c r="J8" s="11">
        <v>12.538372923768817</v>
      </c>
      <c r="K8" s="11">
        <v>10.302752039176934</v>
      </c>
    </row>
    <row r="9" spans="1:11" ht="22" customHeight="1" x14ac:dyDescent="0.35">
      <c r="A9" s="74" t="s">
        <v>139</v>
      </c>
      <c r="B9" s="8" t="s">
        <v>140</v>
      </c>
      <c r="C9" s="9">
        <v>34.240252663988031</v>
      </c>
      <c r="D9" s="9">
        <v>35.391574228355303</v>
      </c>
      <c r="E9" s="9">
        <v>34.643780652103743</v>
      </c>
      <c r="F9" s="9">
        <v>36.312389874636295</v>
      </c>
      <c r="G9" s="9">
        <v>45.805885044756764</v>
      </c>
      <c r="H9" s="9">
        <v>37.158638244724592</v>
      </c>
      <c r="I9" s="9">
        <v>35.771929588501806</v>
      </c>
      <c r="J9" s="9">
        <v>38.927041780419842</v>
      </c>
      <c r="K9" s="9">
        <v>36.32614168509793</v>
      </c>
    </row>
    <row r="10" spans="1:11" ht="22" customHeight="1" x14ac:dyDescent="0.35">
      <c r="A10" s="69"/>
      <c r="B10" s="8" t="s">
        <v>141</v>
      </c>
      <c r="C10" s="9">
        <v>29.129951849395024</v>
      </c>
      <c r="D10" s="9">
        <v>27.419311855411717</v>
      </c>
      <c r="E10" s="9">
        <v>28.530387716726562</v>
      </c>
      <c r="F10" s="9">
        <v>33.064776991406475</v>
      </c>
      <c r="G10" s="9">
        <v>31.207922226282538</v>
      </c>
      <c r="H10" s="9">
        <v>32.899257307631586</v>
      </c>
      <c r="I10" s="9">
        <v>32.038485531935315</v>
      </c>
      <c r="J10" s="9">
        <v>28.705475603523979</v>
      </c>
      <c r="K10" s="9">
        <v>31.453024759690123</v>
      </c>
    </row>
    <row r="11" spans="1:11" ht="22" customHeight="1" x14ac:dyDescent="0.35">
      <c r="A11" s="69"/>
      <c r="B11" s="8" t="s">
        <v>142</v>
      </c>
      <c r="C11" s="9">
        <v>14.740787036635455</v>
      </c>
      <c r="D11" s="9">
        <v>17.146000713195253</v>
      </c>
      <c r="E11" s="9">
        <v>15.58379307936859</v>
      </c>
      <c r="F11" s="9">
        <v>15.361330399771381</v>
      </c>
      <c r="G11" s="9">
        <v>10.714050560817507</v>
      </c>
      <c r="H11" s="9">
        <v>14.947072750867033</v>
      </c>
      <c r="I11" s="9">
        <v>15.199478645034356</v>
      </c>
      <c r="J11" s="9">
        <v>14.962471580915562</v>
      </c>
      <c r="K11" s="9">
        <v>15.157847104244832</v>
      </c>
    </row>
    <row r="12" spans="1:11" ht="22" customHeight="1" x14ac:dyDescent="0.35">
      <c r="A12" s="70"/>
      <c r="B12" s="10" t="s">
        <v>143</v>
      </c>
      <c r="C12" s="11">
        <v>78.110991550018511</v>
      </c>
      <c r="D12" s="11">
        <v>79.95688679696228</v>
      </c>
      <c r="E12" s="11">
        <v>78.757961448198898</v>
      </c>
      <c r="F12" s="11">
        <v>84.738497265814146</v>
      </c>
      <c r="G12" s="11">
        <v>87.727857831856809</v>
      </c>
      <c r="H12" s="11">
        <v>85.004968303223208</v>
      </c>
      <c r="I12" s="11">
        <v>83.009893765471475</v>
      </c>
      <c r="J12" s="11">
        <v>82.594988964859382</v>
      </c>
      <c r="K12" s="11">
        <v>82.937013549032883</v>
      </c>
    </row>
    <row r="13" spans="1:11" ht="22" customHeight="1" x14ac:dyDescent="0.35">
      <c r="A13" s="10" t="s">
        <v>144</v>
      </c>
      <c r="B13" s="10" t="s">
        <v>145</v>
      </c>
      <c r="C13" s="11">
        <v>7.3019819495722045</v>
      </c>
      <c r="D13" s="11">
        <v>5.9535306337666221</v>
      </c>
      <c r="E13" s="11">
        <v>6.8293617334833536</v>
      </c>
      <c r="F13" s="11">
        <v>7.1149482465158576</v>
      </c>
      <c r="G13" s="11">
        <v>2.7519069770504325</v>
      </c>
      <c r="H13" s="11">
        <v>6.7260275701211585</v>
      </c>
      <c r="I13" s="11">
        <v>7.1637308696699513</v>
      </c>
      <c r="J13" s="11">
        <v>4.8666381113717971</v>
      </c>
      <c r="K13" s="11">
        <v>6.7602344117901838</v>
      </c>
    </row>
    <row r="14" spans="1:11" ht="22" customHeight="1" x14ac:dyDescent="0.35">
      <c r="A14" s="5" t="s">
        <v>146</v>
      </c>
      <c r="B14" s="5" t="s">
        <v>147</v>
      </c>
      <c r="C14" s="5">
        <v>100</v>
      </c>
      <c r="D14" s="5">
        <v>100</v>
      </c>
      <c r="E14" s="5">
        <v>100</v>
      </c>
      <c r="F14" s="5">
        <v>100</v>
      </c>
      <c r="G14" s="5">
        <v>100</v>
      </c>
      <c r="H14" s="5">
        <v>100</v>
      </c>
      <c r="I14" s="5">
        <v>100</v>
      </c>
      <c r="J14" s="5">
        <v>100</v>
      </c>
      <c r="K14" s="5">
        <v>100</v>
      </c>
    </row>
    <row r="15" spans="1:11" ht="21" customHeight="1" x14ac:dyDescent="0.35">
      <c r="A15" s="2" t="s">
        <v>107</v>
      </c>
      <c r="B15" s="4"/>
      <c r="C15" s="4"/>
      <c r="D15" s="4"/>
      <c r="E15" s="4"/>
      <c r="F15" s="4"/>
      <c r="G15" s="4"/>
      <c r="H15" s="4"/>
      <c r="I15" s="4"/>
      <c r="J15" s="4"/>
      <c r="K15" s="4"/>
    </row>
  </sheetData>
  <mergeCells count="11">
    <mergeCell ref="A9:A12"/>
    <mergeCell ref="C1:K1"/>
    <mergeCell ref="C2:K2"/>
    <mergeCell ref="C3:K3"/>
    <mergeCell ref="C4:K4"/>
    <mergeCell ref="A5:A7"/>
    <mergeCell ref="B5:B7"/>
    <mergeCell ref="C5:K5"/>
    <mergeCell ref="C6:E6"/>
    <mergeCell ref="F6:H6"/>
    <mergeCell ref="I6:K6"/>
  </mergeCells>
  <pageMargins left="0.196850393700787" right="0.196850393700787" top="0.196850393700787" bottom="0.196850393700787" header="0.196850393700787" footer="0.196850393700787"/>
  <pageSetup scale="69" orientation="landscape" horizontalDpi="300" verticalDpi="300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7C23C5-BDE6-4596-A93B-0B952434C47C}">
  <dimension ref="A1:J20"/>
  <sheetViews>
    <sheetView showGridLines="0" view="pageBreakPreview" zoomScale="70" zoomScaleNormal="100" zoomScaleSheetLayoutView="70" workbookViewId="0">
      <selection activeCell="B3" sqref="B3:J3"/>
    </sheetView>
  </sheetViews>
  <sheetFormatPr defaultRowHeight="14.5" x14ac:dyDescent="0.35"/>
  <cols>
    <col min="1" max="1" width="34.1796875" style="44" customWidth="1"/>
    <col min="2" max="10" width="13.81640625" style="44" customWidth="1"/>
  </cols>
  <sheetData>
    <row r="1" spans="1:10" ht="44.9" customHeight="1" x14ac:dyDescent="0.35">
      <c r="B1" s="63"/>
      <c r="C1" s="64"/>
      <c r="D1" s="64"/>
      <c r="E1" s="64"/>
      <c r="F1" s="64"/>
      <c r="G1" s="64"/>
      <c r="H1" s="64"/>
      <c r="I1" s="64"/>
      <c r="J1" s="64"/>
    </row>
    <row r="2" spans="1:10" ht="36" customHeight="1" x14ac:dyDescent="0.35">
      <c r="A2" s="1" t="s">
        <v>381</v>
      </c>
      <c r="B2" s="65"/>
      <c r="C2" s="64"/>
      <c r="D2" s="64"/>
      <c r="E2" s="64"/>
      <c r="F2" s="64"/>
      <c r="G2" s="64"/>
      <c r="H2" s="64"/>
      <c r="I2" s="64"/>
      <c r="J2" s="64"/>
    </row>
    <row r="3" spans="1:10" ht="18" customHeight="1" x14ac:dyDescent="0.35">
      <c r="A3" s="2"/>
      <c r="B3" s="73" t="s">
        <v>321</v>
      </c>
      <c r="C3" s="64"/>
      <c r="D3" s="64"/>
      <c r="E3" s="64"/>
      <c r="F3" s="64"/>
      <c r="G3" s="64"/>
      <c r="H3" s="64"/>
      <c r="I3" s="64"/>
      <c r="J3" s="64"/>
    </row>
    <row r="4" spans="1:10" ht="17.149999999999999" customHeight="1" x14ac:dyDescent="0.35">
      <c r="A4" s="3" t="s">
        <v>322</v>
      </c>
      <c r="B4" s="67"/>
      <c r="C4" s="64"/>
      <c r="D4" s="64"/>
      <c r="E4" s="64"/>
      <c r="F4" s="64"/>
      <c r="G4" s="64"/>
      <c r="H4" s="64"/>
      <c r="I4" s="64"/>
      <c r="J4" s="64"/>
    </row>
    <row r="5" spans="1:10" ht="21.75" customHeight="1" x14ac:dyDescent="0.35">
      <c r="A5" s="68" t="s">
        <v>248</v>
      </c>
      <c r="B5" s="68" t="s">
        <v>92</v>
      </c>
      <c r="C5" s="71"/>
      <c r="D5" s="71"/>
      <c r="E5" s="71"/>
      <c r="F5" s="71"/>
      <c r="G5" s="71"/>
      <c r="H5" s="71"/>
      <c r="I5" s="71"/>
      <c r="J5" s="72"/>
    </row>
    <row r="6" spans="1:10" ht="36" customHeight="1" x14ac:dyDescent="0.35">
      <c r="A6" s="69"/>
      <c r="B6" s="68" t="s">
        <v>93</v>
      </c>
      <c r="C6" s="71"/>
      <c r="D6" s="72"/>
      <c r="E6" s="68" t="s">
        <v>94</v>
      </c>
      <c r="F6" s="71"/>
      <c r="G6" s="72"/>
      <c r="H6" s="68" t="s">
        <v>98</v>
      </c>
      <c r="I6" s="71"/>
      <c r="J6" s="72"/>
    </row>
    <row r="7" spans="1:10" ht="36" customHeight="1" x14ac:dyDescent="0.3">
      <c r="A7" s="70"/>
      <c r="B7" s="5" t="s">
        <v>96</v>
      </c>
      <c r="C7" s="5" t="s">
        <v>97</v>
      </c>
      <c r="D7" s="5" t="s">
        <v>98</v>
      </c>
      <c r="E7" s="5" t="s">
        <v>96</v>
      </c>
      <c r="F7" s="5" t="s">
        <v>97</v>
      </c>
      <c r="G7" s="5" t="s">
        <v>98</v>
      </c>
      <c r="H7" s="5" t="s">
        <v>96</v>
      </c>
      <c r="I7" s="5" t="s">
        <v>97</v>
      </c>
      <c r="J7" s="5" t="s">
        <v>98</v>
      </c>
    </row>
    <row r="8" spans="1:10" ht="22" customHeight="1" x14ac:dyDescent="0.3">
      <c r="A8" s="20" t="s">
        <v>152</v>
      </c>
      <c r="B8" s="11">
        <v>0.61905964110062961</v>
      </c>
      <c r="C8" s="11">
        <v>2.0079026771894695</v>
      </c>
      <c r="D8" s="11">
        <v>1.1058367965944966</v>
      </c>
      <c r="E8" s="11">
        <v>7.1943416061799397</v>
      </c>
      <c r="F8" s="11">
        <v>13.949574160584422</v>
      </c>
      <c r="G8" s="11">
        <v>7.7965017628232411</v>
      </c>
      <c r="H8" s="11">
        <v>5.4793592420777175</v>
      </c>
      <c r="I8" s="11">
        <v>6.0618811680624392</v>
      </c>
      <c r="J8" s="11">
        <v>5.5816822906020072</v>
      </c>
    </row>
    <row r="9" spans="1:10" ht="22" customHeight="1" x14ac:dyDescent="0.3">
      <c r="A9" s="21" t="s">
        <v>153</v>
      </c>
      <c r="B9" s="9">
        <v>0.21904484941009</v>
      </c>
      <c r="C9" s="9">
        <v>0.4357428419265747</v>
      </c>
      <c r="D9" s="9">
        <v>0.29499557217532141</v>
      </c>
      <c r="E9" s="9">
        <v>1.2041178549600835</v>
      </c>
      <c r="F9" s="9">
        <v>1.1113470484242132</v>
      </c>
      <c r="G9" s="9">
        <v>1.1958482827513308</v>
      </c>
      <c r="H9" s="9">
        <v>0.94718851856910313</v>
      </c>
      <c r="I9" s="9">
        <v>0.66509808129094528</v>
      </c>
      <c r="J9" s="9">
        <v>0.89763784551408077</v>
      </c>
    </row>
    <row r="10" spans="1:10" ht="22" customHeight="1" x14ac:dyDescent="0.3">
      <c r="A10" s="20" t="s">
        <v>154</v>
      </c>
      <c r="B10" s="11">
        <v>2.8688575108232719</v>
      </c>
      <c r="C10" s="11">
        <v>3.4066706175822512</v>
      </c>
      <c r="D10" s="11">
        <v>3.0573562306157576</v>
      </c>
      <c r="E10" s="11">
        <v>14.971773755746495</v>
      </c>
      <c r="F10" s="11">
        <v>21.760443518253318</v>
      </c>
      <c r="G10" s="11">
        <v>15.576914498817644</v>
      </c>
      <c r="H10" s="11">
        <v>11.815059256735767</v>
      </c>
      <c r="I10" s="11">
        <v>9.6374399591396642</v>
      </c>
      <c r="J10" s="11">
        <v>11.432548942332255</v>
      </c>
    </row>
    <row r="11" spans="1:10" ht="22" customHeight="1" x14ac:dyDescent="0.3">
      <c r="A11" s="21" t="s">
        <v>155</v>
      </c>
      <c r="B11" s="9">
        <v>4.6874821666539601</v>
      </c>
      <c r="C11" s="9">
        <v>4.7842880462807038</v>
      </c>
      <c r="D11" s="9">
        <v>4.7214117681246144</v>
      </c>
      <c r="E11" s="9">
        <v>26.122437012883037</v>
      </c>
      <c r="F11" s="9">
        <v>25.653409184436036</v>
      </c>
      <c r="G11" s="9">
        <v>26.080627960659726</v>
      </c>
      <c r="H11" s="9">
        <v>20.531715621489912</v>
      </c>
      <c r="I11" s="9">
        <v>11.868971989826269</v>
      </c>
      <c r="J11" s="9">
        <v>19.010059015212324</v>
      </c>
    </row>
    <row r="12" spans="1:10" ht="22" customHeight="1" x14ac:dyDescent="0.3">
      <c r="A12" s="20" t="s">
        <v>156</v>
      </c>
      <c r="B12" s="11">
        <v>39.325558260771118</v>
      </c>
      <c r="C12" s="11">
        <v>24.805193212039377</v>
      </c>
      <c r="D12" s="11">
        <v>34.236299207380092</v>
      </c>
      <c r="E12" s="11">
        <v>23.053151103678047</v>
      </c>
      <c r="F12" s="11">
        <v>20.589179366129716</v>
      </c>
      <c r="G12" s="11">
        <v>22.833513127413354</v>
      </c>
      <c r="H12" s="11">
        <v>27.297363206537845</v>
      </c>
      <c r="I12" s="11">
        <v>23.373933821567405</v>
      </c>
      <c r="J12" s="11">
        <v>26.608192142871339</v>
      </c>
    </row>
    <row r="13" spans="1:10" ht="44.15" customHeight="1" x14ac:dyDescent="0.3">
      <c r="A13" s="21" t="s">
        <v>157</v>
      </c>
      <c r="B13" s="9">
        <v>4.1560541613271251</v>
      </c>
      <c r="C13" s="9">
        <v>2.2096785587533718</v>
      </c>
      <c r="D13" s="9">
        <v>3.4738667904549949</v>
      </c>
      <c r="E13" s="9">
        <v>1.4612179909525238</v>
      </c>
      <c r="F13" s="9">
        <v>0.5972780515747993</v>
      </c>
      <c r="G13" s="9">
        <v>1.3842065475956404</v>
      </c>
      <c r="H13" s="9">
        <v>2.1640922602054724</v>
      </c>
      <c r="I13" s="9">
        <v>1.6622981536012222</v>
      </c>
      <c r="J13" s="9">
        <v>2.075949478914497</v>
      </c>
    </row>
    <row r="14" spans="1:10" ht="22" customHeight="1" x14ac:dyDescent="0.3">
      <c r="A14" s="20" t="s">
        <v>158</v>
      </c>
      <c r="B14" s="11">
        <v>10.198140173181477</v>
      </c>
      <c r="C14" s="11">
        <v>6.6454907743583034</v>
      </c>
      <c r="D14" s="11">
        <v>8.9529680954957165</v>
      </c>
      <c r="E14" s="11">
        <v>2.8449273788770006</v>
      </c>
      <c r="F14" s="11">
        <v>0.99143053731156561</v>
      </c>
      <c r="G14" s="11">
        <v>2.6797070197751967</v>
      </c>
      <c r="H14" s="11">
        <v>4.7628117112443187</v>
      </c>
      <c r="I14" s="11">
        <v>4.7260410039505212</v>
      </c>
      <c r="J14" s="11">
        <v>4.756352742579173</v>
      </c>
    </row>
    <row r="15" spans="1:10" ht="22" customHeight="1" x14ac:dyDescent="0.3">
      <c r="A15" s="21" t="s">
        <v>159</v>
      </c>
      <c r="B15" s="9">
        <v>33.044271438478205</v>
      </c>
      <c r="C15" s="9">
        <v>50.920491419448908</v>
      </c>
      <c r="D15" s="9">
        <v>39.309727855946917</v>
      </c>
      <c r="E15" s="9">
        <v>19.906936516563789</v>
      </c>
      <c r="F15" s="9">
        <v>11.604412137493291</v>
      </c>
      <c r="G15" s="9">
        <v>19.166851058310215</v>
      </c>
      <c r="H15" s="9">
        <v>23.333450819987387</v>
      </c>
      <c r="I15" s="9">
        <v>37.573403453067193</v>
      </c>
      <c r="J15" s="9">
        <v>25.834773601606457</v>
      </c>
    </row>
    <row r="16" spans="1:10" ht="22" customHeight="1" x14ac:dyDescent="0.3">
      <c r="A16" s="20" t="s">
        <v>160</v>
      </c>
      <c r="B16" s="11">
        <v>3.8127408500382804</v>
      </c>
      <c r="C16" s="11">
        <v>3.613649525022959</v>
      </c>
      <c r="D16" s="11">
        <v>3.7429611079391427</v>
      </c>
      <c r="E16" s="11">
        <v>2.4878062689260978</v>
      </c>
      <c r="F16" s="11">
        <v>2.8561034788133779</v>
      </c>
      <c r="G16" s="11">
        <v>2.520636212797152</v>
      </c>
      <c r="H16" s="11">
        <v>2.8333791967889947</v>
      </c>
      <c r="I16" s="11">
        <v>3.3564765336666089</v>
      </c>
      <c r="J16" s="11">
        <v>2.9252640028308847</v>
      </c>
    </row>
    <row r="17" spans="1:10" ht="22" customHeight="1" x14ac:dyDescent="0.3">
      <c r="A17" s="21" t="s">
        <v>161</v>
      </c>
      <c r="B17" s="9">
        <v>1.0687909482158438</v>
      </c>
      <c r="C17" s="9">
        <v>1.1708923273980769</v>
      </c>
      <c r="D17" s="9">
        <v>1.1045765752729455</v>
      </c>
      <c r="E17" s="9">
        <v>0.7532905112329884</v>
      </c>
      <c r="F17" s="9">
        <v>0.88682251697925629</v>
      </c>
      <c r="G17" s="9">
        <v>0.76519352905650373</v>
      </c>
      <c r="H17" s="9">
        <v>0.83558016636348353</v>
      </c>
      <c r="I17" s="9">
        <v>1.0744558358277305</v>
      </c>
      <c r="J17" s="9">
        <v>0.87753993753697801</v>
      </c>
    </row>
    <row r="18" spans="1:10" ht="22" customHeight="1" x14ac:dyDescent="0.3">
      <c r="A18" s="5" t="s">
        <v>98</v>
      </c>
      <c r="B18" s="5">
        <v>100</v>
      </c>
      <c r="C18" s="5">
        <v>100</v>
      </c>
      <c r="D18" s="5">
        <v>100</v>
      </c>
      <c r="E18" s="5">
        <v>100</v>
      </c>
      <c r="F18" s="5">
        <v>100</v>
      </c>
      <c r="G18" s="5">
        <v>100</v>
      </c>
      <c r="H18" s="5">
        <v>100</v>
      </c>
      <c r="I18" s="5">
        <v>100</v>
      </c>
      <c r="J18" s="5">
        <v>100</v>
      </c>
    </row>
    <row r="19" spans="1:10" ht="36" customHeight="1" x14ac:dyDescent="0.3">
      <c r="A19" s="2" t="s">
        <v>107</v>
      </c>
      <c r="B19" s="14"/>
      <c r="C19" s="14"/>
      <c r="D19" s="14"/>
      <c r="E19" s="14"/>
      <c r="F19" s="14"/>
      <c r="G19" s="14"/>
      <c r="H19" s="14"/>
      <c r="I19" s="14"/>
      <c r="J19" s="14"/>
    </row>
    <row r="20" spans="1:10" ht="72" customHeight="1" x14ac:dyDescent="0.3">
      <c r="A20" s="2" t="s">
        <v>177</v>
      </c>
      <c r="B20" s="14"/>
      <c r="C20" s="14"/>
      <c r="D20" s="14"/>
      <c r="E20" s="14"/>
      <c r="F20" s="14"/>
      <c r="G20" s="14"/>
      <c r="H20" s="14"/>
      <c r="I20" s="14"/>
      <c r="J20" s="14"/>
    </row>
  </sheetData>
  <mergeCells count="9">
    <mergeCell ref="B1:J1"/>
    <mergeCell ref="B2:J2"/>
    <mergeCell ref="B3:J3"/>
    <mergeCell ref="B4:J4"/>
    <mergeCell ref="A5:A7"/>
    <mergeCell ref="B5:J5"/>
    <mergeCell ref="B6:D6"/>
    <mergeCell ref="E6:G6"/>
    <mergeCell ref="H6:J6"/>
  </mergeCells>
  <pageMargins left="0.196850393700787" right="0.196850393700787" top="0.196850393700787" bottom="0.196850393700787" header="0.196850393700787" footer="0.196850393700787"/>
  <pageSetup scale="78" orientation="landscape" horizontalDpi="300" verticalDpi="300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85C638-A399-4E6A-93D5-AA14249E5EED}">
  <dimension ref="A1:K33"/>
  <sheetViews>
    <sheetView showGridLines="0" view="pageBreakPreview" zoomScale="60" zoomScaleNormal="100" workbookViewId="0">
      <selection activeCell="B3" sqref="B3:J3"/>
    </sheetView>
  </sheetViews>
  <sheetFormatPr defaultRowHeight="14.5" x14ac:dyDescent="0.35"/>
  <cols>
    <col min="1" max="1" width="37.81640625" style="44" customWidth="1"/>
    <col min="2" max="10" width="13.81640625" style="44" customWidth="1"/>
    <col min="11" max="11" width="8.7265625" style="44"/>
  </cols>
  <sheetData>
    <row r="1" spans="1:11" ht="44.9" customHeight="1" x14ac:dyDescent="0.35">
      <c r="B1" s="63"/>
      <c r="C1" s="64"/>
      <c r="D1" s="64"/>
      <c r="E1" s="64"/>
      <c r="F1" s="64"/>
      <c r="G1" s="64"/>
      <c r="H1" s="64"/>
      <c r="I1" s="64"/>
      <c r="J1" s="64"/>
      <c r="K1" s="64"/>
    </row>
    <row r="2" spans="1:11" ht="36" customHeight="1" x14ac:dyDescent="0.35">
      <c r="A2" s="1" t="s">
        <v>381</v>
      </c>
      <c r="B2" s="65"/>
      <c r="C2" s="64"/>
      <c r="D2" s="64"/>
      <c r="E2" s="64"/>
      <c r="F2" s="64"/>
      <c r="G2" s="64"/>
      <c r="H2" s="64"/>
      <c r="I2" s="64"/>
      <c r="J2" s="64"/>
    </row>
    <row r="3" spans="1:11" ht="18" customHeight="1" x14ac:dyDescent="0.35">
      <c r="A3" s="2"/>
      <c r="B3" s="73" t="s">
        <v>323</v>
      </c>
      <c r="C3" s="64"/>
      <c r="D3" s="64"/>
      <c r="E3" s="64"/>
      <c r="F3" s="64"/>
      <c r="G3" s="64"/>
      <c r="H3" s="64"/>
      <c r="I3" s="64"/>
      <c r="J3" s="64"/>
    </row>
    <row r="4" spans="1:11" ht="17.149999999999999" customHeight="1" x14ac:dyDescent="0.35">
      <c r="A4" s="3" t="s">
        <v>324</v>
      </c>
      <c r="B4" s="67"/>
      <c r="C4" s="64"/>
      <c r="D4" s="64"/>
      <c r="E4" s="64"/>
      <c r="F4" s="64"/>
      <c r="G4" s="64"/>
      <c r="H4" s="64"/>
      <c r="I4" s="64"/>
      <c r="J4" s="64"/>
    </row>
    <row r="5" spans="1:11" ht="21.75" customHeight="1" x14ac:dyDescent="0.35">
      <c r="A5" s="68" t="s">
        <v>110</v>
      </c>
      <c r="B5" s="68" t="s">
        <v>92</v>
      </c>
      <c r="C5" s="71"/>
      <c r="D5" s="71"/>
      <c r="E5" s="71"/>
      <c r="F5" s="71"/>
      <c r="G5" s="71"/>
      <c r="H5" s="71"/>
      <c r="I5" s="71"/>
      <c r="J5" s="72"/>
    </row>
    <row r="6" spans="1:11" ht="36" customHeight="1" x14ac:dyDescent="0.35">
      <c r="A6" s="69"/>
      <c r="B6" s="68" t="s">
        <v>93</v>
      </c>
      <c r="C6" s="71"/>
      <c r="D6" s="72"/>
      <c r="E6" s="68" t="s">
        <v>94</v>
      </c>
      <c r="F6" s="71"/>
      <c r="G6" s="72"/>
      <c r="H6" s="68" t="s">
        <v>98</v>
      </c>
      <c r="I6" s="71"/>
      <c r="J6" s="72"/>
    </row>
    <row r="7" spans="1:11" ht="36" customHeight="1" x14ac:dyDescent="0.35">
      <c r="A7" s="70"/>
      <c r="B7" s="5" t="s">
        <v>96</v>
      </c>
      <c r="C7" s="5" t="s">
        <v>97</v>
      </c>
      <c r="D7" s="5" t="s">
        <v>98</v>
      </c>
      <c r="E7" s="5" t="s">
        <v>96</v>
      </c>
      <c r="F7" s="5" t="s">
        <v>97</v>
      </c>
      <c r="G7" s="5" t="s">
        <v>98</v>
      </c>
      <c r="H7" s="5" t="s">
        <v>96</v>
      </c>
      <c r="I7" s="5" t="s">
        <v>97</v>
      </c>
      <c r="J7" s="5" t="s">
        <v>98</v>
      </c>
    </row>
    <row r="8" spans="1:11" ht="22" customHeight="1" x14ac:dyDescent="0.35">
      <c r="A8" s="10" t="s">
        <v>111</v>
      </c>
      <c r="B8" s="11">
        <v>33.935456496020358</v>
      </c>
      <c r="C8" s="11">
        <v>66.06454350397965</v>
      </c>
      <c r="D8" s="26">
        <v>100</v>
      </c>
      <c r="E8" s="11">
        <v>28.301901575636009</v>
      </c>
      <c r="F8" s="11">
        <v>71.698098424363991</v>
      </c>
      <c r="G8" s="10">
        <v>100</v>
      </c>
      <c r="H8" s="11">
        <v>32.52403165181191</v>
      </c>
      <c r="I8" s="11">
        <v>67.47596834818809</v>
      </c>
      <c r="J8" s="10">
        <v>100</v>
      </c>
    </row>
    <row r="9" spans="1:11" ht="22" customHeight="1" x14ac:dyDescent="0.35">
      <c r="A9" s="8" t="s">
        <v>112</v>
      </c>
      <c r="B9" s="9">
        <v>33.902260692434453</v>
      </c>
      <c r="C9" s="9">
        <v>66.097739307565547</v>
      </c>
      <c r="D9" s="8">
        <v>100</v>
      </c>
      <c r="E9" s="9">
        <v>29.837213798542511</v>
      </c>
      <c r="F9" s="9">
        <v>70.162786201457493</v>
      </c>
      <c r="G9" s="8">
        <v>100</v>
      </c>
      <c r="H9" s="9">
        <v>32.868658557612413</v>
      </c>
      <c r="I9" s="9">
        <v>67.131341442387594</v>
      </c>
      <c r="J9" s="8">
        <v>100</v>
      </c>
    </row>
    <row r="10" spans="1:11" ht="22" customHeight="1" x14ac:dyDescent="0.35">
      <c r="A10" s="10" t="s">
        <v>113</v>
      </c>
      <c r="B10" s="11">
        <v>34.55486720008053</v>
      </c>
      <c r="C10" s="11">
        <v>65.445132799919463</v>
      </c>
      <c r="D10" s="10">
        <v>100</v>
      </c>
      <c r="E10" s="11">
        <v>30.36641248437828</v>
      </c>
      <c r="F10" s="11">
        <v>69.633587515621713</v>
      </c>
      <c r="G10" s="10">
        <v>100</v>
      </c>
      <c r="H10" s="11">
        <v>33.500923839723733</v>
      </c>
      <c r="I10" s="11">
        <v>66.499076160276289</v>
      </c>
      <c r="J10" s="10">
        <v>100</v>
      </c>
    </row>
    <row r="11" spans="1:11" ht="22" customHeight="1" x14ac:dyDescent="0.35">
      <c r="A11" s="8" t="s">
        <v>114</v>
      </c>
      <c r="B11" s="9">
        <v>34.387002231107758</v>
      </c>
      <c r="C11" s="9">
        <v>65.612997768892228</v>
      </c>
      <c r="D11" s="8">
        <v>100</v>
      </c>
      <c r="E11" s="9">
        <v>28.735939164337569</v>
      </c>
      <c r="F11" s="9">
        <v>71.264060835662434</v>
      </c>
      <c r="G11" s="8">
        <v>100</v>
      </c>
      <c r="H11" s="9">
        <v>32.853788444475363</v>
      </c>
      <c r="I11" s="9">
        <v>67.146211555524644</v>
      </c>
      <c r="J11" s="8">
        <v>100</v>
      </c>
    </row>
    <row r="12" spans="1:11" ht="22" customHeight="1" x14ac:dyDescent="0.35">
      <c r="A12" s="10" t="s">
        <v>115</v>
      </c>
      <c r="B12" s="11">
        <v>34.229735131877717</v>
      </c>
      <c r="C12" s="11">
        <v>65.770264868122268</v>
      </c>
      <c r="D12" s="10">
        <v>100</v>
      </c>
      <c r="E12" s="11">
        <v>32.14787576226005</v>
      </c>
      <c r="F12" s="11">
        <v>67.852124237739957</v>
      </c>
      <c r="G12" s="10">
        <v>100</v>
      </c>
      <c r="H12" s="11">
        <v>33.645676165615257</v>
      </c>
      <c r="I12" s="11">
        <v>66.354323834384743</v>
      </c>
      <c r="J12" s="10">
        <v>100</v>
      </c>
    </row>
    <row r="13" spans="1:11" ht="22" customHeight="1" x14ac:dyDescent="0.35">
      <c r="A13" s="8" t="s">
        <v>116</v>
      </c>
      <c r="B13" s="9">
        <v>33.967210601964823</v>
      </c>
      <c r="C13" s="9">
        <v>66.032789398035177</v>
      </c>
      <c r="D13" s="8">
        <v>100</v>
      </c>
      <c r="E13" s="9">
        <v>28.90888453396013</v>
      </c>
      <c r="F13" s="9">
        <v>71.091115466039881</v>
      </c>
      <c r="G13" s="8">
        <v>100</v>
      </c>
      <c r="H13" s="9">
        <v>32.546472817113873</v>
      </c>
      <c r="I13" s="9">
        <v>67.453527182886134</v>
      </c>
      <c r="J13" s="8">
        <v>100</v>
      </c>
    </row>
    <row r="14" spans="1:11" ht="22" customHeight="1" x14ac:dyDescent="0.35">
      <c r="A14" s="10" t="s">
        <v>117</v>
      </c>
      <c r="B14" s="11">
        <v>34.742286641208374</v>
      </c>
      <c r="C14" s="11">
        <v>65.257713358791634</v>
      </c>
      <c r="D14" s="10">
        <v>100</v>
      </c>
      <c r="E14" s="11">
        <v>25.711255887077019</v>
      </c>
      <c r="F14" s="11">
        <v>74.288744112922984</v>
      </c>
      <c r="G14" s="10">
        <v>100</v>
      </c>
      <c r="H14" s="11">
        <v>32.204091328441407</v>
      </c>
      <c r="I14" s="11">
        <v>67.795908671558593</v>
      </c>
      <c r="J14" s="10">
        <v>100</v>
      </c>
    </row>
    <row r="15" spans="1:11" ht="21.75" customHeight="1" x14ac:dyDescent="0.35">
      <c r="A15" s="8" t="s">
        <v>118</v>
      </c>
      <c r="B15" s="9">
        <v>33.820199670174517</v>
      </c>
      <c r="C15" s="9">
        <v>66.179800329825483</v>
      </c>
      <c r="D15" s="8">
        <v>100</v>
      </c>
      <c r="E15" s="9">
        <v>25.321849199803129</v>
      </c>
      <c r="F15" s="9">
        <v>74.678150800196875</v>
      </c>
      <c r="G15" s="8">
        <v>100</v>
      </c>
      <c r="H15" s="9">
        <v>31.42475441427683</v>
      </c>
      <c r="I15" s="9">
        <v>68.575245585723167</v>
      </c>
      <c r="J15" s="8">
        <v>100</v>
      </c>
    </row>
    <row r="16" spans="1:11" ht="22" customHeight="1" x14ac:dyDescent="0.35">
      <c r="A16" s="10" t="s">
        <v>119</v>
      </c>
      <c r="B16" s="11">
        <v>34.095546637882478</v>
      </c>
      <c r="C16" s="11">
        <v>65.904453362117522</v>
      </c>
      <c r="D16" s="10">
        <v>100</v>
      </c>
      <c r="E16" s="11">
        <v>26.578664885080499</v>
      </c>
      <c r="F16" s="11">
        <v>73.421335114919501</v>
      </c>
      <c r="G16" s="10">
        <v>100</v>
      </c>
      <c r="H16" s="11">
        <v>31.995200066205982</v>
      </c>
      <c r="I16" s="11">
        <v>68.004799933794018</v>
      </c>
      <c r="J16" s="10">
        <v>100</v>
      </c>
    </row>
    <row r="17" spans="1:10" ht="22" customHeight="1" x14ac:dyDescent="0.35">
      <c r="A17" s="8" t="s">
        <v>120</v>
      </c>
      <c r="B17" s="9">
        <v>34.518131865481188</v>
      </c>
      <c r="C17" s="9">
        <v>65.481868134518805</v>
      </c>
      <c r="D17" s="8">
        <v>100</v>
      </c>
      <c r="E17" s="9">
        <v>26.857907382704418</v>
      </c>
      <c r="F17" s="9">
        <v>73.142092617295589</v>
      </c>
      <c r="G17" s="8">
        <v>100</v>
      </c>
      <c r="H17" s="9">
        <v>32.305178320670741</v>
      </c>
      <c r="I17" s="9">
        <v>67.694821679329252</v>
      </c>
      <c r="J17" s="8">
        <v>100</v>
      </c>
    </row>
    <row r="18" spans="1:10" ht="22" customHeight="1" x14ac:dyDescent="0.35">
      <c r="A18" s="10" t="s">
        <v>121</v>
      </c>
      <c r="B18" s="11">
        <v>35.324183225733442</v>
      </c>
      <c r="C18" s="11">
        <v>64.675816774266565</v>
      </c>
      <c r="D18" s="10">
        <v>100</v>
      </c>
      <c r="E18" s="11">
        <v>25.892659183368309</v>
      </c>
      <c r="F18" s="11">
        <v>74.107340816631691</v>
      </c>
      <c r="G18" s="10">
        <v>100</v>
      </c>
      <c r="H18" s="11">
        <v>32.614906056696391</v>
      </c>
      <c r="I18" s="11">
        <v>67.385093943303616</v>
      </c>
      <c r="J18" s="10">
        <v>100</v>
      </c>
    </row>
    <row r="19" spans="1:10" ht="22" customHeight="1" x14ac:dyDescent="0.35">
      <c r="A19" s="8" t="s">
        <v>122</v>
      </c>
      <c r="B19" s="9">
        <v>35.494461237500033</v>
      </c>
      <c r="C19" s="9">
        <v>64.505538762499967</v>
      </c>
      <c r="D19" s="8">
        <v>100</v>
      </c>
      <c r="E19" s="9">
        <v>21.31097428926493</v>
      </c>
      <c r="F19" s="9">
        <v>78.689025710735066</v>
      </c>
      <c r="G19" s="8">
        <v>100</v>
      </c>
      <c r="H19" s="9">
        <v>31.59678820388222</v>
      </c>
      <c r="I19" s="9">
        <v>68.403211796117773</v>
      </c>
      <c r="J19" s="8">
        <v>100</v>
      </c>
    </row>
    <row r="20" spans="1:10" ht="22" customHeight="1" x14ac:dyDescent="0.35">
      <c r="A20" s="10" t="s">
        <v>123</v>
      </c>
      <c r="B20" s="11">
        <v>35.260915230005551</v>
      </c>
      <c r="C20" s="11">
        <v>64.739084769994449</v>
      </c>
      <c r="D20" s="10">
        <v>100</v>
      </c>
      <c r="E20" s="11">
        <v>26.21034095956087</v>
      </c>
      <c r="F20" s="11">
        <v>73.789659040439119</v>
      </c>
      <c r="G20" s="10">
        <v>100</v>
      </c>
      <c r="H20" s="11">
        <v>32.457020723083588</v>
      </c>
      <c r="I20" s="11">
        <v>67.542979276916398</v>
      </c>
      <c r="J20" s="10">
        <v>100</v>
      </c>
    </row>
    <row r="21" spans="1:10" ht="22" customHeight="1" x14ac:dyDescent="0.35">
      <c r="A21" s="8" t="s">
        <v>124</v>
      </c>
      <c r="B21" s="9">
        <v>34.062107301370347</v>
      </c>
      <c r="C21" s="9">
        <v>65.937892698629653</v>
      </c>
      <c r="D21" s="8">
        <v>100</v>
      </c>
      <c r="E21" s="9">
        <v>26.440447302849918</v>
      </c>
      <c r="F21" s="9">
        <v>73.559552697150082</v>
      </c>
      <c r="G21" s="8">
        <v>100</v>
      </c>
      <c r="H21" s="9">
        <v>31.735078623901739</v>
      </c>
      <c r="I21" s="9">
        <v>68.264921376098258</v>
      </c>
      <c r="J21" s="8">
        <v>100</v>
      </c>
    </row>
    <row r="22" spans="1:10" ht="22" customHeight="1" x14ac:dyDescent="0.35">
      <c r="A22" s="10" t="s">
        <v>125</v>
      </c>
      <c r="B22" s="11">
        <v>33.953535758844893</v>
      </c>
      <c r="C22" s="11">
        <v>66.046464241155107</v>
      </c>
      <c r="D22" s="10">
        <v>100</v>
      </c>
      <c r="E22" s="11">
        <v>25.626005534962768</v>
      </c>
      <c r="F22" s="11">
        <v>74.373994465037228</v>
      </c>
      <c r="G22" s="10">
        <v>100</v>
      </c>
      <c r="H22" s="11">
        <v>31.357575539201239</v>
      </c>
      <c r="I22" s="11">
        <v>68.64242446079875</v>
      </c>
      <c r="J22" s="10">
        <v>100</v>
      </c>
    </row>
    <row r="23" spans="1:10" ht="22" customHeight="1" x14ac:dyDescent="0.35">
      <c r="A23" s="8" t="s">
        <v>126</v>
      </c>
      <c r="B23" s="9">
        <v>34.314944988058059</v>
      </c>
      <c r="C23" s="9">
        <v>65.685055011941941</v>
      </c>
      <c r="D23" s="8">
        <v>100</v>
      </c>
      <c r="E23" s="9">
        <v>26.678568798013021</v>
      </c>
      <c r="F23" s="9">
        <v>73.321431201986968</v>
      </c>
      <c r="G23" s="8">
        <v>100</v>
      </c>
      <c r="H23" s="9">
        <v>31.890578077484989</v>
      </c>
      <c r="I23" s="9">
        <v>68.109421922515011</v>
      </c>
      <c r="J23" s="8">
        <v>100</v>
      </c>
    </row>
    <row r="24" spans="1:10" ht="22" customHeight="1" x14ac:dyDescent="0.35">
      <c r="A24" s="10" t="s">
        <v>127</v>
      </c>
      <c r="B24" s="11">
        <v>34.293049525204118</v>
      </c>
      <c r="C24" s="11">
        <v>65.706950474795889</v>
      </c>
      <c r="D24" s="10">
        <v>100</v>
      </c>
      <c r="E24" s="11">
        <v>24.790758331834436</v>
      </c>
      <c r="F24" s="11">
        <v>75.209241668165561</v>
      </c>
      <c r="G24" s="10">
        <v>100</v>
      </c>
      <c r="H24" s="11">
        <v>31.530135559739943</v>
      </c>
      <c r="I24" s="11">
        <v>68.469853521935022</v>
      </c>
      <c r="J24" s="10">
        <v>100</v>
      </c>
    </row>
    <row r="25" spans="1:10" ht="22" customHeight="1" x14ac:dyDescent="0.35">
      <c r="A25" s="8" t="s">
        <v>377</v>
      </c>
      <c r="B25" s="9">
        <v>35.212300410141701</v>
      </c>
      <c r="C25" s="9">
        <v>64.787699589858292</v>
      </c>
      <c r="D25" s="8">
        <v>100</v>
      </c>
      <c r="E25" s="9">
        <v>27.640743345879297</v>
      </c>
      <c r="F25" s="9">
        <v>72.359256654120699</v>
      </c>
      <c r="G25" s="8">
        <v>100</v>
      </c>
      <c r="H25" s="9">
        <v>33.025116923393206</v>
      </c>
      <c r="I25" s="9">
        <v>66.974883076606801</v>
      </c>
      <c r="J25" s="8">
        <v>100</v>
      </c>
    </row>
    <row r="26" spans="1:10" ht="22" customHeight="1" x14ac:dyDescent="0.35">
      <c r="A26" s="10" t="s">
        <v>379</v>
      </c>
      <c r="B26" s="11">
        <v>34.738238952072102</v>
      </c>
      <c r="C26" s="11">
        <v>65.261761047927891</v>
      </c>
      <c r="D26" s="10">
        <v>100</v>
      </c>
      <c r="E26" s="11">
        <v>26.606985087367462</v>
      </c>
      <c r="F26" s="11">
        <v>73.393014912632538</v>
      </c>
      <c r="G26" s="10">
        <v>100</v>
      </c>
      <c r="H26" s="11">
        <v>32.346103338441416</v>
      </c>
      <c r="I26" s="11">
        <v>67.653896661558591</v>
      </c>
      <c r="J26" s="10">
        <v>100</v>
      </c>
    </row>
    <row r="27" spans="1:10" ht="22" customHeight="1" x14ac:dyDescent="0.35">
      <c r="A27" s="8" t="s">
        <v>382</v>
      </c>
      <c r="B27" s="52">
        <v>34.782964074229476</v>
      </c>
      <c r="C27" s="52">
        <v>65.217035925770517</v>
      </c>
      <c r="D27" s="53">
        <v>100</v>
      </c>
      <c r="E27" s="52">
        <v>27.092649000976259</v>
      </c>
      <c r="F27" s="52">
        <v>72.907350999023734</v>
      </c>
      <c r="G27" s="53">
        <v>100</v>
      </c>
      <c r="H27" s="52">
        <v>32.464539814075813</v>
      </c>
      <c r="I27" s="52">
        <v>67.53546018592418</v>
      </c>
      <c r="J27" s="53">
        <v>100</v>
      </c>
    </row>
    <row r="28" spans="1:10" ht="36" customHeight="1" x14ac:dyDescent="0.35">
      <c r="A28" s="2" t="s">
        <v>107</v>
      </c>
      <c r="B28" s="15"/>
      <c r="C28" s="15"/>
      <c r="D28" s="15"/>
      <c r="E28" s="15"/>
      <c r="F28" s="15"/>
      <c r="G28" s="15"/>
      <c r="H28" s="15"/>
      <c r="I28" s="15"/>
      <c r="J28" s="15"/>
    </row>
    <row r="29" spans="1:10" ht="21" customHeight="1" x14ac:dyDescent="0.35">
      <c r="A29" s="2" t="s">
        <v>128</v>
      </c>
      <c r="B29" s="15"/>
      <c r="C29" s="15"/>
      <c r="D29" s="15"/>
      <c r="E29" s="15"/>
      <c r="F29" s="15"/>
      <c r="G29" s="15"/>
      <c r="H29" s="15"/>
      <c r="I29" s="15"/>
      <c r="J29" s="15"/>
    </row>
    <row r="30" spans="1:10" ht="36" customHeight="1" x14ac:dyDescent="0.35">
      <c r="A30" s="2" t="s">
        <v>366</v>
      </c>
      <c r="B30" s="15"/>
      <c r="C30" s="15"/>
      <c r="D30" s="15"/>
      <c r="E30" s="15"/>
      <c r="F30" s="15"/>
      <c r="G30" s="15"/>
      <c r="H30" s="15"/>
      <c r="I30" s="15"/>
      <c r="J30" s="15"/>
    </row>
    <row r="31" spans="1:10" ht="21" customHeight="1" x14ac:dyDescent="0.35">
      <c r="A31" s="2" t="s">
        <v>365</v>
      </c>
      <c r="B31" s="15"/>
      <c r="C31" s="15"/>
      <c r="D31" s="15"/>
      <c r="E31" s="15"/>
      <c r="F31" s="15"/>
      <c r="G31" s="15"/>
      <c r="H31" s="15"/>
      <c r="I31" s="15"/>
      <c r="J31" s="15"/>
    </row>
    <row r="32" spans="1:10" ht="36" x14ac:dyDescent="0.35">
      <c r="A32" s="2" t="s">
        <v>367</v>
      </c>
    </row>
    <row r="33" spans="1:1" x14ac:dyDescent="0.35">
      <c r="A33" t="s">
        <v>378</v>
      </c>
    </row>
  </sheetData>
  <mergeCells count="9">
    <mergeCell ref="B1:K1"/>
    <mergeCell ref="B2:J2"/>
    <mergeCell ref="B3:J3"/>
    <mergeCell ref="B4:J4"/>
    <mergeCell ref="A5:A7"/>
    <mergeCell ref="B5:J5"/>
    <mergeCell ref="B6:D6"/>
    <mergeCell ref="E6:G6"/>
    <mergeCell ref="H6:J6"/>
  </mergeCells>
  <pageMargins left="0.196850393700787" right="0.196850393700787" top="0.196850393700787" bottom="0.196850393700787" header="0.196850393700787" footer="0.196850393700787"/>
  <pageSetup scale="61" orientation="landscape" horizontalDpi="300" verticalDpi="300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5EA9C0-CAD1-4EE6-A344-DD87912053F8}">
  <dimension ref="A1:L15"/>
  <sheetViews>
    <sheetView showGridLines="0" view="pageBreakPreview" zoomScale="70" zoomScaleNormal="100" zoomScaleSheetLayoutView="70" workbookViewId="0">
      <selection activeCell="C3" sqref="C3:K3"/>
    </sheetView>
  </sheetViews>
  <sheetFormatPr defaultRowHeight="14.5" x14ac:dyDescent="0.35"/>
  <cols>
    <col min="1" max="1" width="40.81640625" style="44" customWidth="1"/>
    <col min="2" max="11" width="13.81640625" style="44" customWidth="1"/>
    <col min="12" max="12" width="0.1796875" style="44" customWidth="1"/>
  </cols>
  <sheetData>
    <row r="1" spans="1:11" ht="44.9" customHeight="1" x14ac:dyDescent="0.35">
      <c r="B1" s="16"/>
      <c r="C1" s="63"/>
      <c r="D1" s="64"/>
      <c r="E1" s="64"/>
      <c r="F1" s="64"/>
      <c r="G1" s="64"/>
      <c r="H1" s="64"/>
      <c r="I1" s="64"/>
      <c r="J1" s="64"/>
      <c r="K1" s="64"/>
    </row>
    <row r="2" spans="1:11" ht="18" customHeight="1" x14ac:dyDescent="0.35">
      <c r="A2" s="1" t="s">
        <v>381</v>
      </c>
      <c r="B2" s="16"/>
      <c r="C2" s="65"/>
      <c r="D2" s="64"/>
      <c r="E2" s="64"/>
      <c r="F2" s="64"/>
      <c r="G2" s="64"/>
      <c r="H2" s="64"/>
      <c r="I2" s="64"/>
      <c r="J2" s="64"/>
      <c r="K2" s="64"/>
    </row>
    <row r="3" spans="1:11" ht="18" customHeight="1" x14ac:dyDescent="0.35">
      <c r="A3" s="2"/>
      <c r="B3" s="2"/>
      <c r="C3" s="73" t="s">
        <v>325</v>
      </c>
      <c r="D3" s="64"/>
      <c r="E3" s="64"/>
      <c r="F3" s="64"/>
      <c r="G3" s="64"/>
      <c r="H3" s="64"/>
      <c r="I3" s="64"/>
      <c r="J3" s="64"/>
      <c r="K3" s="64"/>
    </row>
    <row r="4" spans="1:11" ht="19.5" customHeight="1" x14ac:dyDescent="0.35">
      <c r="A4" s="3" t="s">
        <v>326</v>
      </c>
      <c r="B4" s="2"/>
      <c r="C4" s="67"/>
      <c r="D4" s="64"/>
      <c r="E4" s="64"/>
      <c r="F4" s="64"/>
      <c r="G4" s="64"/>
      <c r="H4" s="64"/>
      <c r="I4" s="64"/>
      <c r="J4" s="64"/>
      <c r="K4" s="64"/>
    </row>
    <row r="5" spans="1:11" x14ac:dyDescent="0.35">
      <c r="A5" s="68" t="s">
        <v>135</v>
      </c>
      <c r="B5" s="68" t="s">
        <v>136</v>
      </c>
      <c r="C5" s="68" t="s">
        <v>92</v>
      </c>
      <c r="D5" s="71"/>
      <c r="E5" s="71"/>
      <c r="F5" s="71"/>
      <c r="G5" s="71"/>
      <c r="H5" s="71"/>
      <c r="I5" s="71"/>
      <c r="J5" s="71"/>
      <c r="K5" s="72"/>
    </row>
    <row r="6" spans="1:11" x14ac:dyDescent="0.35">
      <c r="A6" s="69"/>
      <c r="B6" s="69"/>
      <c r="C6" s="68" t="s">
        <v>93</v>
      </c>
      <c r="D6" s="71"/>
      <c r="E6" s="72"/>
      <c r="F6" s="68" t="s">
        <v>94</v>
      </c>
      <c r="G6" s="71"/>
      <c r="H6" s="72"/>
      <c r="I6" s="68" t="s">
        <v>98</v>
      </c>
      <c r="J6" s="71"/>
      <c r="K6" s="72"/>
    </row>
    <row r="7" spans="1:11" ht="22" customHeight="1" x14ac:dyDescent="0.35">
      <c r="A7" s="70"/>
      <c r="B7" s="70"/>
      <c r="C7" s="5" t="s">
        <v>96</v>
      </c>
      <c r="D7" s="5" t="s">
        <v>97</v>
      </c>
      <c r="E7" s="5" t="s">
        <v>98</v>
      </c>
      <c r="F7" s="5" t="s">
        <v>96</v>
      </c>
      <c r="G7" s="5" t="s">
        <v>97</v>
      </c>
      <c r="H7" s="5" t="s">
        <v>98</v>
      </c>
      <c r="I7" s="5" t="s">
        <v>96</v>
      </c>
      <c r="J7" s="5" t="s">
        <v>97</v>
      </c>
      <c r="K7" s="5" t="s">
        <v>98</v>
      </c>
    </row>
    <row r="8" spans="1:11" ht="22" customHeight="1" x14ac:dyDescent="0.35">
      <c r="A8" s="10" t="s">
        <v>137</v>
      </c>
      <c r="B8" s="10" t="s">
        <v>138</v>
      </c>
      <c r="C8" s="11">
        <v>54.396017016408436</v>
      </c>
      <c r="D8" s="11">
        <v>35.140409591066806</v>
      </c>
      <c r="E8" s="11">
        <v>41.838080604098053</v>
      </c>
      <c r="F8" s="11">
        <v>64.138265585352499</v>
      </c>
      <c r="G8" s="11">
        <v>18.897317155129659</v>
      </c>
      <c r="H8" s="11">
        <v>31.154288518042613</v>
      </c>
      <c r="I8" s="11">
        <v>56.847055922421731</v>
      </c>
      <c r="J8" s="11">
        <v>29.85404696840282</v>
      </c>
      <c r="K8" s="11">
        <v>38.617203107297335</v>
      </c>
    </row>
    <row r="9" spans="1:11" ht="22" customHeight="1" x14ac:dyDescent="0.35">
      <c r="A9" s="74" t="s">
        <v>139</v>
      </c>
      <c r="B9" s="8" t="s">
        <v>140</v>
      </c>
      <c r="C9" s="9">
        <v>8.2206948227401693</v>
      </c>
      <c r="D9" s="9">
        <v>18.838209677638769</v>
      </c>
      <c r="E9" s="9">
        <v>15.14512330008341</v>
      </c>
      <c r="F9" s="9">
        <v>16.893129011393601</v>
      </c>
      <c r="G9" s="9">
        <v>31.017334515992008</v>
      </c>
      <c r="H9" s="9">
        <v>27.190713094454594</v>
      </c>
      <c r="I9" s="9">
        <v>10.402580601552042</v>
      </c>
      <c r="J9" s="9">
        <v>22.801941988844725</v>
      </c>
      <c r="K9" s="9">
        <v>18.776546374575947</v>
      </c>
    </row>
    <row r="10" spans="1:11" ht="22" customHeight="1" x14ac:dyDescent="0.35">
      <c r="A10" s="69"/>
      <c r="B10" s="8" t="s">
        <v>141</v>
      </c>
      <c r="C10" s="9">
        <v>4.7707074922206045</v>
      </c>
      <c r="D10" s="9">
        <v>16.546751198838749</v>
      </c>
      <c r="E10" s="9">
        <v>12.450694147000199</v>
      </c>
      <c r="F10" s="9">
        <v>6.9347977511318968</v>
      </c>
      <c r="G10" s="9">
        <v>28.87546816782352</v>
      </c>
      <c r="H10" s="9">
        <v>22.931159343368222</v>
      </c>
      <c r="I10" s="9">
        <v>5.3151679813139205</v>
      </c>
      <c r="J10" s="9">
        <v>20.559168712762975</v>
      </c>
      <c r="K10" s="9">
        <v>15.61027402604369</v>
      </c>
    </row>
    <row r="11" spans="1:11" ht="22" customHeight="1" x14ac:dyDescent="0.35">
      <c r="A11" s="69"/>
      <c r="B11" s="8" t="s">
        <v>142</v>
      </c>
      <c r="C11" s="9">
        <v>7.9672634005889007</v>
      </c>
      <c r="D11" s="9">
        <v>10.494363344871058</v>
      </c>
      <c r="E11" s="9">
        <v>9.6153630791315212</v>
      </c>
      <c r="F11" s="9">
        <v>3.8643713617592916</v>
      </c>
      <c r="G11" s="9">
        <v>12.328107356318757</v>
      </c>
      <c r="H11" s="9">
        <v>10.035057070943475</v>
      </c>
      <c r="I11" s="9">
        <v>6.9350224406937926</v>
      </c>
      <c r="J11" s="9">
        <v>11.091160773678633</v>
      </c>
      <c r="K11" s="9">
        <v>9.7418895898387028</v>
      </c>
    </row>
    <row r="12" spans="1:11" ht="22" customHeight="1" x14ac:dyDescent="0.35">
      <c r="A12" s="70"/>
      <c r="B12" s="10" t="s">
        <v>143</v>
      </c>
      <c r="C12" s="11">
        <v>20.958665715549678</v>
      </c>
      <c r="D12" s="11">
        <v>45.879324221348568</v>
      </c>
      <c r="E12" s="11">
        <v>37.211180526215131</v>
      </c>
      <c r="F12" s="11">
        <v>27.692298124284793</v>
      </c>
      <c r="G12" s="11">
        <v>72.220910040134285</v>
      </c>
      <c r="H12" s="11">
        <v>60.156929508766289</v>
      </c>
      <c r="I12" s="11">
        <v>22.652771023559755</v>
      </c>
      <c r="J12" s="11">
        <v>54.452271475286338</v>
      </c>
      <c r="K12" s="11">
        <v>44.12870999045834</v>
      </c>
    </row>
    <row r="13" spans="1:11" ht="22" customHeight="1" x14ac:dyDescent="0.35">
      <c r="A13" s="10" t="s">
        <v>144</v>
      </c>
      <c r="B13" s="10" t="s">
        <v>145</v>
      </c>
      <c r="C13" s="11">
        <v>24.645317268041882</v>
      </c>
      <c r="D13" s="11">
        <v>18.980266187584618</v>
      </c>
      <c r="E13" s="11">
        <v>20.950738869686816</v>
      </c>
      <c r="F13" s="11">
        <v>8.1694362903627038</v>
      </c>
      <c r="G13" s="11">
        <v>8.8817728047360589</v>
      </c>
      <c r="H13" s="11">
        <v>8.6887819731910962</v>
      </c>
      <c r="I13" s="11">
        <v>20.500173054018514</v>
      </c>
      <c r="J13" s="11">
        <v>15.693681556310846</v>
      </c>
      <c r="K13" s="11">
        <v>17.254086902244321</v>
      </c>
    </row>
    <row r="14" spans="1:11" ht="22" customHeight="1" x14ac:dyDescent="0.35">
      <c r="A14" s="5" t="s">
        <v>146</v>
      </c>
      <c r="B14" s="5" t="s">
        <v>147</v>
      </c>
      <c r="C14" s="5">
        <v>100</v>
      </c>
      <c r="D14" s="5">
        <v>100</v>
      </c>
      <c r="E14" s="5">
        <v>100</v>
      </c>
      <c r="F14" s="5">
        <v>100</v>
      </c>
      <c r="G14" s="5">
        <v>100</v>
      </c>
      <c r="H14" s="5">
        <v>100</v>
      </c>
      <c r="I14" s="5">
        <v>100</v>
      </c>
      <c r="J14" s="5">
        <v>100</v>
      </c>
      <c r="K14" s="5">
        <v>100</v>
      </c>
    </row>
    <row r="15" spans="1:11" ht="21" customHeight="1" x14ac:dyDescent="0.35">
      <c r="A15" s="2" t="s">
        <v>107</v>
      </c>
      <c r="B15" s="4"/>
      <c r="C15" s="4"/>
      <c r="D15" s="4"/>
      <c r="E15" s="4"/>
      <c r="F15" s="4"/>
      <c r="G15" s="4"/>
      <c r="H15" s="4"/>
      <c r="I15" s="4"/>
      <c r="J15" s="4"/>
      <c r="K15" s="4"/>
    </row>
  </sheetData>
  <mergeCells count="11">
    <mergeCell ref="A9:A12"/>
    <mergeCell ref="C1:K1"/>
    <mergeCell ref="C2:K2"/>
    <mergeCell ref="C3:K3"/>
    <mergeCell ref="C4:K4"/>
    <mergeCell ref="A5:A7"/>
    <mergeCell ref="B5:B7"/>
    <mergeCell ref="C5:K5"/>
    <mergeCell ref="C6:E6"/>
    <mergeCell ref="F6:H6"/>
    <mergeCell ref="I6:K6"/>
  </mergeCells>
  <pageMargins left="0.196850393700787" right="0.196850393700787" top="0.196850393700787" bottom="0.196850393700787" header="0.196850393700787" footer="0.196850393700787"/>
  <pageSetup scale="69" orientation="landscape" horizontalDpi="300" verticalDpi="300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C2F3FB-B3AA-4869-9363-EF41A1B37247}">
  <dimension ref="A1:K20"/>
  <sheetViews>
    <sheetView showGridLines="0" view="pageBreakPreview" zoomScale="70" zoomScaleNormal="100" zoomScaleSheetLayoutView="70" workbookViewId="0">
      <selection activeCell="B3" sqref="B3:J3"/>
    </sheetView>
  </sheetViews>
  <sheetFormatPr defaultRowHeight="14.5" x14ac:dyDescent="0.35"/>
  <cols>
    <col min="1" max="1" width="34.1796875" style="44" customWidth="1"/>
    <col min="2" max="10" width="13.81640625" style="44" customWidth="1"/>
    <col min="11" max="11" width="0.1796875" style="44" customWidth="1"/>
  </cols>
  <sheetData>
    <row r="1" spans="1:10" ht="44.9" customHeight="1" x14ac:dyDescent="0.35">
      <c r="B1" s="63"/>
      <c r="C1" s="64"/>
      <c r="D1" s="64"/>
      <c r="E1" s="64"/>
      <c r="F1" s="64"/>
      <c r="G1" s="64"/>
      <c r="H1" s="64"/>
      <c r="I1" s="64"/>
      <c r="J1" s="64"/>
    </row>
    <row r="2" spans="1:10" ht="36" customHeight="1" x14ac:dyDescent="0.35">
      <c r="A2" s="1" t="s">
        <v>381</v>
      </c>
      <c r="B2" s="65"/>
      <c r="C2" s="64"/>
      <c r="D2" s="64"/>
      <c r="E2" s="64"/>
      <c r="F2" s="64"/>
      <c r="G2" s="64"/>
      <c r="H2" s="64"/>
      <c r="I2" s="64"/>
      <c r="J2" s="64"/>
    </row>
    <row r="3" spans="1:10" ht="18" customHeight="1" x14ac:dyDescent="0.35">
      <c r="A3" s="2"/>
      <c r="B3" s="73" t="s">
        <v>327</v>
      </c>
      <c r="C3" s="64"/>
      <c r="D3" s="64"/>
      <c r="E3" s="64"/>
      <c r="F3" s="64"/>
      <c r="G3" s="64"/>
      <c r="H3" s="64"/>
      <c r="I3" s="64"/>
      <c r="J3" s="64"/>
    </row>
    <row r="4" spans="1:10" ht="17.149999999999999" customHeight="1" x14ac:dyDescent="0.35">
      <c r="A4" s="3" t="s">
        <v>328</v>
      </c>
      <c r="B4" s="67"/>
      <c r="C4" s="64"/>
      <c r="D4" s="64"/>
      <c r="E4" s="64"/>
      <c r="F4" s="64"/>
      <c r="G4" s="64"/>
      <c r="H4" s="64"/>
      <c r="I4" s="64"/>
      <c r="J4" s="64"/>
    </row>
    <row r="5" spans="1:10" ht="21.75" customHeight="1" x14ac:dyDescent="0.35">
      <c r="A5" s="68" t="s">
        <v>248</v>
      </c>
      <c r="B5" s="68" t="s">
        <v>92</v>
      </c>
      <c r="C5" s="71"/>
      <c r="D5" s="71"/>
      <c r="E5" s="71"/>
      <c r="F5" s="71"/>
      <c r="G5" s="71"/>
      <c r="H5" s="71"/>
      <c r="I5" s="71"/>
      <c r="J5" s="72"/>
    </row>
    <row r="6" spans="1:10" ht="36" customHeight="1" x14ac:dyDescent="0.35">
      <c r="A6" s="69"/>
      <c r="B6" s="68" t="s">
        <v>93</v>
      </c>
      <c r="C6" s="71"/>
      <c r="D6" s="72"/>
      <c r="E6" s="68" t="s">
        <v>94</v>
      </c>
      <c r="F6" s="71"/>
      <c r="G6" s="72"/>
      <c r="H6" s="68" t="s">
        <v>98</v>
      </c>
      <c r="I6" s="71"/>
      <c r="J6" s="72"/>
    </row>
    <row r="7" spans="1:10" ht="36" customHeight="1" x14ac:dyDescent="0.35">
      <c r="A7" s="70"/>
      <c r="B7" s="5" t="s">
        <v>96</v>
      </c>
      <c r="C7" s="5" t="s">
        <v>97</v>
      </c>
      <c r="D7" s="5" t="s">
        <v>98</v>
      </c>
      <c r="E7" s="5" t="s">
        <v>96</v>
      </c>
      <c r="F7" s="5" t="s">
        <v>97</v>
      </c>
      <c r="G7" s="5" t="s">
        <v>98</v>
      </c>
      <c r="H7" s="5" t="s">
        <v>96</v>
      </c>
      <c r="I7" s="5" t="s">
        <v>97</v>
      </c>
      <c r="J7" s="5" t="s">
        <v>98</v>
      </c>
    </row>
    <row r="8" spans="1:10" ht="22" customHeight="1" x14ac:dyDescent="0.35">
      <c r="A8" s="20" t="s">
        <v>152</v>
      </c>
      <c r="B8" s="11">
        <v>4.5156871583317093</v>
      </c>
      <c r="C8" s="11">
        <v>10.586176006008746</v>
      </c>
      <c r="D8" s="11">
        <v>8.4746800509911342</v>
      </c>
      <c r="E8" s="11">
        <v>5.6382158316334152</v>
      </c>
      <c r="F8" s="11">
        <v>7.1249330363436432</v>
      </c>
      <c r="G8" s="11">
        <v>6.7221419624343746</v>
      </c>
      <c r="H8" s="11">
        <v>4.798102601943838</v>
      </c>
      <c r="I8" s="11">
        <v>9.4597042128473685</v>
      </c>
      <c r="J8" s="11">
        <v>7.9463367019019921</v>
      </c>
    </row>
    <row r="9" spans="1:10" ht="22" customHeight="1" x14ac:dyDescent="0.35">
      <c r="A9" s="21" t="s">
        <v>153</v>
      </c>
      <c r="B9" s="9">
        <v>1.0975198760314337</v>
      </c>
      <c r="C9" s="9">
        <v>1.9614056770419954</v>
      </c>
      <c r="D9" s="9">
        <v>1.6609205892341221</v>
      </c>
      <c r="E9" s="9">
        <v>0.95178864620130355</v>
      </c>
      <c r="F9" s="9">
        <v>1.6753509496474903</v>
      </c>
      <c r="G9" s="9">
        <v>1.4793187544714361</v>
      </c>
      <c r="H9" s="9">
        <v>1.0608555565360906</v>
      </c>
      <c r="I9" s="9">
        <v>1.8683083173551791</v>
      </c>
      <c r="J9" s="9">
        <v>1.6061724943392117</v>
      </c>
    </row>
    <row r="10" spans="1:10" ht="22" customHeight="1" x14ac:dyDescent="0.35">
      <c r="A10" s="20" t="s">
        <v>154</v>
      </c>
      <c r="B10" s="11">
        <v>10.997025389973297</v>
      </c>
      <c r="C10" s="11">
        <v>10.917834470045589</v>
      </c>
      <c r="D10" s="11">
        <v>10.945379419274097</v>
      </c>
      <c r="E10" s="11">
        <v>8.3786506791382642</v>
      </c>
      <c r="F10" s="11">
        <v>10.871107614697939</v>
      </c>
      <c r="G10" s="11">
        <v>10.195835005646266</v>
      </c>
      <c r="H10" s="11">
        <v>10.33827210100096</v>
      </c>
      <c r="I10" s="11">
        <v>10.90262707634524</v>
      </c>
      <c r="J10" s="11">
        <v>10.71941183068188</v>
      </c>
    </row>
    <row r="11" spans="1:10" ht="22" customHeight="1" x14ac:dyDescent="0.35">
      <c r="A11" s="21" t="s">
        <v>155</v>
      </c>
      <c r="B11" s="9">
        <v>33.574039523761343</v>
      </c>
      <c r="C11" s="9">
        <v>20.992116421219631</v>
      </c>
      <c r="D11" s="9">
        <v>25.368482213823889</v>
      </c>
      <c r="E11" s="9">
        <v>28.092939947261058</v>
      </c>
      <c r="F11" s="9">
        <v>18.951026745249681</v>
      </c>
      <c r="G11" s="9">
        <v>21.427813201044536</v>
      </c>
      <c r="H11" s="9">
        <v>32.195057226742072</v>
      </c>
      <c r="I11" s="9">
        <v>20.327837730748065</v>
      </c>
      <c r="J11" s="9">
        <v>24.180475928848807</v>
      </c>
    </row>
    <row r="12" spans="1:10" ht="22" customHeight="1" x14ac:dyDescent="0.35">
      <c r="A12" s="20" t="s">
        <v>156</v>
      </c>
      <c r="B12" s="11">
        <v>35.85295709018412</v>
      </c>
      <c r="C12" s="11">
        <v>31.859171821697448</v>
      </c>
      <c r="D12" s="11">
        <v>33.248328716837037</v>
      </c>
      <c r="E12" s="11">
        <v>44.175207721777205</v>
      </c>
      <c r="F12" s="11">
        <v>31.193808883529229</v>
      </c>
      <c r="G12" s="11">
        <v>34.71081370619256</v>
      </c>
      <c r="H12" s="11">
        <v>37.946740669947495</v>
      </c>
      <c r="I12" s="11">
        <v>31.642627479497165</v>
      </c>
      <c r="J12" s="11">
        <v>33.689228816135319</v>
      </c>
    </row>
    <row r="13" spans="1:10" ht="44.15" customHeight="1" x14ac:dyDescent="0.35">
      <c r="A13" s="21" t="s">
        <v>157</v>
      </c>
      <c r="B13" s="9">
        <v>1.4751372945181709</v>
      </c>
      <c r="C13" s="9">
        <v>1.1523302954351691</v>
      </c>
      <c r="D13" s="9">
        <v>1.2646121379553077</v>
      </c>
      <c r="E13" s="9">
        <v>0.84879844768396429</v>
      </c>
      <c r="F13" s="9">
        <v>0.96173445923178646</v>
      </c>
      <c r="G13" s="9">
        <v>0.93113710202743294</v>
      </c>
      <c r="H13" s="9">
        <v>1.3175575662784373</v>
      </c>
      <c r="I13" s="9">
        <v>1.0903003150903077</v>
      </c>
      <c r="J13" s="9">
        <v>1.1640783358826523</v>
      </c>
    </row>
    <row r="14" spans="1:10" ht="22" customHeight="1" x14ac:dyDescent="0.35">
      <c r="A14" s="20" t="s">
        <v>158</v>
      </c>
      <c r="B14" s="11">
        <v>3.4967347863791796</v>
      </c>
      <c r="C14" s="11">
        <v>2.7353125945696055</v>
      </c>
      <c r="D14" s="11">
        <v>3.0001578019999404</v>
      </c>
      <c r="E14" s="11">
        <v>1.3942235932135927</v>
      </c>
      <c r="F14" s="11">
        <v>2.1001743943920159</v>
      </c>
      <c r="G14" s="11">
        <v>1.908913621709166</v>
      </c>
      <c r="H14" s="11">
        <v>2.9677668896653895</v>
      </c>
      <c r="I14" s="11">
        <v>2.5286049830179773</v>
      </c>
      <c r="J14" s="11">
        <v>2.6711768750497806</v>
      </c>
    </row>
    <row r="15" spans="1:10" ht="22" customHeight="1" x14ac:dyDescent="0.35">
      <c r="A15" s="21" t="s">
        <v>159</v>
      </c>
      <c r="B15" s="9">
        <v>8.1217223468728132</v>
      </c>
      <c r="C15" s="9">
        <v>19.196473073601105</v>
      </c>
      <c r="D15" s="9">
        <v>15.344346507012736</v>
      </c>
      <c r="E15" s="9">
        <v>8.9187272998656653</v>
      </c>
      <c r="F15" s="9">
        <v>24.413643345210765</v>
      </c>
      <c r="G15" s="9">
        <v>20.215660128049464</v>
      </c>
      <c r="H15" s="9">
        <v>8.3222397258173437</v>
      </c>
      <c r="I15" s="9">
        <v>20.894416616598608</v>
      </c>
      <c r="J15" s="9">
        <v>16.812917244394885</v>
      </c>
    </row>
    <row r="16" spans="1:10" ht="22" customHeight="1" x14ac:dyDescent="0.35">
      <c r="A16" s="20" t="s">
        <v>160</v>
      </c>
      <c r="B16" s="11">
        <v>0.62456775328716574</v>
      </c>
      <c r="C16" s="11">
        <v>0.51008768477102928</v>
      </c>
      <c r="D16" s="11">
        <v>0.54990724587515027</v>
      </c>
      <c r="E16" s="11">
        <v>1.4375093288223295</v>
      </c>
      <c r="F16" s="11">
        <v>2.425667452589269</v>
      </c>
      <c r="G16" s="11">
        <v>2.1579492405424596</v>
      </c>
      <c r="H16" s="11">
        <v>0.82909460515832412</v>
      </c>
      <c r="I16" s="11">
        <v>1.1335188032766021</v>
      </c>
      <c r="J16" s="11">
        <v>1.0346888882748129</v>
      </c>
    </row>
    <row r="17" spans="1:10" ht="22" customHeight="1" x14ac:dyDescent="0.35">
      <c r="A17" s="21" t="s">
        <v>161</v>
      </c>
      <c r="B17" s="9">
        <v>0.24460878066076985</v>
      </c>
      <c r="C17" s="9">
        <v>8.9091955609682236E-2</v>
      </c>
      <c r="D17" s="9">
        <v>0.14318531699658435</v>
      </c>
      <c r="E17" s="9">
        <v>0.16393850440320415</v>
      </c>
      <c r="F17" s="9">
        <v>0.28255311910818043</v>
      </c>
      <c r="G17" s="9">
        <v>0.25041727788230084</v>
      </c>
      <c r="H17" s="9">
        <v>0.2243130569100501</v>
      </c>
      <c r="I17" s="9">
        <v>0.15205446522348307</v>
      </c>
      <c r="J17" s="9">
        <v>0.1755128844906591</v>
      </c>
    </row>
    <row r="18" spans="1:10" ht="22" customHeight="1" x14ac:dyDescent="0.35">
      <c r="A18" s="5" t="s">
        <v>98</v>
      </c>
      <c r="B18" s="5">
        <v>100</v>
      </c>
      <c r="C18" s="5">
        <v>100</v>
      </c>
      <c r="D18" s="5">
        <v>100</v>
      </c>
      <c r="E18" s="5">
        <v>100</v>
      </c>
      <c r="F18" s="5">
        <v>100</v>
      </c>
      <c r="G18" s="5">
        <v>100</v>
      </c>
      <c r="H18" s="5">
        <v>100</v>
      </c>
      <c r="I18" s="5">
        <v>100</v>
      </c>
      <c r="J18" s="5">
        <v>100</v>
      </c>
    </row>
    <row r="19" spans="1:10" ht="36" customHeight="1" x14ac:dyDescent="0.35">
      <c r="A19" s="2" t="s">
        <v>107</v>
      </c>
      <c r="B19" s="14"/>
      <c r="C19" s="14"/>
      <c r="D19" s="14"/>
      <c r="E19" s="14"/>
      <c r="F19" s="14"/>
      <c r="G19" s="14"/>
      <c r="H19" s="14"/>
      <c r="I19" s="14"/>
      <c r="J19" s="14"/>
    </row>
    <row r="20" spans="1:10" ht="72" customHeight="1" x14ac:dyDescent="0.35">
      <c r="A20" s="2" t="s">
        <v>177</v>
      </c>
      <c r="B20" s="14"/>
      <c r="C20" s="14"/>
      <c r="D20" s="14"/>
      <c r="E20" s="14"/>
      <c r="F20" s="14"/>
      <c r="G20" s="14"/>
      <c r="H20" s="14"/>
      <c r="I20" s="14"/>
      <c r="J20" s="14"/>
    </row>
  </sheetData>
  <mergeCells count="9">
    <mergeCell ref="B1:J1"/>
    <mergeCell ref="B2:J2"/>
    <mergeCell ref="B3:J3"/>
    <mergeCell ref="B4:J4"/>
    <mergeCell ref="A5:A7"/>
    <mergeCell ref="B5:J5"/>
    <mergeCell ref="B6:D6"/>
    <mergeCell ref="E6:G6"/>
    <mergeCell ref="H6:J6"/>
  </mergeCells>
  <pageMargins left="0.196850393700787" right="0.196850393700787" top="0.196850393700787" bottom="0.196850393700787" header="0.196850393700787" footer="0.196850393700787"/>
  <pageSetup scale="78" orientation="landscape" horizontalDpi="300" verticalDpi="300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D2A7FE-21CD-43AA-B727-2D9ECBBD6F1A}">
  <dimension ref="A1:K14"/>
  <sheetViews>
    <sheetView showGridLines="0" view="pageBreakPreview" zoomScale="70" zoomScaleNormal="100" zoomScaleSheetLayoutView="70" workbookViewId="0">
      <selection activeCell="B3" sqref="B3:J3"/>
    </sheetView>
  </sheetViews>
  <sheetFormatPr defaultRowHeight="14.5" x14ac:dyDescent="0.35"/>
  <cols>
    <col min="1" max="1" width="37.26953125" style="44" customWidth="1"/>
    <col min="2" max="10" width="13.7265625" style="44" customWidth="1"/>
    <col min="11" max="11" width="0.1796875" style="44" customWidth="1"/>
  </cols>
  <sheetData>
    <row r="1" spans="1:10" ht="44.9" customHeight="1" x14ac:dyDescent="0.35">
      <c r="B1" s="63"/>
      <c r="C1" s="64"/>
      <c r="D1" s="64"/>
      <c r="E1" s="64"/>
      <c r="F1" s="64"/>
      <c r="G1" s="64"/>
      <c r="H1" s="64"/>
      <c r="I1" s="64"/>
      <c r="J1" s="64"/>
    </row>
    <row r="2" spans="1:10" ht="36" customHeight="1" x14ac:dyDescent="0.35">
      <c r="A2" s="1" t="s">
        <v>381</v>
      </c>
      <c r="B2" s="65"/>
      <c r="C2" s="64"/>
      <c r="D2" s="64"/>
      <c r="E2" s="64"/>
      <c r="F2" s="64"/>
      <c r="G2" s="64"/>
      <c r="H2" s="64"/>
      <c r="I2" s="64"/>
      <c r="J2" s="64"/>
    </row>
    <row r="3" spans="1:10" ht="18" customHeight="1" x14ac:dyDescent="0.35">
      <c r="A3" s="2"/>
      <c r="B3" s="73" t="s">
        <v>74</v>
      </c>
      <c r="C3" s="64"/>
      <c r="D3" s="64"/>
      <c r="E3" s="64"/>
      <c r="F3" s="64"/>
      <c r="G3" s="64"/>
      <c r="H3" s="64"/>
      <c r="I3" s="64"/>
      <c r="J3" s="64"/>
    </row>
    <row r="4" spans="1:10" ht="17.149999999999999" customHeight="1" x14ac:dyDescent="0.35">
      <c r="A4" s="23" t="s">
        <v>329</v>
      </c>
      <c r="B4" s="67"/>
      <c r="C4" s="64"/>
      <c r="D4" s="64"/>
      <c r="E4" s="64"/>
      <c r="F4" s="64"/>
      <c r="G4" s="64"/>
      <c r="H4" s="64"/>
      <c r="I4" s="64"/>
      <c r="J4" s="64"/>
    </row>
    <row r="5" spans="1:10" ht="21.75" customHeight="1" x14ac:dyDescent="0.35">
      <c r="A5" s="68" t="s">
        <v>330</v>
      </c>
      <c r="B5" s="68" t="s">
        <v>92</v>
      </c>
      <c r="C5" s="71"/>
      <c r="D5" s="71"/>
      <c r="E5" s="71"/>
      <c r="F5" s="71"/>
      <c r="G5" s="71"/>
      <c r="H5" s="71"/>
      <c r="I5" s="71"/>
      <c r="J5" s="72"/>
    </row>
    <row r="6" spans="1:10" ht="36" customHeight="1" x14ac:dyDescent="0.35">
      <c r="A6" s="69"/>
      <c r="B6" s="68" t="s">
        <v>93</v>
      </c>
      <c r="C6" s="71"/>
      <c r="D6" s="72"/>
      <c r="E6" s="68" t="s">
        <v>94</v>
      </c>
      <c r="F6" s="71"/>
      <c r="G6" s="72"/>
      <c r="H6" s="68" t="s">
        <v>98</v>
      </c>
      <c r="I6" s="71"/>
      <c r="J6" s="72"/>
    </row>
    <row r="7" spans="1:10" ht="36" customHeight="1" x14ac:dyDescent="0.35">
      <c r="A7" s="70"/>
      <c r="B7" s="5" t="s">
        <v>96</v>
      </c>
      <c r="C7" s="5" t="s">
        <v>97</v>
      </c>
      <c r="D7" s="5" t="s">
        <v>98</v>
      </c>
      <c r="E7" s="5" t="s">
        <v>96</v>
      </c>
      <c r="F7" s="5" t="s">
        <v>97</v>
      </c>
      <c r="G7" s="5" t="s">
        <v>98</v>
      </c>
      <c r="H7" s="5" t="s">
        <v>96</v>
      </c>
      <c r="I7" s="5" t="s">
        <v>97</v>
      </c>
      <c r="J7" s="5" t="s">
        <v>98</v>
      </c>
    </row>
    <row r="8" spans="1:10" ht="44.15" customHeight="1" x14ac:dyDescent="0.35">
      <c r="A8" s="24" t="s">
        <v>331</v>
      </c>
      <c r="B8" s="11">
        <v>6.30128944368855E-2</v>
      </c>
      <c r="C8" s="11">
        <v>8.8712840904960191E-2</v>
      </c>
      <c r="D8" s="11">
        <v>7.9773637757873564E-2</v>
      </c>
      <c r="E8" s="11">
        <v>0.22227474003681777</v>
      </c>
      <c r="F8" s="11">
        <v>0.10973026415226901</v>
      </c>
      <c r="G8" s="11">
        <v>0.14022154397365816</v>
      </c>
      <c r="H8" s="11">
        <v>0.10308136292713518</v>
      </c>
      <c r="I8" s="11">
        <v>9.5553023654487979E-2</v>
      </c>
      <c r="J8" s="11">
        <v>9.7997064354995223E-2</v>
      </c>
    </row>
    <row r="9" spans="1:10" ht="66" customHeight="1" x14ac:dyDescent="0.35">
      <c r="A9" s="25" t="s">
        <v>332</v>
      </c>
      <c r="B9" s="9">
        <v>18.392196938083455</v>
      </c>
      <c r="C9" s="9">
        <v>18.937626933735878</v>
      </c>
      <c r="D9" s="9">
        <v>18.747910214298024</v>
      </c>
      <c r="E9" s="9">
        <v>26.938653664361411</v>
      </c>
      <c r="F9" s="9">
        <v>14.827452164029642</v>
      </c>
      <c r="G9" s="9">
        <v>18.108697476315498</v>
      </c>
      <c r="H9" s="9">
        <v>20.542388220560319</v>
      </c>
      <c r="I9" s="9">
        <v>17.599958361024957</v>
      </c>
      <c r="J9" s="9">
        <v>18.555204674275068</v>
      </c>
    </row>
    <row r="10" spans="1:10" ht="66" customHeight="1" x14ac:dyDescent="0.35">
      <c r="A10" s="24" t="s">
        <v>333</v>
      </c>
      <c r="B10" s="11">
        <v>1.7794975192070159</v>
      </c>
      <c r="C10" s="11">
        <v>1.9236057108947084</v>
      </c>
      <c r="D10" s="11">
        <v>1.8734806103519568</v>
      </c>
      <c r="E10" s="11">
        <v>2.4170356734165876</v>
      </c>
      <c r="F10" s="11">
        <v>3.650125930962377</v>
      </c>
      <c r="G10" s="11">
        <v>3.3160491156202623</v>
      </c>
      <c r="H10" s="11">
        <v>1.939894865772043</v>
      </c>
      <c r="I10" s="11">
        <v>2.4855068386901893</v>
      </c>
      <c r="J10" s="11">
        <v>2.3083764225118131</v>
      </c>
    </row>
    <row r="11" spans="1:10" ht="88" customHeight="1" x14ac:dyDescent="0.35">
      <c r="A11" s="25" t="s">
        <v>334</v>
      </c>
      <c r="B11" s="9">
        <v>67.378262182144482</v>
      </c>
      <c r="C11" s="9">
        <v>68.906037758486534</v>
      </c>
      <c r="D11" s="9">
        <v>68.374632128632626</v>
      </c>
      <c r="E11" s="9">
        <v>62.88049156674461</v>
      </c>
      <c r="F11" s="9">
        <v>76.746428335367852</v>
      </c>
      <c r="G11" s="9">
        <v>72.989778755947455</v>
      </c>
      <c r="H11" s="9">
        <v>66.24667426477076</v>
      </c>
      <c r="I11" s="9">
        <v>71.457716132304839</v>
      </c>
      <c r="J11" s="9">
        <v>69.765975370491077</v>
      </c>
    </row>
    <row r="12" spans="1:10" ht="22" customHeight="1" x14ac:dyDescent="0.35">
      <c r="A12" s="24" t="s">
        <v>261</v>
      </c>
      <c r="B12" s="11">
        <v>12.387030466128165</v>
      </c>
      <c r="C12" s="11">
        <v>10.144016755977914</v>
      </c>
      <c r="D12" s="11">
        <v>10.924203408959517</v>
      </c>
      <c r="E12" s="11">
        <v>7.5415443554405686</v>
      </c>
      <c r="F12" s="11">
        <v>4.6662633054878535</v>
      </c>
      <c r="G12" s="11">
        <v>5.4452531081431275</v>
      </c>
      <c r="H12" s="11">
        <v>11.167961285969731</v>
      </c>
      <c r="I12" s="11">
        <v>8.3612656443255311</v>
      </c>
      <c r="J12" s="11">
        <v>9.2724464683670433</v>
      </c>
    </row>
    <row r="13" spans="1:10" ht="22" customHeight="1" x14ac:dyDescent="0.35">
      <c r="A13" s="5" t="s">
        <v>98</v>
      </c>
      <c r="B13" s="13">
        <v>100</v>
      </c>
      <c r="C13" s="13">
        <v>100</v>
      </c>
      <c r="D13" s="13">
        <v>100</v>
      </c>
      <c r="E13" s="13">
        <v>100</v>
      </c>
      <c r="F13" s="13">
        <v>100</v>
      </c>
      <c r="G13" s="13">
        <v>100</v>
      </c>
      <c r="H13" s="13">
        <v>100</v>
      </c>
      <c r="I13" s="13">
        <v>100</v>
      </c>
      <c r="J13" s="13">
        <v>100</v>
      </c>
    </row>
    <row r="14" spans="1:10" ht="36" customHeight="1" x14ac:dyDescent="0.35">
      <c r="A14" s="2" t="s">
        <v>107</v>
      </c>
      <c r="B14" s="4"/>
      <c r="C14" s="4"/>
      <c r="D14" s="4"/>
      <c r="E14" s="4"/>
      <c r="F14" s="4"/>
      <c r="G14" s="4"/>
      <c r="H14" s="4"/>
      <c r="I14" s="4"/>
      <c r="J14" s="4"/>
    </row>
  </sheetData>
  <mergeCells count="9">
    <mergeCell ref="B1:J1"/>
    <mergeCell ref="B2:J2"/>
    <mergeCell ref="B3:J3"/>
    <mergeCell ref="B4:J4"/>
    <mergeCell ref="A5:A7"/>
    <mergeCell ref="B5:J5"/>
    <mergeCell ref="B6:D6"/>
    <mergeCell ref="E6:G6"/>
    <mergeCell ref="H6:J6"/>
  </mergeCells>
  <pageMargins left="0.196850393700787" right="0.196850393700787" top="0.196850393700787" bottom="0.196850393700787" header="0.196850393700787" footer="0.196850393700787"/>
  <pageSetup scale="77" orientation="landscape" horizontalDpi="300" verticalDpi="300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189CDB-F405-49B3-B501-4A3C1C0503E8}">
  <dimension ref="A1:K33"/>
  <sheetViews>
    <sheetView showGridLines="0" view="pageBreakPreview" zoomScale="70" zoomScaleNormal="100" zoomScaleSheetLayoutView="70" workbookViewId="0">
      <selection activeCell="B3" sqref="B3:J3"/>
    </sheetView>
  </sheetViews>
  <sheetFormatPr defaultRowHeight="14.5" x14ac:dyDescent="0.35"/>
  <cols>
    <col min="1" max="1" width="37.7265625" style="44" customWidth="1"/>
    <col min="2" max="10" width="13.7265625" style="44" customWidth="1"/>
    <col min="11" max="11" width="8.7265625" style="44"/>
  </cols>
  <sheetData>
    <row r="1" spans="1:11" ht="44.9" customHeight="1" x14ac:dyDescent="0.35">
      <c r="B1" s="63"/>
      <c r="C1" s="64"/>
      <c r="D1" s="64"/>
      <c r="E1" s="64"/>
      <c r="F1" s="64"/>
      <c r="G1" s="64"/>
      <c r="H1" s="64"/>
      <c r="I1" s="64"/>
      <c r="J1" s="64"/>
      <c r="K1" s="64"/>
    </row>
    <row r="2" spans="1:11" ht="36" customHeight="1" x14ac:dyDescent="0.35">
      <c r="A2" s="1" t="s">
        <v>381</v>
      </c>
      <c r="B2" s="65"/>
      <c r="C2" s="64"/>
      <c r="D2" s="64"/>
      <c r="E2" s="64"/>
      <c r="F2" s="64"/>
      <c r="G2" s="64"/>
      <c r="H2" s="64"/>
      <c r="I2" s="64"/>
      <c r="J2" s="64"/>
    </row>
    <row r="3" spans="1:11" ht="18" customHeight="1" x14ac:dyDescent="0.35">
      <c r="A3" s="2"/>
      <c r="B3" s="73" t="s">
        <v>335</v>
      </c>
      <c r="C3" s="64"/>
      <c r="D3" s="64"/>
      <c r="E3" s="64"/>
      <c r="F3" s="64"/>
      <c r="G3" s="64"/>
      <c r="H3" s="64"/>
      <c r="I3" s="64"/>
      <c r="J3" s="64"/>
    </row>
    <row r="4" spans="1:11" ht="17.149999999999999" customHeight="1" x14ac:dyDescent="0.35">
      <c r="A4" s="3" t="s">
        <v>336</v>
      </c>
      <c r="B4" s="67"/>
      <c r="C4" s="64"/>
      <c r="D4" s="64"/>
      <c r="E4" s="64"/>
      <c r="F4" s="64"/>
      <c r="G4" s="64"/>
      <c r="H4" s="64"/>
      <c r="I4" s="64"/>
      <c r="J4" s="64"/>
    </row>
    <row r="5" spans="1:11" ht="21.75" customHeight="1" x14ac:dyDescent="0.35">
      <c r="A5" s="68" t="s">
        <v>110</v>
      </c>
      <c r="B5" s="68" t="s">
        <v>92</v>
      </c>
      <c r="C5" s="71"/>
      <c r="D5" s="71"/>
      <c r="E5" s="71"/>
      <c r="F5" s="71"/>
      <c r="G5" s="71"/>
      <c r="H5" s="71"/>
      <c r="I5" s="71"/>
      <c r="J5" s="72"/>
    </row>
    <row r="6" spans="1:11" ht="36" customHeight="1" x14ac:dyDescent="0.35">
      <c r="A6" s="69"/>
      <c r="B6" s="68" t="s">
        <v>93</v>
      </c>
      <c r="C6" s="71"/>
      <c r="D6" s="72"/>
      <c r="E6" s="68" t="s">
        <v>94</v>
      </c>
      <c r="F6" s="71"/>
      <c r="G6" s="72"/>
      <c r="H6" s="68" t="s">
        <v>98</v>
      </c>
      <c r="I6" s="71"/>
      <c r="J6" s="72"/>
    </row>
    <row r="7" spans="1:11" ht="36" customHeight="1" x14ac:dyDescent="0.35">
      <c r="A7" s="70"/>
      <c r="B7" s="5" t="s">
        <v>96</v>
      </c>
      <c r="C7" s="5" t="s">
        <v>97</v>
      </c>
      <c r="D7" s="5" t="s">
        <v>98</v>
      </c>
      <c r="E7" s="5" t="s">
        <v>96</v>
      </c>
      <c r="F7" s="5" t="s">
        <v>97</v>
      </c>
      <c r="G7" s="5" t="s">
        <v>98</v>
      </c>
      <c r="H7" s="5" t="s">
        <v>96</v>
      </c>
      <c r="I7" s="5" t="s">
        <v>97</v>
      </c>
      <c r="J7" s="5" t="s">
        <v>98</v>
      </c>
    </row>
    <row r="8" spans="1:11" ht="21.75" customHeight="1" x14ac:dyDescent="0.35">
      <c r="A8" s="10" t="s">
        <v>111</v>
      </c>
      <c r="B8" s="11">
        <v>49.845219036462566</v>
      </c>
      <c r="C8" s="11">
        <v>50.154780963537434</v>
      </c>
      <c r="D8" s="26">
        <v>100</v>
      </c>
      <c r="E8" s="11">
        <v>79.02142864690282</v>
      </c>
      <c r="F8" s="11">
        <v>20.978571353097191</v>
      </c>
      <c r="G8" s="10">
        <v>100</v>
      </c>
      <c r="H8" s="11">
        <v>64.147173552172276</v>
      </c>
      <c r="I8" s="11">
        <v>35.852826447827731</v>
      </c>
      <c r="J8" s="10">
        <v>100</v>
      </c>
    </row>
    <row r="9" spans="1:11" ht="21.75" customHeight="1" x14ac:dyDescent="0.35">
      <c r="A9" s="8" t="s">
        <v>112</v>
      </c>
      <c r="B9" s="9">
        <v>49.840158415335651</v>
      </c>
      <c r="C9" s="9">
        <v>50.159841584664363</v>
      </c>
      <c r="D9" s="8">
        <v>100</v>
      </c>
      <c r="E9" s="9">
        <v>78.36520482276083</v>
      </c>
      <c r="F9" s="9">
        <v>21.63479517723917</v>
      </c>
      <c r="G9" s="8">
        <v>100</v>
      </c>
      <c r="H9" s="9">
        <v>63.550653796398869</v>
      </c>
      <c r="I9" s="9">
        <v>36.449346203601131</v>
      </c>
      <c r="J9" s="8">
        <v>100</v>
      </c>
    </row>
    <row r="10" spans="1:11" ht="21.75" customHeight="1" x14ac:dyDescent="0.35">
      <c r="A10" s="10" t="s">
        <v>113</v>
      </c>
      <c r="B10" s="11">
        <v>49.834628698092757</v>
      </c>
      <c r="C10" s="11">
        <v>50.16537130190725</v>
      </c>
      <c r="D10" s="10">
        <v>100</v>
      </c>
      <c r="E10" s="11">
        <v>77.859848173260019</v>
      </c>
      <c r="F10" s="11">
        <v>22.140151826739981</v>
      </c>
      <c r="G10" s="10">
        <v>100</v>
      </c>
      <c r="H10" s="11">
        <v>63.12583895478425</v>
      </c>
      <c r="I10" s="11">
        <v>36.87416104521575</v>
      </c>
      <c r="J10" s="10">
        <v>100</v>
      </c>
    </row>
    <row r="11" spans="1:11" ht="21.75" customHeight="1" x14ac:dyDescent="0.35">
      <c r="A11" s="8" t="s">
        <v>114</v>
      </c>
      <c r="B11" s="9">
        <v>49.836272014268062</v>
      </c>
      <c r="C11" s="9">
        <v>50.163727985731953</v>
      </c>
      <c r="D11" s="8">
        <v>100</v>
      </c>
      <c r="E11" s="9">
        <v>78.230262831194779</v>
      </c>
      <c r="F11" s="9">
        <v>21.769737168805229</v>
      </c>
      <c r="G11" s="8">
        <v>100</v>
      </c>
      <c r="H11" s="9">
        <v>63.44775436556197</v>
      </c>
      <c r="I11" s="9">
        <v>36.552245634438023</v>
      </c>
      <c r="J11" s="8">
        <v>100</v>
      </c>
    </row>
    <row r="12" spans="1:11" ht="21.75" customHeight="1" x14ac:dyDescent="0.35">
      <c r="A12" s="10" t="s">
        <v>115</v>
      </c>
      <c r="B12" s="11">
        <v>49.83405187049862</v>
      </c>
      <c r="C12" s="11">
        <v>50.16594812950138</v>
      </c>
      <c r="D12" s="10">
        <v>100</v>
      </c>
      <c r="E12" s="11">
        <v>78.92133294998591</v>
      </c>
      <c r="F12" s="11">
        <v>21.07866705001409</v>
      </c>
      <c r="G12" s="10">
        <v>100</v>
      </c>
      <c r="H12" s="11">
        <v>64.067444613418829</v>
      </c>
      <c r="I12" s="11">
        <v>35.932555386581157</v>
      </c>
      <c r="J12" s="10">
        <v>100</v>
      </c>
    </row>
    <row r="13" spans="1:11" ht="21.75" customHeight="1" x14ac:dyDescent="0.35">
      <c r="A13" s="8" t="s">
        <v>116</v>
      </c>
      <c r="B13" s="9">
        <v>49.916360566239703</v>
      </c>
      <c r="C13" s="9">
        <v>50.083639433760297</v>
      </c>
      <c r="D13" s="8">
        <v>100</v>
      </c>
      <c r="E13" s="9">
        <v>79.3842945812479</v>
      </c>
      <c r="F13" s="9">
        <v>20.6157054187521</v>
      </c>
      <c r="G13" s="8">
        <v>100</v>
      </c>
      <c r="H13" s="9">
        <v>64.515588221762755</v>
      </c>
      <c r="I13" s="9">
        <v>35.484411778237238</v>
      </c>
      <c r="J13" s="8">
        <v>100</v>
      </c>
    </row>
    <row r="14" spans="1:11" ht="21.75" customHeight="1" x14ac:dyDescent="0.35">
      <c r="A14" s="10" t="s">
        <v>117</v>
      </c>
      <c r="B14" s="11">
        <v>50.066567572445997</v>
      </c>
      <c r="C14" s="11">
        <v>49.93343242755401</v>
      </c>
      <c r="D14" s="10">
        <v>100</v>
      </c>
      <c r="E14" s="11">
        <v>79.136619164181823</v>
      </c>
      <c r="F14" s="11">
        <v>20.86338083581818</v>
      </c>
      <c r="G14" s="10">
        <v>100</v>
      </c>
      <c r="H14" s="11">
        <v>64.640986413727759</v>
      </c>
      <c r="I14" s="11">
        <v>35.359013586272233</v>
      </c>
      <c r="J14" s="10">
        <v>100</v>
      </c>
    </row>
    <row r="15" spans="1:11" ht="21.75" customHeight="1" x14ac:dyDescent="0.35">
      <c r="A15" s="8" t="s">
        <v>118</v>
      </c>
      <c r="B15" s="9">
        <v>50.223989568727553</v>
      </c>
      <c r="C15" s="9">
        <v>49.776010431272447</v>
      </c>
      <c r="D15" s="8">
        <v>100</v>
      </c>
      <c r="E15" s="9">
        <v>79.417545083902354</v>
      </c>
      <c r="F15" s="9">
        <v>20.58245491609765</v>
      </c>
      <c r="G15" s="8">
        <v>100</v>
      </c>
      <c r="H15" s="9">
        <v>64.9529832110656</v>
      </c>
      <c r="I15" s="9">
        <v>35.0470167889344</v>
      </c>
      <c r="J15" s="8">
        <v>100</v>
      </c>
    </row>
    <row r="16" spans="1:11" ht="21.75" customHeight="1" x14ac:dyDescent="0.35">
      <c r="A16" s="10" t="s">
        <v>119</v>
      </c>
      <c r="B16" s="11">
        <v>50.363966601021403</v>
      </c>
      <c r="C16" s="11">
        <v>49.636033398978611</v>
      </c>
      <c r="D16" s="10">
        <v>100</v>
      </c>
      <c r="E16" s="11">
        <v>79.585453032596405</v>
      </c>
      <c r="F16" s="11">
        <v>20.414546967403592</v>
      </c>
      <c r="G16" s="10">
        <v>100</v>
      </c>
      <c r="H16" s="11">
        <v>65.25876431146078</v>
      </c>
      <c r="I16" s="11">
        <v>34.74123568853922</v>
      </c>
      <c r="J16" s="10">
        <v>100</v>
      </c>
    </row>
    <row r="17" spans="1:10" ht="21.75" customHeight="1" x14ac:dyDescent="0.35">
      <c r="A17" s="8" t="s">
        <v>120</v>
      </c>
      <c r="B17" s="9">
        <v>50.513075219346192</v>
      </c>
      <c r="C17" s="9">
        <v>49.486924780653808</v>
      </c>
      <c r="D17" s="8">
        <v>100</v>
      </c>
      <c r="E17" s="9">
        <v>79.386566868499941</v>
      </c>
      <c r="F17" s="9">
        <v>20.613433131500059</v>
      </c>
      <c r="G17" s="8">
        <v>100</v>
      </c>
      <c r="H17" s="9">
        <v>65.255362548185772</v>
      </c>
      <c r="I17" s="9">
        <v>34.744637451814228</v>
      </c>
      <c r="J17" s="8">
        <v>100</v>
      </c>
    </row>
    <row r="18" spans="1:10" ht="21.75" customHeight="1" x14ac:dyDescent="0.35">
      <c r="A18" s="10" t="s">
        <v>121</v>
      </c>
      <c r="B18" s="11">
        <v>50.668283112075613</v>
      </c>
      <c r="C18" s="11">
        <v>49.331716887924387</v>
      </c>
      <c r="D18" s="10">
        <v>100</v>
      </c>
      <c r="E18" s="11">
        <v>79.27551169126248</v>
      </c>
      <c r="F18" s="11">
        <v>20.72448830873752</v>
      </c>
      <c r="G18" s="10">
        <v>100</v>
      </c>
      <c r="H18" s="11">
        <v>65.341706966491799</v>
      </c>
      <c r="I18" s="11">
        <v>34.658293033508208</v>
      </c>
      <c r="J18" s="10">
        <v>100</v>
      </c>
    </row>
    <row r="19" spans="1:10" ht="21.75" customHeight="1" x14ac:dyDescent="0.35">
      <c r="A19" s="8" t="s">
        <v>122</v>
      </c>
      <c r="B19" s="9">
        <v>50.820812432582308</v>
      </c>
      <c r="C19" s="9">
        <v>49.179187567417678</v>
      </c>
      <c r="D19" s="8">
        <v>100</v>
      </c>
      <c r="E19" s="9">
        <v>79.150243044536083</v>
      </c>
      <c r="F19" s="9">
        <v>20.84975695546391</v>
      </c>
      <c r="G19" s="8">
        <v>100</v>
      </c>
      <c r="H19" s="9">
        <v>65.470332772248156</v>
      </c>
      <c r="I19" s="9">
        <v>34.529667227751837</v>
      </c>
      <c r="J19" s="8">
        <v>100</v>
      </c>
    </row>
    <row r="20" spans="1:10" ht="21.75" customHeight="1" x14ac:dyDescent="0.35">
      <c r="A20" s="10" t="s">
        <v>123</v>
      </c>
      <c r="B20" s="11">
        <v>50.980325738324773</v>
      </c>
      <c r="C20" s="11">
        <v>49.019674261675227</v>
      </c>
      <c r="D20" s="10">
        <v>100</v>
      </c>
      <c r="E20" s="11">
        <v>79.05179158735163</v>
      </c>
      <c r="F20" s="11">
        <v>20.94820841264837</v>
      </c>
      <c r="G20" s="10">
        <v>100</v>
      </c>
      <c r="H20" s="11">
        <v>65.508408818909842</v>
      </c>
      <c r="I20" s="11">
        <v>34.491591181090151</v>
      </c>
      <c r="J20" s="10">
        <v>100</v>
      </c>
    </row>
    <row r="21" spans="1:10" ht="21.75" customHeight="1" x14ac:dyDescent="0.35">
      <c r="A21" s="8" t="s">
        <v>124</v>
      </c>
      <c r="B21" s="9">
        <v>49.743124991761917</v>
      </c>
      <c r="C21" s="9">
        <v>50.25687500823809</v>
      </c>
      <c r="D21" s="8">
        <v>100</v>
      </c>
      <c r="E21" s="9">
        <v>79.590808037396073</v>
      </c>
      <c r="F21" s="9">
        <v>20.409191962603931</v>
      </c>
      <c r="G21" s="8">
        <v>100</v>
      </c>
      <c r="H21" s="9">
        <v>65.361830828218032</v>
      </c>
      <c r="I21" s="9">
        <v>34.638169171781961</v>
      </c>
      <c r="J21" s="8">
        <v>100</v>
      </c>
    </row>
    <row r="22" spans="1:10" ht="21.75" customHeight="1" x14ac:dyDescent="0.35">
      <c r="A22" s="10" t="s">
        <v>125</v>
      </c>
      <c r="B22" s="11">
        <v>49.739690373755963</v>
      </c>
      <c r="C22" s="11">
        <v>50.260309626244052</v>
      </c>
      <c r="D22" s="10">
        <v>100</v>
      </c>
      <c r="E22" s="11">
        <v>79.586950201422837</v>
      </c>
      <c r="F22" s="11">
        <v>20.413049798577159</v>
      </c>
      <c r="G22" s="10">
        <v>100</v>
      </c>
      <c r="H22" s="11">
        <v>65.451388857607895</v>
      </c>
      <c r="I22" s="11">
        <v>34.548611142392097</v>
      </c>
      <c r="J22" s="10">
        <v>100</v>
      </c>
    </row>
    <row r="23" spans="1:10" ht="21.75" customHeight="1" x14ac:dyDescent="0.35">
      <c r="A23" s="8" t="s">
        <v>126</v>
      </c>
      <c r="B23" s="9">
        <v>49.734071782377328</v>
      </c>
      <c r="C23" s="9">
        <v>50.265928217622672</v>
      </c>
      <c r="D23" s="8">
        <v>100</v>
      </c>
      <c r="E23" s="9">
        <v>79.543639021891877</v>
      </c>
      <c r="F23" s="9">
        <v>20.456360978108101</v>
      </c>
      <c r="G23" s="8">
        <v>100</v>
      </c>
      <c r="H23" s="9">
        <v>65.556207066773325</v>
      </c>
      <c r="I23" s="9">
        <v>34.443792933226689</v>
      </c>
      <c r="J23" s="8">
        <v>100</v>
      </c>
    </row>
    <row r="24" spans="1:10" ht="21.75" customHeight="1" x14ac:dyDescent="0.35">
      <c r="A24" s="10" t="s">
        <v>127</v>
      </c>
      <c r="B24" s="11">
        <v>49.729727459627107</v>
      </c>
      <c r="C24" s="11">
        <v>50.270272540372893</v>
      </c>
      <c r="D24" s="10">
        <v>100</v>
      </c>
      <c r="E24" s="11">
        <v>79.480692738862274</v>
      </c>
      <c r="F24" s="11">
        <v>20.519307261137733</v>
      </c>
      <c r="G24" s="10">
        <v>100</v>
      </c>
      <c r="H24" s="11">
        <v>65.69007238923767</v>
      </c>
      <c r="I24" s="11">
        <v>34.309927610762344</v>
      </c>
      <c r="J24" s="10">
        <v>100</v>
      </c>
    </row>
    <row r="25" spans="1:10" ht="21.75" customHeight="1" x14ac:dyDescent="0.35">
      <c r="A25" s="8" t="s">
        <v>377</v>
      </c>
      <c r="B25" s="9">
        <v>49.726453586683569</v>
      </c>
      <c r="C25" s="9">
        <v>50.273546413316438</v>
      </c>
      <c r="D25" s="8">
        <v>100</v>
      </c>
      <c r="E25" s="9">
        <v>79.745899066256754</v>
      </c>
      <c r="F25" s="9">
        <v>20.254100933743246</v>
      </c>
      <c r="G25" s="8">
        <v>100</v>
      </c>
      <c r="H25" s="9">
        <v>65.923082319073643</v>
      </c>
      <c r="I25" s="9">
        <v>34.076917680926364</v>
      </c>
      <c r="J25" s="8">
        <v>100</v>
      </c>
    </row>
    <row r="26" spans="1:10" ht="21.75" customHeight="1" x14ac:dyDescent="0.35">
      <c r="A26" s="10" t="s">
        <v>379</v>
      </c>
      <c r="B26" s="11">
        <v>49.723549209187247</v>
      </c>
      <c r="C26" s="11">
        <v>50.276450790812753</v>
      </c>
      <c r="D26" s="10">
        <v>100</v>
      </c>
      <c r="E26" s="11">
        <v>79.755131204082588</v>
      </c>
      <c r="F26" s="11">
        <v>20.244868795917412</v>
      </c>
      <c r="G26" s="10">
        <v>100</v>
      </c>
      <c r="H26" s="11">
        <v>66.027398177055758</v>
      </c>
      <c r="I26" s="11">
        <v>33.972601822944256</v>
      </c>
      <c r="J26" s="10">
        <v>100</v>
      </c>
    </row>
    <row r="27" spans="1:10" ht="21.75" customHeight="1" x14ac:dyDescent="0.35">
      <c r="A27" s="8" t="s">
        <v>382</v>
      </c>
      <c r="B27" s="9">
        <v>49.722008329765195</v>
      </c>
      <c r="C27" s="9">
        <v>50.277991670234798</v>
      </c>
      <c r="D27" s="8">
        <v>100</v>
      </c>
      <c r="E27" s="9">
        <v>79.644966171833659</v>
      </c>
      <c r="F27" s="9">
        <v>20.355033828166349</v>
      </c>
      <c r="G27" s="8">
        <v>100</v>
      </c>
      <c r="H27" s="9">
        <v>66.157584018244236</v>
      </c>
      <c r="I27" s="9">
        <v>33.842415981755757</v>
      </c>
      <c r="J27" s="8">
        <v>100</v>
      </c>
    </row>
    <row r="28" spans="1:10" ht="36" customHeight="1" x14ac:dyDescent="0.35">
      <c r="A28" s="2" t="s">
        <v>107</v>
      </c>
      <c r="B28" s="15"/>
      <c r="C28" s="15"/>
      <c r="D28" s="15"/>
      <c r="E28" s="15"/>
      <c r="F28" s="15"/>
      <c r="G28" s="15"/>
      <c r="H28" s="15"/>
      <c r="I28" s="15"/>
      <c r="J28" s="15"/>
    </row>
    <row r="29" spans="1:10" ht="21" customHeight="1" x14ac:dyDescent="0.35">
      <c r="A29" s="2" t="s">
        <v>128</v>
      </c>
      <c r="B29" s="15"/>
      <c r="C29" s="15"/>
      <c r="D29" s="15"/>
      <c r="E29" s="15"/>
      <c r="F29" s="15"/>
      <c r="G29" s="15"/>
      <c r="H29" s="15"/>
      <c r="I29" s="15"/>
      <c r="J29" s="15"/>
    </row>
    <row r="30" spans="1:10" ht="36" customHeight="1" x14ac:dyDescent="0.35">
      <c r="A30" s="2" t="s">
        <v>366</v>
      </c>
      <c r="B30" s="15"/>
      <c r="C30" s="15"/>
      <c r="D30" s="15"/>
      <c r="E30" s="15"/>
      <c r="F30" s="15"/>
      <c r="G30" s="15"/>
      <c r="H30" s="15"/>
      <c r="I30" s="15"/>
      <c r="J30" s="15"/>
    </row>
    <row r="31" spans="1:10" ht="21" customHeight="1" x14ac:dyDescent="0.35">
      <c r="A31" s="2" t="s">
        <v>365</v>
      </c>
      <c r="B31" s="15"/>
      <c r="C31" s="15"/>
      <c r="D31" s="15"/>
      <c r="E31" s="15"/>
      <c r="F31" s="15"/>
      <c r="G31" s="15"/>
      <c r="H31" s="15"/>
      <c r="I31" s="15"/>
      <c r="J31" s="15"/>
    </row>
    <row r="32" spans="1:10" ht="36" x14ac:dyDescent="0.35">
      <c r="A32" s="2" t="s">
        <v>367</v>
      </c>
    </row>
    <row r="33" spans="1:1" x14ac:dyDescent="0.35">
      <c r="A33" t="s">
        <v>378</v>
      </c>
    </row>
  </sheetData>
  <mergeCells count="9">
    <mergeCell ref="B1:K1"/>
    <mergeCell ref="B2:J2"/>
    <mergeCell ref="B3:J3"/>
    <mergeCell ref="B4:J4"/>
    <mergeCell ref="A5:A7"/>
    <mergeCell ref="B5:J5"/>
    <mergeCell ref="B6:D6"/>
    <mergeCell ref="E6:G6"/>
    <mergeCell ref="H6:J6"/>
  </mergeCells>
  <pageMargins left="0.196850393700787" right="0.196850393700787" top="0.196850393700787" bottom="0.196850393700787" header="0.196850393700787" footer="0.196850393700787"/>
  <pageSetup scale="61" orientation="landscape" horizontalDpi="300" verticalDpi="300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E007F4-2B0F-479C-82C8-B33A19EE87EA}">
  <dimension ref="A1:L15"/>
  <sheetViews>
    <sheetView showGridLines="0" view="pageBreakPreview" zoomScale="70" zoomScaleNormal="100" zoomScaleSheetLayoutView="70" workbookViewId="0">
      <selection activeCell="C3" sqref="C3:K3"/>
    </sheetView>
  </sheetViews>
  <sheetFormatPr defaultRowHeight="14.5" x14ac:dyDescent="0.35"/>
  <cols>
    <col min="1" max="1" width="40.7265625" style="44" customWidth="1"/>
    <col min="2" max="11" width="13.7265625" style="44" customWidth="1"/>
    <col min="12" max="12" width="0.1796875" style="44" customWidth="1"/>
  </cols>
  <sheetData>
    <row r="1" spans="1:11" ht="44.9" customHeight="1" x14ac:dyDescent="0.35">
      <c r="B1" s="16"/>
      <c r="C1" s="63"/>
      <c r="D1" s="64"/>
      <c r="E1" s="64"/>
      <c r="F1" s="64"/>
      <c r="G1" s="64"/>
      <c r="H1" s="64"/>
      <c r="I1" s="64"/>
      <c r="J1" s="64"/>
      <c r="K1" s="64"/>
    </row>
    <row r="2" spans="1:11" ht="18" customHeight="1" x14ac:dyDescent="0.35">
      <c r="A2" s="1" t="s">
        <v>381</v>
      </c>
      <c r="B2" s="16"/>
      <c r="C2" s="65"/>
      <c r="D2" s="64"/>
      <c r="E2" s="64"/>
      <c r="F2" s="64"/>
      <c r="G2" s="64"/>
      <c r="H2" s="64"/>
      <c r="I2" s="64"/>
      <c r="J2" s="64"/>
      <c r="K2" s="64"/>
    </row>
    <row r="3" spans="1:11" ht="18" customHeight="1" x14ac:dyDescent="0.35">
      <c r="A3" s="2"/>
      <c r="B3" s="2"/>
      <c r="C3" s="73" t="s">
        <v>337</v>
      </c>
      <c r="D3" s="64"/>
      <c r="E3" s="64"/>
      <c r="F3" s="64"/>
      <c r="G3" s="64"/>
      <c r="H3" s="64"/>
      <c r="I3" s="64"/>
      <c r="J3" s="64"/>
      <c r="K3" s="64"/>
    </row>
    <row r="4" spans="1:11" ht="19.5" customHeight="1" x14ac:dyDescent="0.35">
      <c r="A4" s="3" t="s">
        <v>338</v>
      </c>
      <c r="B4" s="2"/>
      <c r="C4" s="67"/>
      <c r="D4" s="64"/>
      <c r="E4" s="64"/>
      <c r="F4" s="64"/>
      <c r="G4" s="64"/>
      <c r="H4" s="64"/>
      <c r="I4" s="64"/>
      <c r="J4" s="64"/>
      <c r="K4" s="64"/>
    </row>
    <row r="5" spans="1:11" x14ac:dyDescent="0.35">
      <c r="A5" s="68" t="s">
        <v>135</v>
      </c>
      <c r="B5" s="68" t="s">
        <v>136</v>
      </c>
      <c r="C5" s="68" t="s">
        <v>92</v>
      </c>
      <c r="D5" s="71"/>
      <c r="E5" s="71"/>
      <c r="F5" s="71"/>
      <c r="G5" s="71"/>
      <c r="H5" s="71"/>
      <c r="I5" s="71"/>
      <c r="J5" s="71"/>
      <c r="K5" s="72"/>
    </row>
    <row r="6" spans="1:11" x14ac:dyDescent="0.35">
      <c r="A6" s="69"/>
      <c r="B6" s="69"/>
      <c r="C6" s="68" t="s">
        <v>93</v>
      </c>
      <c r="D6" s="71"/>
      <c r="E6" s="72"/>
      <c r="F6" s="68" t="s">
        <v>94</v>
      </c>
      <c r="G6" s="71"/>
      <c r="H6" s="72"/>
      <c r="I6" s="68" t="s">
        <v>98</v>
      </c>
      <c r="J6" s="71"/>
      <c r="K6" s="72"/>
    </row>
    <row r="7" spans="1:11" ht="22" customHeight="1" x14ac:dyDescent="0.35">
      <c r="A7" s="70"/>
      <c r="B7" s="70"/>
      <c r="C7" s="5" t="s">
        <v>96</v>
      </c>
      <c r="D7" s="5" t="s">
        <v>97</v>
      </c>
      <c r="E7" s="5" t="s">
        <v>98</v>
      </c>
      <c r="F7" s="5" t="s">
        <v>96</v>
      </c>
      <c r="G7" s="5" t="s">
        <v>97</v>
      </c>
      <c r="H7" s="5" t="s">
        <v>98</v>
      </c>
      <c r="I7" s="5" t="s">
        <v>96</v>
      </c>
      <c r="J7" s="5" t="s">
        <v>97</v>
      </c>
      <c r="K7" s="5" t="s">
        <v>98</v>
      </c>
    </row>
    <row r="8" spans="1:11" ht="22" customHeight="1" x14ac:dyDescent="0.35">
      <c r="A8" s="10" t="s">
        <v>137</v>
      </c>
      <c r="B8" s="10" t="s">
        <v>138</v>
      </c>
      <c r="C8" s="11">
        <v>28.644964305184033</v>
      </c>
      <c r="D8" s="11">
        <v>27.873568589427201</v>
      </c>
      <c r="E8" s="11">
        <v>28.257122031471265</v>
      </c>
      <c r="F8" s="11">
        <v>11.551795715313212</v>
      </c>
      <c r="G8" s="11">
        <v>15.525030494311231</v>
      </c>
      <c r="H8" s="11">
        <v>12.36054899865073</v>
      </c>
      <c r="I8" s="11">
        <v>17.34227808165841</v>
      </c>
      <c r="J8" s="11">
        <v>23.794073497656466</v>
      </c>
      <c r="K8" s="11">
        <v>19.525721524632321</v>
      </c>
    </row>
    <row r="9" spans="1:11" ht="22" customHeight="1" x14ac:dyDescent="0.35">
      <c r="A9" s="74" t="s">
        <v>139</v>
      </c>
      <c r="B9" s="8" t="s">
        <v>140</v>
      </c>
      <c r="C9" s="9">
        <v>25.051842681750607</v>
      </c>
      <c r="D9" s="9">
        <v>24.552506227968472</v>
      </c>
      <c r="E9" s="9">
        <v>24.800786341111582</v>
      </c>
      <c r="F9" s="9">
        <v>35.131370998708256</v>
      </c>
      <c r="G9" s="9">
        <v>36.335751468329576</v>
      </c>
      <c r="H9" s="9">
        <v>35.376523050719506</v>
      </c>
      <c r="I9" s="9">
        <v>31.71682964708274</v>
      </c>
      <c r="J9" s="9">
        <v>28.445249705206177</v>
      </c>
      <c r="K9" s="9">
        <v>30.609647953977191</v>
      </c>
    </row>
    <row r="10" spans="1:11" ht="22" customHeight="1" x14ac:dyDescent="0.35">
      <c r="A10" s="69"/>
      <c r="B10" s="8" t="s">
        <v>141</v>
      </c>
      <c r="C10" s="9">
        <v>20.527856249737908</v>
      </c>
      <c r="D10" s="9">
        <v>20.300008469453019</v>
      </c>
      <c r="E10" s="9">
        <v>20.413298961745458</v>
      </c>
      <c r="F10" s="9">
        <v>31.475633154898013</v>
      </c>
      <c r="G10" s="9">
        <v>29.71429028097981</v>
      </c>
      <c r="H10" s="9">
        <v>31.117111217081966</v>
      </c>
      <c r="I10" s="9">
        <v>27.766963882333968</v>
      </c>
      <c r="J10" s="9">
        <v>23.410135040456595</v>
      </c>
      <c r="K10" s="9">
        <v>26.292507742052717</v>
      </c>
    </row>
    <row r="11" spans="1:11" ht="22" customHeight="1" x14ac:dyDescent="0.35">
      <c r="A11" s="69"/>
      <c r="B11" s="8" t="s">
        <v>142</v>
      </c>
      <c r="C11" s="9">
        <v>12.348820479321104</v>
      </c>
      <c r="D11" s="9">
        <v>12.790538744827062</v>
      </c>
      <c r="E11" s="9">
        <v>12.570907552058097</v>
      </c>
      <c r="F11" s="9">
        <v>14.662121210745818</v>
      </c>
      <c r="G11" s="9">
        <v>11.747642962155679</v>
      </c>
      <c r="H11" s="9">
        <v>14.068878177330745</v>
      </c>
      <c r="I11" s="9">
        <v>13.878467377172443</v>
      </c>
      <c r="J11" s="9">
        <v>12.446004987562386</v>
      </c>
      <c r="K11" s="9">
        <v>13.39368749649841</v>
      </c>
    </row>
    <row r="12" spans="1:11" ht="22" customHeight="1" x14ac:dyDescent="0.35">
      <c r="A12" s="70"/>
      <c r="B12" s="10" t="s">
        <v>143</v>
      </c>
      <c r="C12" s="11">
        <v>57.928519410809621</v>
      </c>
      <c r="D12" s="11">
        <v>57.643053442248551</v>
      </c>
      <c r="E12" s="11">
        <v>57.784992854915131</v>
      </c>
      <c r="F12" s="11">
        <v>81.269125364352092</v>
      </c>
      <c r="G12" s="11">
        <v>77.797684711465067</v>
      </c>
      <c r="H12" s="11">
        <v>80.562512445132214</v>
      </c>
      <c r="I12" s="11">
        <v>73.362260906589142</v>
      </c>
      <c r="J12" s="11">
        <v>64.30138973322515</v>
      </c>
      <c r="K12" s="11">
        <v>70.295843192528324</v>
      </c>
    </row>
    <row r="13" spans="1:11" ht="22" customHeight="1" x14ac:dyDescent="0.35">
      <c r="A13" s="10" t="s">
        <v>144</v>
      </c>
      <c r="B13" s="10" t="s">
        <v>145</v>
      </c>
      <c r="C13" s="11">
        <v>13.426516284006349</v>
      </c>
      <c r="D13" s="11">
        <v>14.483377968324247</v>
      </c>
      <c r="E13" s="11">
        <v>13.957885113613605</v>
      </c>
      <c r="F13" s="11">
        <v>7.179078920334697</v>
      </c>
      <c r="G13" s="11">
        <v>6.6772847942237075</v>
      </c>
      <c r="H13" s="11">
        <v>7.0769385562170539</v>
      </c>
      <c r="I13" s="11">
        <v>9.2954610117524368</v>
      </c>
      <c r="J13" s="11">
        <v>11.904536769118378</v>
      </c>
      <c r="K13" s="11">
        <v>10.178435282839365</v>
      </c>
    </row>
    <row r="14" spans="1:11" ht="22" customHeight="1" x14ac:dyDescent="0.35">
      <c r="A14" s="5" t="s">
        <v>146</v>
      </c>
      <c r="B14" s="5" t="s">
        <v>147</v>
      </c>
      <c r="C14" s="5">
        <v>100</v>
      </c>
      <c r="D14" s="5">
        <v>100</v>
      </c>
      <c r="E14" s="5">
        <v>100</v>
      </c>
      <c r="F14" s="5">
        <v>100</v>
      </c>
      <c r="G14" s="5">
        <v>100</v>
      </c>
      <c r="H14" s="5">
        <v>100</v>
      </c>
      <c r="I14" s="5">
        <v>100</v>
      </c>
      <c r="J14" s="5">
        <v>100</v>
      </c>
      <c r="K14" s="5">
        <v>100</v>
      </c>
    </row>
    <row r="15" spans="1:11" ht="21" customHeight="1" x14ac:dyDescent="0.35">
      <c r="A15" s="2" t="s">
        <v>107</v>
      </c>
      <c r="B15" s="4"/>
      <c r="C15" s="4"/>
      <c r="D15" s="4"/>
      <c r="E15" s="4"/>
      <c r="F15" s="4"/>
      <c r="G15" s="4"/>
      <c r="H15" s="4"/>
      <c r="I15" s="4"/>
      <c r="J15" s="4"/>
      <c r="K15" s="4"/>
    </row>
  </sheetData>
  <mergeCells count="11">
    <mergeCell ref="A9:A12"/>
    <mergeCell ref="C1:K1"/>
    <mergeCell ref="C2:K2"/>
    <mergeCell ref="C3:K3"/>
    <mergeCell ref="C4:K4"/>
    <mergeCell ref="A5:A7"/>
    <mergeCell ref="B5:B7"/>
    <mergeCell ref="C5:K5"/>
    <mergeCell ref="C6:E6"/>
    <mergeCell ref="F6:H6"/>
    <mergeCell ref="I6:K6"/>
  </mergeCells>
  <pageMargins left="0.196850393700787" right="0.196850393700787" top="0.196850393700787" bottom="0.196850393700787" header="0.196850393700787" footer="0.196850393700787"/>
  <pageSetup scale="69" orientation="landscape" horizontalDpi="300" verticalDpi="300" r:id="rId1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9D7EEE-60C3-4005-9F1D-CCE127A6DA67}">
  <dimension ref="A1:J20"/>
  <sheetViews>
    <sheetView showGridLines="0" view="pageBreakPreview" zoomScale="70" zoomScaleNormal="100" zoomScaleSheetLayoutView="70" workbookViewId="0">
      <selection activeCell="B3" sqref="B3:J3"/>
    </sheetView>
  </sheetViews>
  <sheetFormatPr defaultRowHeight="14.5" x14ac:dyDescent="0.35"/>
  <cols>
    <col min="1" max="1" width="34.26953125" style="44" customWidth="1"/>
    <col min="2" max="10" width="13.7265625" style="44" customWidth="1"/>
  </cols>
  <sheetData>
    <row r="1" spans="1:10" ht="44.9" customHeight="1" x14ac:dyDescent="0.35">
      <c r="B1" s="63"/>
      <c r="C1" s="64"/>
      <c r="D1" s="64"/>
      <c r="E1" s="64"/>
      <c r="F1" s="64"/>
      <c r="G1" s="64"/>
      <c r="H1" s="64"/>
      <c r="I1" s="64"/>
      <c r="J1" s="64"/>
    </row>
    <row r="2" spans="1:10" ht="36" customHeight="1" x14ac:dyDescent="0.35">
      <c r="A2" s="1" t="s">
        <v>381</v>
      </c>
      <c r="B2" s="65"/>
      <c r="C2" s="64"/>
      <c r="D2" s="64"/>
      <c r="E2" s="64"/>
      <c r="F2" s="64"/>
      <c r="G2" s="64"/>
      <c r="H2" s="64"/>
      <c r="I2" s="64"/>
      <c r="J2" s="64"/>
    </row>
    <row r="3" spans="1:10" ht="18" customHeight="1" x14ac:dyDescent="0.35">
      <c r="A3" s="2"/>
      <c r="B3" s="73" t="s">
        <v>339</v>
      </c>
      <c r="C3" s="64"/>
      <c r="D3" s="64"/>
      <c r="E3" s="64"/>
      <c r="F3" s="64"/>
      <c r="G3" s="64"/>
      <c r="H3" s="64"/>
      <c r="I3" s="64"/>
      <c r="J3" s="64"/>
    </row>
    <row r="4" spans="1:10" ht="17.149999999999999" customHeight="1" x14ac:dyDescent="0.35">
      <c r="A4" s="3" t="s">
        <v>340</v>
      </c>
      <c r="B4" s="67"/>
      <c r="C4" s="64"/>
      <c r="D4" s="64"/>
      <c r="E4" s="64"/>
      <c r="F4" s="64"/>
      <c r="G4" s="64"/>
      <c r="H4" s="64"/>
      <c r="I4" s="64"/>
      <c r="J4" s="64"/>
    </row>
    <row r="5" spans="1:10" ht="21.75" customHeight="1" x14ac:dyDescent="0.35">
      <c r="A5" s="68" t="s">
        <v>248</v>
      </c>
      <c r="B5" s="68" t="s">
        <v>92</v>
      </c>
      <c r="C5" s="71"/>
      <c r="D5" s="71"/>
      <c r="E5" s="71"/>
      <c r="F5" s="71"/>
      <c r="G5" s="71"/>
      <c r="H5" s="71"/>
      <c r="I5" s="71"/>
      <c r="J5" s="72"/>
    </row>
    <row r="6" spans="1:10" ht="36" customHeight="1" x14ac:dyDescent="0.35">
      <c r="A6" s="69"/>
      <c r="B6" s="68" t="s">
        <v>93</v>
      </c>
      <c r="C6" s="71"/>
      <c r="D6" s="72"/>
      <c r="E6" s="68" t="s">
        <v>94</v>
      </c>
      <c r="F6" s="71"/>
      <c r="G6" s="72"/>
      <c r="H6" s="68" t="s">
        <v>98</v>
      </c>
      <c r="I6" s="71"/>
      <c r="J6" s="72"/>
    </row>
    <row r="7" spans="1:10" ht="36" customHeight="1" x14ac:dyDescent="0.3">
      <c r="A7" s="70"/>
      <c r="B7" s="5" t="s">
        <v>96</v>
      </c>
      <c r="C7" s="5" t="s">
        <v>97</v>
      </c>
      <c r="D7" s="5" t="s">
        <v>98</v>
      </c>
      <c r="E7" s="5" t="s">
        <v>96</v>
      </c>
      <c r="F7" s="5" t="s">
        <v>97</v>
      </c>
      <c r="G7" s="5" t="s">
        <v>98</v>
      </c>
      <c r="H7" s="5" t="s">
        <v>96</v>
      </c>
      <c r="I7" s="5" t="s">
        <v>97</v>
      </c>
      <c r="J7" s="5" t="s">
        <v>98</v>
      </c>
    </row>
    <row r="8" spans="1:10" ht="22" customHeight="1" x14ac:dyDescent="0.3">
      <c r="A8" s="20" t="s">
        <v>152</v>
      </c>
      <c r="B8" s="11">
        <v>1.9950942145870632</v>
      </c>
      <c r="C8" s="11">
        <v>7.6249171307829569</v>
      </c>
      <c r="D8" s="11">
        <v>4.8256561114410044</v>
      </c>
      <c r="E8" s="11">
        <v>7.0997028902164372</v>
      </c>
      <c r="F8" s="11">
        <v>9.5792835812590145</v>
      </c>
      <c r="G8" s="11">
        <v>7.6044223786748342</v>
      </c>
      <c r="H8" s="11">
        <v>5.3704654835930468</v>
      </c>
      <c r="I8" s="11">
        <v>8.2705667032932322</v>
      </c>
      <c r="J8" s="11">
        <v>6.3519298022559569</v>
      </c>
    </row>
    <row r="9" spans="1:10" ht="22" customHeight="1" x14ac:dyDescent="0.3">
      <c r="A9" s="21" t="s">
        <v>153</v>
      </c>
      <c r="B9" s="9">
        <v>0.52926490591535191</v>
      </c>
      <c r="C9" s="9">
        <v>1.4347399439847899</v>
      </c>
      <c r="D9" s="9">
        <v>0.98451957013195934</v>
      </c>
      <c r="E9" s="9">
        <v>1.1887719795124663</v>
      </c>
      <c r="F9" s="9">
        <v>1.4725178252235682</v>
      </c>
      <c r="G9" s="9">
        <v>1.2465285423929779</v>
      </c>
      <c r="H9" s="9">
        <v>0.96535734108158922</v>
      </c>
      <c r="I9" s="9">
        <v>1.4472203428712014</v>
      </c>
      <c r="J9" s="9">
        <v>1.128431422609405</v>
      </c>
    </row>
    <row r="10" spans="1:10" ht="22" customHeight="1" x14ac:dyDescent="0.3">
      <c r="A10" s="20" t="s">
        <v>154</v>
      </c>
      <c r="B10" s="11">
        <v>5.7391960205610646</v>
      </c>
      <c r="C10" s="11">
        <v>8.3249466278434721</v>
      </c>
      <c r="D10" s="11">
        <v>7.0392594955035594</v>
      </c>
      <c r="E10" s="11">
        <v>14.570800574551438</v>
      </c>
      <c r="F10" s="11">
        <v>14.787247236124681</v>
      </c>
      <c r="G10" s="11">
        <v>14.614858365734609</v>
      </c>
      <c r="H10" s="11">
        <v>11.579005918836192</v>
      </c>
      <c r="I10" s="11">
        <v>10.459849027622859</v>
      </c>
      <c r="J10" s="11">
        <v>11.200256188223289</v>
      </c>
    </row>
    <row r="11" spans="1:10" ht="22" customHeight="1" x14ac:dyDescent="0.3">
      <c r="A11" s="21" t="s">
        <v>155</v>
      </c>
      <c r="B11" s="9">
        <v>14.888329298335659</v>
      </c>
      <c r="C11" s="9">
        <v>15.397100526566337</v>
      </c>
      <c r="D11" s="9">
        <v>15.14412925408603</v>
      </c>
      <c r="E11" s="9">
        <v>26.242276855241663</v>
      </c>
      <c r="F11" s="9">
        <v>21.361409312241918</v>
      </c>
      <c r="G11" s="9">
        <v>25.248774615756069</v>
      </c>
      <c r="H11" s="9">
        <v>22.396013199032723</v>
      </c>
      <c r="I11" s="9">
        <v>17.367485055451748</v>
      </c>
      <c r="J11" s="9">
        <v>20.694237786922386</v>
      </c>
    </row>
    <row r="12" spans="1:10" ht="22" customHeight="1" x14ac:dyDescent="0.3">
      <c r="A12" s="20" t="s">
        <v>156</v>
      </c>
      <c r="B12" s="11">
        <v>38.099262124040891</v>
      </c>
      <c r="C12" s="11">
        <v>29.424106399693933</v>
      </c>
      <c r="D12" s="11">
        <v>33.737568051573831</v>
      </c>
      <c r="E12" s="11">
        <v>24.337728706300066</v>
      </c>
      <c r="F12" s="11">
        <v>27.380058422394089</v>
      </c>
      <c r="G12" s="11">
        <v>24.956995949175358</v>
      </c>
      <c r="H12" s="11">
        <v>28.999586229692142</v>
      </c>
      <c r="I12" s="11">
        <v>28.748829405242525</v>
      </c>
      <c r="J12" s="11">
        <v>28.91472406205926</v>
      </c>
    </row>
    <row r="13" spans="1:10" ht="44.15" customHeight="1" x14ac:dyDescent="0.3">
      <c r="A13" s="21" t="s">
        <v>157</v>
      </c>
      <c r="B13" s="9">
        <v>3.2093292611258732</v>
      </c>
      <c r="C13" s="9">
        <v>1.5173317134287558</v>
      </c>
      <c r="D13" s="9">
        <v>2.3586268750341399</v>
      </c>
      <c r="E13" s="9">
        <v>1.4239725445021678</v>
      </c>
      <c r="F13" s="9">
        <v>0.83066474194605355</v>
      </c>
      <c r="G13" s="9">
        <v>1.3032045405867203</v>
      </c>
      <c r="H13" s="9">
        <v>2.028780045866879</v>
      </c>
      <c r="I13" s="9">
        <v>1.2904826307059436</v>
      </c>
      <c r="J13" s="9">
        <v>1.7789223634455649</v>
      </c>
    </row>
    <row r="14" spans="1:10" ht="22" customHeight="1" x14ac:dyDescent="0.3">
      <c r="A14" s="20" t="s">
        <v>158</v>
      </c>
      <c r="B14" s="11">
        <v>7.8316410755872505</v>
      </c>
      <c r="C14" s="11">
        <v>4.0851238438466506</v>
      </c>
      <c r="D14" s="11">
        <v>5.9479674538887997</v>
      </c>
      <c r="E14" s="11">
        <v>2.756700099460216</v>
      </c>
      <c r="F14" s="11">
        <v>1.701436051927202</v>
      </c>
      <c r="G14" s="11">
        <v>2.5419007456083933</v>
      </c>
      <c r="H14" s="11">
        <v>4.4758872752024734</v>
      </c>
      <c r="I14" s="11">
        <v>3.2976425588113556</v>
      </c>
      <c r="J14" s="11">
        <v>4.0771407969983322</v>
      </c>
    </row>
    <row r="15" spans="1:10" ht="22" customHeight="1" x14ac:dyDescent="0.3">
      <c r="A15" s="21" t="s">
        <v>159</v>
      </c>
      <c r="B15" s="9">
        <v>24.243253363794171</v>
      </c>
      <c r="C15" s="9">
        <v>30.147748147672214</v>
      </c>
      <c r="D15" s="9">
        <v>27.211914759401822</v>
      </c>
      <c r="E15" s="9">
        <v>19.238667904851038</v>
      </c>
      <c r="F15" s="9">
        <v>19.807050409072193</v>
      </c>
      <c r="G15" s="9">
        <v>19.354362355858633</v>
      </c>
      <c r="H15" s="9">
        <v>20.93402144322603</v>
      </c>
      <c r="I15" s="9">
        <v>26.731568406785456</v>
      </c>
      <c r="J15" s="9">
        <v>22.896051403371462</v>
      </c>
    </row>
    <row r="16" spans="1:10" ht="22" customHeight="1" x14ac:dyDescent="0.3">
      <c r="A16" s="20" t="s">
        <v>160</v>
      </c>
      <c r="B16" s="11">
        <v>2.6868861492773921</v>
      </c>
      <c r="C16" s="11">
        <v>1.5814513137873933</v>
      </c>
      <c r="D16" s="11">
        <v>2.1310957147698568</v>
      </c>
      <c r="E16" s="11">
        <v>2.423930484964623</v>
      </c>
      <c r="F16" s="11">
        <v>2.5804654670609639</v>
      </c>
      <c r="G16" s="11">
        <v>2.4557932335232473</v>
      </c>
      <c r="H16" s="11">
        <v>2.5130093546503742</v>
      </c>
      <c r="I16" s="11">
        <v>1.9114882220835214</v>
      </c>
      <c r="J16" s="11">
        <v>2.3094400707489311</v>
      </c>
    </row>
    <row r="17" spans="1:10" ht="22" customHeight="1" x14ac:dyDescent="0.3">
      <c r="A17" s="21" t="s">
        <v>161</v>
      </c>
      <c r="B17" s="9">
        <v>0.77774358677528777</v>
      </c>
      <c r="C17" s="9">
        <v>0.46253435239349661</v>
      </c>
      <c r="D17" s="9">
        <v>0.61926271416899992</v>
      </c>
      <c r="E17" s="9">
        <v>0.71744796039988634</v>
      </c>
      <c r="F17" s="9">
        <v>0.499866952750319</v>
      </c>
      <c r="G17" s="9">
        <v>0.67315927268915177</v>
      </c>
      <c r="H17" s="9">
        <v>0.73787370881854963</v>
      </c>
      <c r="I17" s="9">
        <v>0.4748676471321614</v>
      </c>
      <c r="J17" s="9">
        <v>0.64886610336540906</v>
      </c>
    </row>
    <row r="18" spans="1:10" ht="22" customHeight="1" x14ac:dyDescent="0.3">
      <c r="A18" s="5" t="s">
        <v>98</v>
      </c>
      <c r="B18" s="5">
        <v>100</v>
      </c>
      <c r="C18" s="5">
        <v>100</v>
      </c>
      <c r="D18" s="5">
        <v>100</v>
      </c>
      <c r="E18" s="5">
        <v>100</v>
      </c>
      <c r="F18" s="5">
        <v>100</v>
      </c>
      <c r="G18" s="5">
        <v>100</v>
      </c>
      <c r="H18" s="5">
        <v>100</v>
      </c>
      <c r="I18" s="5">
        <v>100</v>
      </c>
      <c r="J18" s="5">
        <v>100</v>
      </c>
    </row>
    <row r="19" spans="1:10" ht="36" customHeight="1" x14ac:dyDescent="0.3">
      <c r="A19" s="2" t="s">
        <v>107</v>
      </c>
      <c r="B19" s="14"/>
      <c r="C19" s="14"/>
      <c r="D19" s="14"/>
      <c r="E19" s="14"/>
      <c r="F19" s="14"/>
      <c r="G19" s="14"/>
      <c r="H19" s="14"/>
      <c r="I19" s="14"/>
      <c r="J19" s="14"/>
    </row>
    <row r="20" spans="1:10" ht="72" customHeight="1" x14ac:dyDescent="0.3">
      <c r="A20" s="2" t="s">
        <v>177</v>
      </c>
      <c r="B20" s="14"/>
      <c r="C20" s="14"/>
      <c r="D20" s="14"/>
      <c r="E20" s="14"/>
      <c r="F20" s="14"/>
      <c r="G20" s="14"/>
      <c r="H20" s="14"/>
      <c r="I20" s="14"/>
      <c r="J20" s="14"/>
    </row>
  </sheetData>
  <mergeCells count="9">
    <mergeCell ref="B1:J1"/>
    <mergeCell ref="B2:J2"/>
    <mergeCell ref="B3:J3"/>
    <mergeCell ref="B4:J4"/>
    <mergeCell ref="A5:A7"/>
    <mergeCell ref="B5:J5"/>
    <mergeCell ref="B6:D6"/>
    <mergeCell ref="E6:G6"/>
    <mergeCell ref="H6:J6"/>
  </mergeCells>
  <pageMargins left="0.196850393700787" right="0.196850393700787" top="0.196850393700787" bottom="0.196850393700787" header="0.196850393700787" footer="0.196850393700787"/>
  <pageSetup scale="78" orientation="landscape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46B94F-926D-4145-981E-A8999EBE5A91}">
  <dimension ref="A1:L15"/>
  <sheetViews>
    <sheetView showGridLines="0" view="pageBreakPreview" zoomScale="70" zoomScaleNormal="100" zoomScaleSheetLayoutView="70" workbookViewId="0">
      <selection activeCell="C3" sqref="C3:K3"/>
    </sheetView>
  </sheetViews>
  <sheetFormatPr defaultRowHeight="14.5" x14ac:dyDescent="0.35"/>
  <cols>
    <col min="1" max="1" width="40.7265625" style="44" customWidth="1"/>
    <col min="2" max="11" width="13.7265625" style="44" customWidth="1"/>
    <col min="12" max="12" width="0.1796875" style="44" customWidth="1"/>
  </cols>
  <sheetData>
    <row r="1" spans="1:11" ht="44.9" customHeight="1" x14ac:dyDescent="0.35">
      <c r="B1" s="16"/>
      <c r="C1" s="63"/>
      <c r="D1" s="64"/>
      <c r="E1" s="64"/>
      <c r="F1" s="64"/>
      <c r="G1" s="64"/>
      <c r="H1" s="64"/>
      <c r="I1" s="64"/>
      <c r="J1" s="64"/>
      <c r="K1" s="64"/>
    </row>
    <row r="2" spans="1:11" ht="18" customHeight="1" x14ac:dyDescent="0.35">
      <c r="A2" s="1" t="s">
        <v>381</v>
      </c>
      <c r="B2" s="16"/>
      <c r="C2" s="65"/>
      <c r="D2" s="64"/>
      <c r="E2" s="64"/>
      <c r="F2" s="64"/>
      <c r="G2" s="64"/>
      <c r="H2" s="64"/>
      <c r="I2" s="64"/>
      <c r="J2" s="64"/>
      <c r="K2" s="64"/>
    </row>
    <row r="3" spans="1:11" ht="18" customHeight="1" x14ac:dyDescent="0.35">
      <c r="A3" s="2"/>
      <c r="B3" s="2"/>
      <c r="C3" s="73" t="s">
        <v>133</v>
      </c>
      <c r="D3" s="64"/>
      <c r="E3" s="64"/>
      <c r="F3" s="64"/>
      <c r="G3" s="64"/>
      <c r="H3" s="64"/>
      <c r="I3" s="64"/>
      <c r="J3" s="64"/>
      <c r="K3" s="64"/>
    </row>
    <row r="4" spans="1:11" ht="19.5" customHeight="1" x14ac:dyDescent="0.35">
      <c r="A4" s="3" t="s">
        <v>134</v>
      </c>
      <c r="B4" s="2"/>
      <c r="C4" s="67"/>
      <c r="D4" s="64"/>
      <c r="E4" s="64"/>
      <c r="F4" s="64"/>
      <c r="G4" s="64"/>
      <c r="H4" s="64"/>
      <c r="I4" s="64"/>
      <c r="J4" s="64"/>
      <c r="K4" s="64"/>
    </row>
    <row r="5" spans="1:11" x14ac:dyDescent="0.35">
      <c r="A5" s="68" t="s">
        <v>135</v>
      </c>
      <c r="B5" s="68" t="s">
        <v>136</v>
      </c>
      <c r="C5" s="68" t="s">
        <v>92</v>
      </c>
      <c r="D5" s="71"/>
      <c r="E5" s="71"/>
      <c r="F5" s="71"/>
      <c r="G5" s="71"/>
      <c r="H5" s="71"/>
      <c r="I5" s="71"/>
      <c r="J5" s="71"/>
      <c r="K5" s="72"/>
    </row>
    <row r="6" spans="1:11" x14ac:dyDescent="0.35">
      <c r="A6" s="69"/>
      <c r="B6" s="69"/>
      <c r="C6" s="68" t="s">
        <v>93</v>
      </c>
      <c r="D6" s="71"/>
      <c r="E6" s="72"/>
      <c r="F6" s="68" t="s">
        <v>94</v>
      </c>
      <c r="G6" s="71"/>
      <c r="H6" s="72"/>
      <c r="I6" s="68" t="s">
        <v>98</v>
      </c>
      <c r="J6" s="71"/>
      <c r="K6" s="72"/>
    </row>
    <row r="7" spans="1:11" ht="22" customHeight="1" x14ac:dyDescent="0.35">
      <c r="A7" s="70"/>
      <c r="B7" s="70"/>
      <c r="C7" s="5" t="s">
        <v>96</v>
      </c>
      <c r="D7" s="5" t="s">
        <v>97</v>
      </c>
      <c r="E7" s="5" t="s">
        <v>98</v>
      </c>
      <c r="F7" s="5" t="s">
        <v>96</v>
      </c>
      <c r="G7" s="5" t="s">
        <v>97</v>
      </c>
      <c r="H7" s="5" t="s">
        <v>98</v>
      </c>
      <c r="I7" s="5" t="s">
        <v>96</v>
      </c>
      <c r="J7" s="5" t="s">
        <v>97</v>
      </c>
      <c r="K7" s="5" t="s">
        <v>98</v>
      </c>
    </row>
    <row r="8" spans="1:11" ht="22" customHeight="1" x14ac:dyDescent="0.35">
      <c r="A8" s="10" t="s">
        <v>137</v>
      </c>
      <c r="B8" s="10" t="s">
        <v>138</v>
      </c>
      <c r="C8" s="11">
        <v>15.038636441879399</v>
      </c>
      <c r="D8" s="11">
        <v>22.4451256308563</v>
      </c>
      <c r="E8" s="11">
        <v>17.5763517204275</v>
      </c>
      <c r="F8" s="11">
        <v>7.5186839979553604</v>
      </c>
      <c r="G8" s="11">
        <v>9.7871567881596206</v>
      </c>
      <c r="H8" s="11">
        <v>7.7514929921861304</v>
      </c>
      <c r="I8" s="11">
        <v>10.430297959176199</v>
      </c>
      <c r="J8" s="11">
        <v>19.182352796985398</v>
      </c>
      <c r="K8" s="11">
        <v>12.3012349395868</v>
      </c>
    </row>
    <row r="9" spans="1:11" ht="22" customHeight="1" x14ac:dyDescent="0.35">
      <c r="A9" s="74" t="s">
        <v>139</v>
      </c>
      <c r="B9" s="8" t="s">
        <v>140</v>
      </c>
      <c r="C9" s="9">
        <v>6.3197578682808704</v>
      </c>
      <c r="D9" s="9">
        <v>13.761504075729601</v>
      </c>
      <c r="E9" s="9">
        <v>8.9843238454723995</v>
      </c>
      <c r="F9" s="9">
        <v>1.39688181447352</v>
      </c>
      <c r="G9" s="9">
        <v>3.4643974363351102</v>
      </c>
      <c r="H9" s="9">
        <v>1.6240680419690501</v>
      </c>
      <c r="I9" s="9">
        <v>2.6259013101295698</v>
      </c>
      <c r="J9" s="9">
        <v>9.6480996721951495</v>
      </c>
      <c r="K9" s="9">
        <v>3.9477033440590201</v>
      </c>
    </row>
    <row r="10" spans="1:11" ht="22" customHeight="1" x14ac:dyDescent="0.35">
      <c r="A10" s="69"/>
      <c r="B10" s="8" t="s">
        <v>141</v>
      </c>
      <c r="C10" s="9">
        <v>2.5546650200292098</v>
      </c>
      <c r="D10" s="9">
        <v>6.6908877729695497</v>
      </c>
      <c r="E10" s="9">
        <v>3.9479174840503002</v>
      </c>
      <c r="F10" s="9">
        <v>0.66738560574189798</v>
      </c>
      <c r="G10" s="9">
        <v>3.86623767076322</v>
      </c>
      <c r="H10" s="9">
        <v>0.937871504222618</v>
      </c>
      <c r="I10" s="9">
        <v>1.11494354759731</v>
      </c>
      <c r="J10" s="9">
        <v>5.6483757148071501</v>
      </c>
      <c r="K10" s="9">
        <v>1.8417029276441701</v>
      </c>
    </row>
    <row r="11" spans="1:11" ht="22" customHeight="1" x14ac:dyDescent="0.35">
      <c r="A11" s="69"/>
      <c r="B11" s="8" t="s">
        <v>142</v>
      </c>
      <c r="C11" s="9">
        <v>2.2652027811759599</v>
      </c>
      <c r="D11" s="9">
        <v>2.0854457939521298</v>
      </c>
      <c r="E11" s="9">
        <v>2.1958837525913202</v>
      </c>
      <c r="F11" s="9">
        <v>0.61211113849316001</v>
      </c>
      <c r="G11" s="9">
        <v>1.5993608701998001</v>
      </c>
      <c r="H11" s="9">
        <v>0.67519180581412896</v>
      </c>
      <c r="I11" s="9">
        <v>1.0302631475866999</v>
      </c>
      <c r="J11" s="9">
        <v>1.96728352411719</v>
      </c>
      <c r="K11" s="9">
        <v>1.19273421943045</v>
      </c>
    </row>
    <row r="12" spans="1:11" ht="22" customHeight="1" x14ac:dyDescent="0.35">
      <c r="A12" s="70"/>
      <c r="B12" s="10" t="s">
        <v>143</v>
      </c>
      <c r="C12" s="11">
        <v>4.1504817768758704</v>
      </c>
      <c r="D12" s="11">
        <v>8.8329838090179393</v>
      </c>
      <c r="E12" s="11">
        <v>5.8166406380597904</v>
      </c>
      <c r="F12" s="11">
        <v>0.96997135149829505</v>
      </c>
      <c r="G12" s="11">
        <v>3.3795726444407701</v>
      </c>
      <c r="H12" s="11">
        <v>1.1916429811046001</v>
      </c>
      <c r="I12" s="11">
        <v>1.7505638859386801</v>
      </c>
      <c r="J12" s="11">
        <v>6.86659955102885</v>
      </c>
      <c r="K12" s="11">
        <v>2.6455165472605202</v>
      </c>
    </row>
    <row r="13" spans="1:11" ht="22" customHeight="1" x14ac:dyDescent="0.35">
      <c r="A13" s="10" t="s">
        <v>144</v>
      </c>
      <c r="B13" s="10" t="s">
        <v>145</v>
      </c>
      <c r="C13" s="11">
        <v>1.9166083129095099</v>
      </c>
      <c r="D13" s="11">
        <v>1.4615395546460901</v>
      </c>
      <c r="E13" s="11">
        <v>1.77756550810846</v>
      </c>
      <c r="F13" s="11">
        <v>0.49074601318391697</v>
      </c>
      <c r="G13" s="11">
        <v>1.77054671611436</v>
      </c>
      <c r="H13" s="11">
        <v>0.53742153285666705</v>
      </c>
      <c r="I13" s="11">
        <v>0.86982032633637396</v>
      </c>
      <c r="J13" s="11">
        <v>1.52085797287831</v>
      </c>
      <c r="K13" s="11">
        <v>0.95214586744009599</v>
      </c>
    </row>
    <row r="14" spans="1:11" ht="22" customHeight="1" x14ac:dyDescent="0.35">
      <c r="A14" s="5" t="s">
        <v>146</v>
      </c>
      <c r="B14" s="5" t="s">
        <v>147</v>
      </c>
      <c r="C14" s="17">
        <v>5.5756227461503904</v>
      </c>
      <c r="D14" s="17">
        <v>10.312016578616999</v>
      </c>
      <c r="E14" s="17">
        <v>7.23568673981781</v>
      </c>
      <c r="F14" s="17">
        <v>1.46936916067759</v>
      </c>
      <c r="G14" s="17">
        <v>3.9453108282058098</v>
      </c>
      <c r="H14" s="17">
        <v>1.69007413424455</v>
      </c>
      <c r="I14" s="17">
        <v>2.5403730383846699</v>
      </c>
      <c r="J14" s="17">
        <v>8.1506367244003304</v>
      </c>
      <c r="K14" s="17">
        <v>3.5258454434067201</v>
      </c>
    </row>
    <row r="15" spans="1:11" ht="21" customHeight="1" x14ac:dyDescent="0.35">
      <c r="A15" s="2" t="s">
        <v>107</v>
      </c>
      <c r="B15" s="4"/>
      <c r="C15" s="4"/>
      <c r="D15" s="4"/>
      <c r="E15" s="4"/>
      <c r="F15" s="4"/>
      <c r="G15" s="4"/>
      <c r="H15" s="4"/>
      <c r="I15" s="4"/>
      <c r="J15" s="4"/>
      <c r="K15" s="4"/>
    </row>
  </sheetData>
  <mergeCells count="11">
    <mergeCell ref="A9:A12"/>
    <mergeCell ref="C1:K1"/>
    <mergeCell ref="C2:K2"/>
    <mergeCell ref="C3:K3"/>
    <mergeCell ref="C4:K4"/>
    <mergeCell ref="A5:A7"/>
    <mergeCell ref="B5:B7"/>
    <mergeCell ref="C5:K5"/>
    <mergeCell ref="C6:E6"/>
    <mergeCell ref="F6:H6"/>
    <mergeCell ref="I6:K6"/>
  </mergeCells>
  <pageMargins left="0.196850393700787" right="0.196850393700787" top="0.196850393700787" bottom="0.196850393700787" header="0.196850393700787" footer="0.196850393700787"/>
  <pageSetup scale="69" orientation="landscape" horizontalDpi="300" verticalDpi="300" r:id="rId1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336637-B386-4326-8186-F7C64028EFF4}">
  <dimension ref="A1:K11"/>
  <sheetViews>
    <sheetView showGridLines="0" view="pageBreakPreview" zoomScale="70" zoomScaleNormal="100" zoomScaleSheetLayoutView="70" workbookViewId="0">
      <selection activeCell="B3" sqref="B3:J3"/>
    </sheetView>
  </sheetViews>
  <sheetFormatPr defaultRowHeight="14.5" x14ac:dyDescent="0.35"/>
  <cols>
    <col min="1" max="1" width="34.1796875" style="44" customWidth="1"/>
    <col min="2" max="10" width="13.81640625" style="44" customWidth="1"/>
    <col min="11" max="11" width="0.1796875" style="44" customWidth="1"/>
  </cols>
  <sheetData>
    <row r="1" spans="1:10" ht="44.9" customHeight="1" x14ac:dyDescent="0.35">
      <c r="B1" s="63"/>
      <c r="C1" s="64"/>
      <c r="D1" s="64"/>
      <c r="E1" s="64"/>
      <c r="F1" s="64"/>
      <c r="G1" s="64"/>
      <c r="H1" s="64"/>
      <c r="I1" s="64"/>
      <c r="J1" s="64"/>
    </row>
    <row r="2" spans="1:10" ht="36" customHeight="1" x14ac:dyDescent="0.35">
      <c r="A2" s="1" t="s">
        <v>381</v>
      </c>
      <c r="B2" s="65"/>
      <c r="C2" s="64"/>
      <c r="D2" s="64"/>
      <c r="E2" s="64"/>
      <c r="F2" s="64"/>
      <c r="G2" s="64"/>
      <c r="H2" s="64"/>
      <c r="I2" s="64"/>
      <c r="J2" s="64"/>
    </row>
    <row r="3" spans="1:10" ht="18" customHeight="1" x14ac:dyDescent="0.35">
      <c r="A3" s="2"/>
      <c r="B3" s="73" t="s">
        <v>82</v>
      </c>
      <c r="C3" s="64"/>
      <c r="D3" s="64"/>
      <c r="E3" s="64"/>
      <c r="F3" s="64"/>
      <c r="G3" s="64"/>
      <c r="H3" s="64"/>
      <c r="I3" s="64"/>
      <c r="J3" s="64"/>
    </row>
    <row r="4" spans="1:10" ht="17.149999999999999" customHeight="1" x14ac:dyDescent="0.35">
      <c r="A4" s="3" t="s">
        <v>341</v>
      </c>
      <c r="B4" s="67"/>
      <c r="C4" s="64"/>
      <c r="D4" s="64"/>
      <c r="E4" s="64"/>
      <c r="F4" s="64"/>
      <c r="G4" s="64"/>
      <c r="H4" s="64"/>
      <c r="I4" s="64"/>
      <c r="J4" s="64"/>
    </row>
    <row r="5" spans="1:10" ht="21.75" customHeight="1" x14ac:dyDescent="0.35">
      <c r="A5" s="68" t="s">
        <v>342</v>
      </c>
      <c r="B5" s="68" t="s">
        <v>92</v>
      </c>
      <c r="C5" s="71"/>
      <c r="D5" s="71"/>
      <c r="E5" s="71"/>
      <c r="F5" s="71"/>
      <c r="G5" s="71"/>
      <c r="H5" s="71"/>
      <c r="I5" s="71"/>
      <c r="J5" s="72"/>
    </row>
    <row r="6" spans="1:10" ht="36" customHeight="1" x14ac:dyDescent="0.35">
      <c r="A6" s="69"/>
      <c r="B6" s="68" t="s">
        <v>93</v>
      </c>
      <c r="C6" s="71"/>
      <c r="D6" s="72"/>
      <c r="E6" s="68" t="s">
        <v>94</v>
      </c>
      <c r="F6" s="71"/>
      <c r="G6" s="72"/>
      <c r="H6" s="68" t="s">
        <v>98</v>
      </c>
      <c r="I6" s="71"/>
      <c r="J6" s="72"/>
    </row>
    <row r="7" spans="1:10" ht="36" customHeight="1" x14ac:dyDescent="0.35">
      <c r="A7" s="70"/>
      <c r="B7" s="5" t="s">
        <v>96</v>
      </c>
      <c r="C7" s="5" t="s">
        <v>97</v>
      </c>
      <c r="D7" s="5" t="s">
        <v>98</v>
      </c>
      <c r="E7" s="5" t="s">
        <v>96</v>
      </c>
      <c r="F7" s="5" t="s">
        <v>97</v>
      </c>
      <c r="G7" s="5" t="s">
        <v>98</v>
      </c>
      <c r="H7" s="5" t="s">
        <v>96</v>
      </c>
      <c r="I7" s="5" t="s">
        <v>97</v>
      </c>
      <c r="J7" s="5" t="s">
        <v>98</v>
      </c>
    </row>
    <row r="8" spans="1:10" ht="22" customHeight="1" x14ac:dyDescent="0.35">
      <c r="A8" s="20" t="s">
        <v>343</v>
      </c>
      <c r="B8" s="27">
        <v>64.686525273418098</v>
      </c>
      <c r="C8" s="27">
        <v>34.520453729041755</v>
      </c>
      <c r="D8" s="27">
        <v>49.519630335099492</v>
      </c>
      <c r="E8" s="27">
        <v>93.918311905663174</v>
      </c>
      <c r="F8" s="27">
        <v>35.96307117450678</v>
      </c>
      <c r="G8" s="27">
        <v>82.121503049641049</v>
      </c>
      <c r="H8" s="27">
        <v>84.015750883063461</v>
      </c>
      <c r="I8" s="27">
        <v>34.997040572176253</v>
      </c>
      <c r="J8" s="27">
        <v>67.426635030761219</v>
      </c>
    </row>
    <row r="9" spans="1:10" ht="22" customHeight="1" x14ac:dyDescent="0.35">
      <c r="A9" s="21" t="s">
        <v>344</v>
      </c>
      <c r="B9" s="28">
        <v>35.313474726581902</v>
      </c>
      <c r="C9" s="28">
        <v>65.479546270958238</v>
      </c>
      <c r="D9" s="28">
        <v>50.480369664900515</v>
      </c>
      <c r="E9" s="28">
        <v>6.081688094336819</v>
      </c>
      <c r="F9" s="28">
        <v>64.036928825493206</v>
      </c>
      <c r="G9" s="28">
        <v>17.878496950358947</v>
      </c>
      <c r="H9" s="28">
        <v>15.98424911693653</v>
      </c>
      <c r="I9" s="28">
        <v>65.002959427823754</v>
      </c>
      <c r="J9" s="28">
        <v>32.573364969238781</v>
      </c>
    </row>
    <row r="10" spans="1:10" ht="22" customHeight="1" x14ac:dyDescent="0.35">
      <c r="A10" s="5" t="s">
        <v>98</v>
      </c>
      <c r="B10" s="13">
        <v>100</v>
      </c>
      <c r="C10" s="13">
        <v>100</v>
      </c>
      <c r="D10" s="13">
        <v>100</v>
      </c>
      <c r="E10" s="13">
        <v>100</v>
      </c>
      <c r="F10" s="13">
        <v>100</v>
      </c>
      <c r="G10" s="13">
        <v>100</v>
      </c>
      <c r="H10" s="13">
        <v>100</v>
      </c>
      <c r="I10" s="13">
        <v>100</v>
      </c>
      <c r="J10" s="13">
        <v>100</v>
      </c>
    </row>
    <row r="11" spans="1:10" ht="36" customHeight="1" x14ac:dyDescent="0.35">
      <c r="A11" s="2" t="s">
        <v>107</v>
      </c>
      <c r="B11" s="14"/>
      <c r="C11" s="14"/>
      <c r="D11" s="14"/>
      <c r="E11" s="14"/>
      <c r="F11" s="14"/>
      <c r="G11" s="14"/>
      <c r="H11" s="14"/>
      <c r="I11" s="14"/>
      <c r="J11" s="14"/>
    </row>
  </sheetData>
  <mergeCells count="9">
    <mergeCell ref="B1:J1"/>
    <mergeCell ref="B2:J2"/>
    <mergeCell ref="B3:J3"/>
    <mergeCell ref="B4:J4"/>
    <mergeCell ref="A5:A7"/>
    <mergeCell ref="B5:J5"/>
    <mergeCell ref="B6:D6"/>
    <mergeCell ref="E6:G6"/>
    <mergeCell ref="H6:J6"/>
  </mergeCells>
  <pageMargins left="0.196850393700787" right="0.196850393700787" top="0.196850393700787" bottom="0.196850393700787" header="0.196850393700787" footer="0.196850393700787"/>
  <pageSetup scale="78" orientation="landscape" horizontalDpi="300" verticalDpi="300" r:id="rId1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K34"/>
  <sheetViews>
    <sheetView showGridLines="0" view="pageBreakPreview" zoomScale="70" zoomScaleNormal="100" zoomScaleSheetLayoutView="70" workbookViewId="0">
      <selection activeCell="C3" sqref="C3:K3"/>
    </sheetView>
  </sheetViews>
  <sheetFormatPr defaultColWidth="8.7265625" defaultRowHeight="14.5" x14ac:dyDescent="0.35"/>
  <cols>
    <col min="1" max="1" width="40.7265625" style="44" customWidth="1"/>
    <col min="2" max="11" width="13.7265625" style="44" customWidth="1"/>
  </cols>
  <sheetData>
    <row r="1" spans="1:11" ht="44.9" customHeight="1" x14ac:dyDescent="0.35">
      <c r="B1" s="16"/>
      <c r="C1" s="63"/>
      <c r="D1" s="64"/>
      <c r="E1" s="64"/>
      <c r="F1" s="64"/>
      <c r="G1" s="64"/>
      <c r="H1" s="64"/>
      <c r="I1" s="64"/>
      <c r="J1" s="64"/>
      <c r="K1" s="64"/>
    </row>
    <row r="2" spans="1:11" ht="18" customHeight="1" x14ac:dyDescent="0.35">
      <c r="A2" s="1" t="s">
        <v>381</v>
      </c>
      <c r="B2" s="16"/>
      <c r="C2" s="65"/>
      <c r="D2" s="64"/>
      <c r="E2" s="64"/>
      <c r="F2" s="64"/>
      <c r="G2" s="64"/>
      <c r="H2" s="64"/>
      <c r="I2" s="64"/>
      <c r="J2" s="64"/>
      <c r="K2" s="64"/>
    </row>
    <row r="3" spans="1:11" ht="18" customHeight="1" x14ac:dyDescent="0.35">
      <c r="A3" s="2"/>
      <c r="B3" s="2"/>
      <c r="C3" s="73" t="s">
        <v>85</v>
      </c>
      <c r="D3" s="64"/>
      <c r="E3" s="64"/>
      <c r="F3" s="64"/>
      <c r="G3" s="64"/>
      <c r="H3" s="64"/>
      <c r="I3" s="64"/>
      <c r="J3" s="64"/>
      <c r="K3" s="64"/>
    </row>
    <row r="4" spans="1:11" ht="19.5" customHeight="1" x14ac:dyDescent="0.35">
      <c r="A4" s="3" t="s">
        <v>345</v>
      </c>
      <c r="B4" s="2"/>
      <c r="C4" s="67"/>
      <c r="D4" s="64"/>
      <c r="E4" s="64"/>
      <c r="F4" s="64"/>
      <c r="G4" s="64"/>
      <c r="H4" s="64"/>
      <c r="I4" s="64"/>
      <c r="J4" s="64"/>
      <c r="K4" s="64"/>
    </row>
    <row r="5" spans="1:11" x14ac:dyDescent="0.35">
      <c r="A5" s="68" t="s">
        <v>135</v>
      </c>
      <c r="B5" s="68" t="s">
        <v>136</v>
      </c>
      <c r="C5" s="68" t="s">
        <v>92</v>
      </c>
      <c r="D5" s="71"/>
      <c r="E5" s="71"/>
      <c r="F5" s="71"/>
      <c r="G5" s="71"/>
      <c r="H5" s="71"/>
      <c r="I5" s="71"/>
      <c r="J5" s="71"/>
      <c r="K5" s="72"/>
    </row>
    <row r="6" spans="1:11" x14ac:dyDescent="0.35">
      <c r="A6" s="69"/>
      <c r="B6" s="69"/>
      <c r="C6" s="68" t="s">
        <v>93</v>
      </c>
      <c r="D6" s="71"/>
      <c r="E6" s="72"/>
      <c r="F6" s="68" t="s">
        <v>94</v>
      </c>
      <c r="G6" s="71"/>
      <c r="H6" s="72"/>
      <c r="I6" s="68" t="s">
        <v>98</v>
      </c>
      <c r="J6" s="71"/>
      <c r="K6" s="72"/>
    </row>
    <row r="7" spans="1:11" ht="22" customHeight="1" x14ac:dyDescent="0.3">
      <c r="A7" s="70"/>
      <c r="B7" s="70"/>
      <c r="C7" s="5" t="s">
        <v>96</v>
      </c>
      <c r="D7" s="5" t="s">
        <v>97</v>
      </c>
      <c r="E7" s="5" t="s">
        <v>98</v>
      </c>
      <c r="F7" s="5" t="s">
        <v>96</v>
      </c>
      <c r="G7" s="5" t="s">
        <v>97</v>
      </c>
      <c r="H7" s="5" t="s">
        <v>98</v>
      </c>
      <c r="I7" s="5" t="s">
        <v>96</v>
      </c>
      <c r="J7" s="5" t="s">
        <v>97</v>
      </c>
      <c r="K7" s="5" t="s">
        <v>98</v>
      </c>
    </row>
    <row r="8" spans="1:11" ht="22" customHeight="1" x14ac:dyDescent="0.3">
      <c r="A8" s="10" t="s">
        <v>137</v>
      </c>
      <c r="B8" s="10" t="s">
        <v>138</v>
      </c>
      <c r="C8" s="26">
        <v>5934.2602267660086</v>
      </c>
      <c r="D8" s="26">
        <v>4719.0401401880945</v>
      </c>
      <c r="E8" s="26">
        <v>5623.6224827510641</v>
      </c>
      <c r="F8" s="26">
        <v>2144.981859726267</v>
      </c>
      <c r="G8" s="26">
        <v>1402.8670640089194</v>
      </c>
      <c r="H8" s="26">
        <v>2071.1543224273637</v>
      </c>
      <c r="I8" s="26">
        <v>2940.8902999589895</v>
      </c>
      <c r="J8" s="26">
        <v>2903.4716560273373</v>
      </c>
      <c r="K8" s="26">
        <v>2935.7458490521644</v>
      </c>
    </row>
    <row r="9" spans="1:11" ht="22" customHeight="1" x14ac:dyDescent="0.3">
      <c r="A9" s="74" t="s">
        <v>139</v>
      </c>
      <c r="B9" s="8" t="s">
        <v>140</v>
      </c>
      <c r="C9" s="43">
        <v>9601.9633724269916</v>
      </c>
      <c r="D9" s="43">
        <v>7189.2759793974428</v>
      </c>
      <c r="E9" s="43">
        <v>9005.2416769866959</v>
      </c>
      <c r="F9" s="43">
        <v>3236.3304209480843</v>
      </c>
      <c r="G9" s="43">
        <v>2111.1787074565432</v>
      </c>
      <c r="H9" s="43">
        <v>3115.8641778826286</v>
      </c>
      <c r="I9" s="43">
        <v>4524.4100524320647</v>
      </c>
      <c r="J9" s="43">
        <v>4193.7227755468666</v>
      </c>
      <c r="K9" s="43">
        <v>4478.2747176454541</v>
      </c>
    </row>
    <row r="10" spans="1:11" ht="22" customHeight="1" x14ac:dyDescent="0.3">
      <c r="A10" s="69"/>
      <c r="B10" s="8" t="s">
        <v>141</v>
      </c>
      <c r="C10" s="43">
        <v>13295.045322345622</v>
      </c>
      <c r="D10" s="43">
        <v>9822.7005543463256</v>
      </c>
      <c r="E10" s="43">
        <v>12497.366046098487</v>
      </c>
      <c r="F10" s="43">
        <v>5080.8681292330748</v>
      </c>
      <c r="G10" s="43">
        <v>2720.2156673026666</v>
      </c>
      <c r="H10" s="43">
        <v>4886.1696189025297</v>
      </c>
      <c r="I10" s="43">
        <v>6859.1949526730841</v>
      </c>
      <c r="J10" s="43">
        <v>6117.2179750685245</v>
      </c>
      <c r="K10" s="43">
        <v>6770.9445020944795</v>
      </c>
    </row>
    <row r="11" spans="1:11" ht="22" customHeight="1" x14ac:dyDescent="0.3">
      <c r="A11" s="69"/>
      <c r="B11" s="8" t="s">
        <v>142</v>
      </c>
      <c r="C11" s="43">
        <v>16072.609374372205</v>
      </c>
      <c r="D11" s="43">
        <v>11715.382656291773</v>
      </c>
      <c r="E11" s="43">
        <v>14718.576333786139</v>
      </c>
      <c r="F11" s="43">
        <v>5663.7081951075861</v>
      </c>
      <c r="G11" s="43">
        <v>3343.2538861976718</v>
      </c>
      <c r="H11" s="43">
        <v>5522.2685063023091</v>
      </c>
      <c r="I11" s="43">
        <v>7924.1715627474141</v>
      </c>
      <c r="J11" s="43">
        <v>8854.9688780472734</v>
      </c>
      <c r="K11" s="43">
        <v>8044.6824347689817</v>
      </c>
    </row>
    <row r="12" spans="1:11" ht="22" customHeight="1" x14ac:dyDescent="0.3">
      <c r="A12" s="70"/>
      <c r="B12" s="10" t="s">
        <v>143</v>
      </c>
      <c r="C12" s="26">
        <v>12297.905522928606</v>
      </c>
      <c r="D12" s="26">
        <v>9245.4116049181466</v>
      </c>
      <c r="E12" s="26">
        <v>11524.746897090699</v>
      </c>
      <c r="F12" s="26">
        <v>4389.4293104986737</v>
      </c>
      <c r="G12" s="26">
        <v>2473.6103088764216</v>
      </c>
      <c r="H12" s="26">
        <v>4217.8668854683619</v>
      </c>
      <c r="I12" s="26">
        <v>6054.7490591287078</v>
      </c>
      <c r="J12" s="26">
        <v>5718.2534172904689</v>
      </c>
      <c r="K12" s="26">
        <v>6011.094073134097</v>
      </c>
    </row>
    <row r="13" spans="1:11" ht="22" customHeight="1" x14ac:dyDescent="0.3">
      <c r="A13" s="10" t="s">
        <v>144</v>
      </c>
      <c r="B13" s="10" t="s">
        <v>145</v>
      </c>
      <c r="C13" s="26">
        <v>14038.576844963716</v>
      </c>
      <c r="D13" s="26">
        <v>11648.501044951932</v>
      </c>
      <c r="E13" s="26">
        <v>13486.636928422882</v>
      </c>
      <c r="F13" s="26">
        <v>5585.541427723686</v>
      </c>
      <c r="G13" s="26">
        <v>3602.9357079185856</v>
      </c>
      <c r="H13" s="26">
        <v>5517.4164379016147</v>
      </c>
      <c r="I13" s="26">
        <v>6463.0491546001003</v>
      </c>
      <c r="J13" s="26">
        <v>7579.8546796641685</v>
      </c>
      <c r="K13" s="26">
        <v>6529.2984949571928</v>
      </c>
    </row>
    <row r="14" spans="1:11" ht="22" customHeight="1" x14ac:dyDescent="0.3">
      <c r="A14" s="5" t="s">
        <v>346</v>
      </c>
      <c r="B14" s="5" t="s">
        <v>147</v>
      </c>
      <c r="C14" s="13">
        <v>11835.774661380801</v>
      </c>
      <c r="D14" s="13">
        <v>8938.7251982635553</v>
      </c>
      <c r="E14" s="13">
        <v>11103.372715930298</v>
      </c>
      <c r="F14" s="13">
        <v>4295.4518770151608</v>
      </c>
      <c r="G14" s="13">
        <v>2405.1277636277764</v>
      </c>
      <c r="H14" s="13">
        <v>4131.3993699757721</v>
      </c>
      <c r="I14" s="13">
        <v>5834.2738611128589</v>
      </c>
      <c r="J14" s="13">
        <v>5523.1564341258645</v>
      </c>
      <c r="K14" s="13">
        <v>5794.9487318202127</v>
      </c>
    </row>
    <row r="15" spans="1:11" ht="24.65" customHeight="1" x14ac:dyDescent="0.35"/>
    <row r="16" spans="1:11" ht="18" customHeight="1" x14ac:dyDescent="0.35">
      <c r="A16" s="2"/>
      <c r="B16" s="73" t="s">
        <v>347</v>
      </c>
      <c r="C16" s="64"/>
      <c r="D16" s="64"/>
      <c r="E16" s="64"/>
      <c r="F16" s="64"/>
      <c r="G16" s="64"/>
      <c r="H16" s="64"/>
      <c r="I16" s="64"/>
      <c r="J16" s="64"/>
    </row>
    <row r="17" spans="1:10" ht="17.149999999999999" customHeight="1" x14ac:dyDescent="0.35">
      <c r="A17" s="3" t="s">
        <v>348</v>
      </c>
      <c r="B17" s="67"/>
      <c r="C17" s="64"/>
      <c r="D17" s="64"/>
      <c r="E17" s="64"/>
      <c r="F17" s="64"/>
      <c r="G17" s="64"/>
      <c r="H17" s="64"/>
      <c r="I17" s="64"/>
      <c r="J17" s="64"/>
    </row>
    <row r="18" spans="1:10" ht="21.75" customHeight="1" x14ac:dyDescent="0.35">
      <c r="A18" s="68" t="s">
        <v>349</v>
      </c>
      <c r="B18" s="68" t="s">
        <v>92</v>
      </c>
      <c r="C18" s="71"/>
      <c r="D18" s="71"/>
      <c r="E18" s="71"/>
      <c r="F18" s="71"/>
      <c r="G18" s="71"/>
      <c r="H18" s="71"/>
      <c r="I18" s="71"/>
      <c r="J18" s="72"/>
    </row>
    <row r="19" spans="1:10" ht="36" customHeight="1" x14ac:dyDescent="0.35">
      <c r="A19" s="69"/>
      <c r="B19" s="68" t="s">
        <v>93</v>
      </c>
      <c r="C19" s="71"/>
      <c r="D19" s="72"/>
      <c r="E19" s="68" t="s">
        <v>94</v>
      </c>
      <c r="F19" s="71"/>
      <c r="G19" s="72"/>
      <c r="H19" s="68" t="s">
        <v>98</v>
      </c>
      <c r="I19" s="71"/>
      <c r="J19" s="72"/>
    </row>
    <row r="20" spans="1:10" ht="36" customHeight="1" x14ac:dyDescent="0.35">
      <c r="A20" s="70"/>
      <c r="B20" s="5" t="s">
        <v>96</v>
      </c>
      <c r="C20" s="5" t="s">
        <v>97</v>
      </c>
      <c r="D20" s="5" t="s">
        <v>98</v>
      </c>
      <c r="E20" s="5" t="s">
        <v>96</v>
      </c>
      <c r="F20" s="5" t="s">
        <v>97</v>
      </c>
      <c r="G20" s="5" t="s">
        <v>98</v>
      </c>
      <c r="H20" s="5" t="s">
        <v>96</v>
      </c>
      <c r="I20" s="5" t="s">
        <v>97</v>
      </c>
      <c r="J20" s="5" t="s">
        <v>98</v>
      </c>
    </row>
    <row r="21" spans="1:10" ht="22" customHeight="1" x14ac:dyDescent="0.35">
      <c r="A21" s="10" t="s">
        <v>350</v>
      </c>
      <c r="B21" s="26">
        <v>4175.7827522054849</v>
      </c>
      <c r="C21" s="26">
        <v>3765.2177188488777</v>
      </c>
      <c r="D21" s="26">
        <v>4058.8333905579398</v>
      </c>
      <c r="E21" s="26">
        <v>2694.0010515247109</v>
      </c>
      <c r="F21" s="26">
        <v>1000</v>
      </c>
      <c r="G21" s="26">
        <v>2634.9746278755074</v>
      </c>
      <c r="H21" s="26">
        <v>3959.1644291863086</v>
      </c>
      <c r="I21" s="26">
        <v>3722.9599406528191</v>
      </c>
      <c r="J21" s="26">
        <v>3898.5299741011577</v>
      </c>
    </row>
    <row r="22" spans="1:10" ht="22" customHeight="1" x14ac:dyDescent="0.35">
      <c r="A22" s="8" t="s">
        <v>351</v>
      </c>
      <c r="B22" s="43">
        <v>6070.9761809223419</v>
      </c>
      <c r="C22" s="43">
        <v>4806.1354062048567</v>
      </c>
      <c r="D22" s="43">
        <v>5750.655383629085</v>
      </c>
      <c r="E22" s="43">
        <v>2143.1728825225755</v>
      </c>
      <c r="F22" s="43">
        <v>1403.2999019485126</v>
      </c>
      <c r="G22" s="43">
        <v>2069.4213757284933</v>
      </c>
      <c r="H22" s="43">
        <v>2922.4931332224282</v>
      </c>
      <c r="I22" s="43">
        <v>2870.7024318760273</v>
      </c>
      <c r="J22" s="43">
        <v>2915.5025825743101</v>
      </c>
    </row>
    <row r="23" spans="1:10" ht="22" customHeight="1" x14ac:dyDescent="0.35">
      <c r="A23" s="10" t="s">
        <v>352</v>
      </c>
      <c r="B23" s="26">
        <v>8182.4678571963304</v>
      </c>
      <c r="C23" s="26">
        <v>6793.6654333108227</v>
      </c>
      <c r="D23" s="26">
        <v>7802.3041852560673</v>
      </c>
      <c r="E23" s="26">
        <v>2813.6446994464441</v>
      </c>
      <c r="F23" s="26">
        <v>1958.1848909357971</v>
      </c>
      <c r="G23" s="26">
        <v>2709.693149693217</v>
      </c>
      <c r="H23" s="26">
        <v>3788.7668628787073</v>
      </c>
      <c r="I23" s="26">
        <v>3780.4105337670362</v>
      </c>
      <c r="J23" s="26">
        <v>3787.4822376529864</v>
      </c>
    </row>
    <row r="24" spans="1:10" ht="22" customHeight="1" x14ac:dyDescent="0.35">
      <c r="A24" s="8" t="s">
        <v>353</v>
      </c>
      <c r="B24" s="43">
        <v>10762.639584382696</v>
      </c>
      <c r="C24" s="43">
        <v>7611.0095826930756</v>
      </c>
      <c r="D24" s="43">
        <v>10055.847408808342</v>
      </c>
      <c r="E24" s="43">
        <v>3683.7054511161086</v>
      </c>
      <c r="F24" s="43">
        <v>2334.2544021616754</v>
      </c>
      <c r="G24" s="43">
        <v>3560.5720239636225</v>
      </c>
      <c r="H24" s="43">
        <v>5263.4993388194926</v>
      </c>
      <c r="I24" s="43">
        <v>4723.0091580558847</v>
      </c>
      <c r="J24" s="43">
        <v>5196.0784636791068</v>
      </c>
    </row>
    <row r="25" spans="1:10" ht="22" customHeight="1" x14ac:dyDescent="0.35">
      <c r="A25" s="10" t="s">
        <v>354</v>
      </c>
      <c r="B25" s="26">
        <v>12572.633616837198</v>
      </c>
      <c r="C25" s="26">
        <v>9549.4734356322442</v>
      </c>
      <c r="D25" s="26">
        <v>11920.295933587156</v>
      </c>
      <c r="E25" s="26">
        <v>4602.6441048513025</v>
      </c>
      <c r="F25" s="26">
        <v>2527.6356172447445</v>
      </c>
      <c r="G25" s="26">
        <v>4423.9512793056556</v>
      </c>
      <c r="H25" s="26">
        <v>6307.9495312225699</v>
      </c>
      <c r="I25" s="26">
        <v>5637.2382540198569</v>
      </c>
      <c r="J25" s="26">
        <v>6229.2464925861386</v>
      </c>
    </row>
    <row r="26" spans="1:10" ht="22" customHeight="1" x14ac:dyDescent="0.35">
      <c r="A26" s="8" t="s">
        <v>355</v>
      </c>
      <c r="B26" s="43">
        <v>14172.883393646091</v>
      </c>
      <c r="C26" s="43">
        <v>10102.68313872209</v>
      </c>
      <c r="D26" s="43">
        <v>13171.55834992925</v>
      </c>
      <c r="E26" s="43">
        <v>5681.7632466122277</v>
      </c>
      <c r="F26" s="43">
        <v>2990.2686709823174</v>
      </c>
      <c r="G26" s="43">
        <v>5472.199690475788</v>
      </c>
      <c r="H26" s="43">
        <v>7546.8340116204172</v>
      </c>
      <c r="I26" s="43">
        <v>6695.8702569403013</v>
      </c>
      <c r="J26" s="43">
        <v>7443.9323976777914</v>
      </c>
    </row>
    <row r="27" spans="1:10" ht="22" customHeight="1" x14ac:dyDescent="0.35">
      <c r="A27" s="10" t="s">
        <v>356</v>
      </c>
      <c r="B27" s="26">
        <v>15882.244985637568</v>
      </c>
      <c r="C27" s="26">
        <v>11493.984779980574</v>
      </c>
      <c r="D27" s="26">
        <v>14527.06550333311</v>
      </c>
      <c r="E27" s="26">
        <v>5976.8156263083947</v>
      </c>
      <c r="F27" s="26">
        <v>3067.6627447103024</v>
      </c>
      <c r="G27" s="26">
        <v>5797.0282981316141</v>
      </c>
      <c r="H27" s="26">
        <v>8250.9028873103143</v>
      </c>
      <c r="I27" s="26">
        <v>8704.9733893099074</v>
      </c>
      <c r="J27" s="26">
        <v>8311.2677708520168</v>
      </c>
    </row>
    <row r="28" spans="1:10" ht="22" customHeight="1" x14ac:dyDescent="0.35">
      <c r="A28" s="8" t="s">
        <v>357</v>
      </c>
      <c r="B28" s="43">
        <v>16472.136954883525</v>
      </c>
      <c r="C28" s="43">
        <v>12167.301999828831</v>
      </c>
      <c r="D28" s="43">
        <v>15117.041071163974</v>
      </c>
      <c r="E28" s="43">
        <v>5129.4138865029554</v>
      </c>
      <c r="F28" s="43">
        <v>3832.8724968632373</v>
      </c>
      <c r="G28" s="43">
        <v>5052.2640410094682</v>
      </c>
      <c r="H28" s="43">
        <v>7341.6286030872106</v>
      </c>
      <c r="I28" s="43">
        <v>9146.7572756375284</v>
      </c>
      <c r="J28" s="43">
        <v>7564.0428838762455</v>
      </c>
    </row>
    <row r="29" spans="1:10" ht="22" customHeight="1" x14ac:dyDescent="0.35">
      <c r="A29" s="10" t="s">
        <v>358</v>
      </c>
      <c r="B29" s="26">
        <v>15355.827584177932</v>
      </c>
      <c r="C29" s="26">
        <v>11954.007350552307</v>
      </c>
      <c r="D29" s="26">
        <v>14451.271443226608</v>
      </c>
      <c r="E29" s="26">
        <v>5367.2694787365035</v>
      </c>
      <c r="F29" s="26">
        <v>3152.3736913204998</v>
      </c>
      <c r="G29" s="26">
        <v>5275.9974439086391</v>
      </c>
      <c r="H29" s="26">
        <v>6777.9757303538854</v>
      </c>
      <c r="I29" s="26">
        <v>8265.169804199104</v>
      </c>
      <c r="J29" s="26">
        <v>6898.3467536831813</v>
      </c>
    </row>
    <row r="30" spans="1:10" ht="22" customHeight="1" x14ac:dyDescent="0.35">
      <c r="A30" s="8" t="s">
        <v>359</v>
      </c>
      <c r="B30" s="43">
        <v>10745.757715036112</v>
      </c>
      <c r="C30" s="43">
        <v>3831.6369606003755</v>
      </c>
      <c r="D30" s="43">
        <v>10117.254881896479</v>
      </c>
      <c r="E30" s="43">
        <v>6073.9410597861033</v>
      </c>
      <c r="F30" s="43">
        <v>6428.6830015313935</v>
      </c>
      <c r="G30" s="43">
        <v>6079.5794498074665</v>
      </c>
      <c r="H30" s="43">
        <v>6307.9764302328313</v>
      </c>
      <c r="I30" s="43">
        <v>5789.465481413069</v>
      </c>
      <c r="J30" s="43">
        <v>6297.6346743665554</v>
      </c>
    </row>
    <row r="31" spans="1:10" ht="22" customHeight="1" x14ac:dyDescent="0.35">
      <c r="A31" s="10" t="s">
        <v>360</v>
      </c>
      <c r="B31" s="26">
        <v>7990.667740502111</v>
      </c>
      <c r="C31" s="26">
        <v>12940.350877192983</v>
      </c>
      <c r="D31" s="26">
        <v>8312.9702980579495</v>
      </c>
      <c r="E31" s="26">
        <v>5525.2589075654068</v>
      </c>
      <c r="F31" s="26">
        <v>3395.6762260308842</v>
      </c>
      <c r="G31" s="26">
        <v>5439.8924963777727</v>
      </c>
      <c r="H31" s="26">
        <v>5673.1000079937112</v>
      </c>
      <c r="I31" s="26">
        <v>4313.5460122699387</v>
      </c>
      <c r="J31" s="26">
        <v>5616.5090654885789</v>
      </c>
    </row>
    <row r="32" spans="1:10" ht="22" customHeight="1" x14ac:dyDescent="0.35">
      <c r="A32" s="5" t="s">
        <v>98</v>
      </c>
      <c r="B32" s="13">
        <v>11835.774661380801</v>
      </c>
      <c r="C32" s="13">
        <v>8938.7251982635553</v>
      </c>
      <c r="D32" s="13">
        <v>11103.372715930298</v>
      </c>
      <c r="E32" s="13">
        <v>4295.4518770151608</v>
      </c>
      <c r="F32" s="13">
        <v>2405.1277636277764</v>
      </c>
      <c r="G32" s="13">
        <v>4131.3993699757721</v>
      </c>
      <c r="H32" s="13">
        <v>5834.2738611128589</v>
      </c>
      <c r="I32" s="13">
        <v>5523.1564341258645</v>
      </c>
      <c r="J32" s="13">
        <v>5794.9487318202127</v>
      </c>
    </row>
    <row r="33" spans="1:10" ht="21" customHeight="1" x14ac:dyDescent="0.35">
      <c r="A33" s="2" t="s">
        <v>107</v>
      </c>
      <c r="B33" s="14"/>
      <c r="C33" s="14"/>
      <c r="D33" s="14"/>
      <c r="E33" s="14"/>
      <c r="F33" s="14"/>
      <c r="G33" s="14"/>
      <c r="H33" s="14"/>
      <c r="I33" s="14"/>
      <c r="J33" s="14"/>
    </row>
    <row r="34" spans="1:10" ht="72" customHeight="1" x14ac:dyDescent="0.35">
      <c r="A34" s="2" t="s">
        <v>361</v>
      </c>
      <c r="B34" s="14"/>
      <c r="C34" s="14"/>
      <c r="D34" s="14"/>
      <c r="E34" s="14"/>
      <c r="F34" s="14"/>
      <c r="G34" s="14"/>
      <c r="H34" s="14"/>
      <c r="I34" s="14"/>
      <c r="J34" s="14"/>
    </row>
  </sheetData>
  <mergeCells count="18">
    <mergeCell ref="C1:K1"/>
    <mergeCell ref="C2:K2"/>
    <mergeCell ref="C3:K3"/>
    <mergeCell ref="C4:K4"/>
    <mergeCell ref="A5:A7"/>
    <mergeCell ref="B5:B7"/>
    <mergeCell ref="C5:K5"/>
    <mergeCell ref="C6:E6"/>
    <mergeCell ref="F6:H6"/>
    <mergeCell ref="I6:K6"/>
    <mergeCell ref="A9:A12"/>
    <mergeCell ref="B16:J16"/>
    <mergeCell ref="B17:J17"/>
    <mergeCell ref="A18:A20"/>
    <mergeCell ref="B18:J18"/>
    <mergeCell ref="B19:D19"/>
    <mergeCell ref="E19:G19"/>
    <mergeCell ref="H19:J19"/>
  </mergeCells>
  <pageMargins left="0.196850393700787" right="0.196850393700787" top="0.196850393700787" bottom="0.196850393700787" header="0.196850393700787" footer="0.196850393700787"/>
  <pageSetup scale="67" orientation="landscape" horizontalDpi="300" verticalDpi="300" r:id="rId1"/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K21"/>
  <sheetViews>
    <sheetView showGridLines="0" view="pageBreakPreview" zoomScale="70" zoomScaleNormal="100" zoomScaleSheetLayoutView="70" workbookViewId="0">
      <selection activeCell="B3" sqref="B3:J3"/>
    </sheetView>
  </sheetViews>
  <sheetFormatPr defaultColWidth="8.7265625" defaultRowHeight="14.5" x14ac:dyDescent="0.35"/>
  <cols>
    <col min="1" max="1" width="34.26953125" style="44" customWidth="1"/>
    <col min="2" max="10" width="13.7265625" style="44" customWidth="1"/>
    <col min="11" max="11" width="0.1796875" style="44" customWidth="1"/>
  </cols>
  <sheetData>
    <row r="1" spans="1:10" ht="44.9" customHeight="1" x14ac:dyDescent="0.35">
      <c r="B1" s="63"/>
      <c r="C1" s="64"/>
      <c r="D1" s="64"/>
      <c r="E1" s="64"/>
      <c r="F1" s="64"/>
      <c r="G1" s="64"/>
      <c r="H1" s="64"/>
      <c r="I1" s="64"/>
      <c r="J1" s="64"/>
    </row>
    <row r="2" spans="1:10" ht="36" customHeight="1" x14ac:dyDescent="0.35">
      <c r="A2" s="1" t="s">
        <v>381</v>
      </c>
      <c r="B2" s="65"/>
      <c r="C2" s="64"/>
      <c r="D2" s="64"/>
      <c r="E2" s="64"/>
      <c r="F2" s="64"/>
      <c r="G2" s="64"/>
      <c r="H2" s="64"/>
      <c r="I2" s="64"/>
      <c r="J2" s="64"/>
    </row>
    <row r="3" spans="1:10" ht="18" customHeight="1" x14ac:dyDescent="0.35">
      <c r="A3" s="2"/>
      <c r="B3" s="73" t="s">
        <v>87</v>
      </c>
      <c r="C3" s="64"/>
      <c r="D3" s="64"/>
      <c r="E3" s="64"/>
      <c r="F3" s="64"/>
      <c r="G3" s="64"/>
      <c r="H3" s="64"/>
      <c r="I3" s="64"/>
      <c r="J3" s="64"/>
    </row>
    <row r="4" spans="1:10" ht="17.149999999999999" customHeight="1" x14ac:dyDescent="0.35">
      <c r="A4" s="3" t="s">
        <v>362</v>
      </c>
      <c r="B4" s="67"/>
      <c r="C4" s="64"/>
      <c r="D4" s="64"/>
      <c r="E4" s="64"/>
      <c r="F4" s="64"/>
      <c r="G4" s="64"/>
      <c r="H4" s="64"/>
      <c r="I4" s="64"/>
      <c r="J4" s="64"/>
    </row>
    <row r="5" spans="1:10" ht="21.75" customHeight="1" x14ac:dyDescent="0.35">
      <c r="A5" s="68" t="s">
        <v>248</v>
      </c>
      <c r="B5" s="68" t="s">
        <v>92</v>
      </c>
      <c r="C5" s="71"/>
      <c r="D5" s="71"/>
      <c r="E5" s="71"/>
      <c r="F5" s="71"/>
      <c r="G5" s="71"/>
      <c r="H5" s="71"/>
      <c r="I5" s="71"/>
      <c r="J5" s="72"/>
    </row>
    <row r="6" spans="1:10" ht="36" customHeight="1" x14ac:dyDescent="0.35">
      <c r="A6" s="69"/>
      <c r="B6" s="68" t="s">
        <v>93</v>
      </c>
      <c r="C6" s="71"/>
      <c r="D6" s="72"/>
      <c r="E6" s="68" t="s">
        <v>94</v>
      </c>
      <c r="F6" s="71"/>
      <c r="G6" s="72"/>
      <c r="H6" s="68" t="s">
        <v>98</v>
      </c>
      <c r="I6" s="71"/>
      <c r="J6" s="72"/>
    </row>
    <row r="7" spans="1:10" ht="36" customHeight="1" x14ac:dyDescent="0.35">
      <c r="A7" s="70"/>
      <c r="B7" s="5" t="s">
        <v>96</v>
      </c>
      <c r="C7" s="5" t="s">
        <v>97</v>
      </c>
      <c r="D7" s="5" t="s">
        <v>98</v>
      </c>
      <c r="E7" s="5" t="s">
        <v>96</v>
      </c>
      <c r="F7" s="5" t="s">
        <v>97</v>
      </c>
      <c r="G7" s="5" t="s">
        <v>98</v>
      </c>
      <c r="H7" s="5" t="s">
        <v>96</v>
      </c>
      <c r="I7" s="5" t="s">
        <v>97</v>
      </c>
      <c r="J7" s="5" t="s">
        <v>98</v>
      </c>
    </row>
    <row r="8" spans="1:10" ht="22" customHeight="1" x14ac:dyDescent="0.35">
      <c r="A8" s="20" t="s">
        <v>152</v>
      </c>
      <c r="B8" s="26">
        <v>4628.1126579015208</v>
      </c>
      <c r="C8" s="26">
        <v>4408.0403726708073</v>
      </c>
      <c r="D8" s="26">
        <v>4518.2896810021957</v>
      </c>
      <c r="E8" s="26">
        <v>1956.1673974747384</v>
      </c>
      <c r="F8" s="26">
        <v>1282.78147677736</v>
      </c>
      <c r="G8" s="26">
        <v>1849.9635684259692</v>
      </c>
      <c r="H8" s="26">
        <v>1968.4968999219627</v>
      </c>
      <c r="I8" s="26">
        <v>1358.001202170135</v>
      </c>
      <c r="J8" s="26">
        <v>1870.6003344097439</v>
      </c>
    </row>
    <row r="9" spans="1:10" ht="22" customHeight="1" x14ac:dyDescent="0.35">
      <c r="A9" s="21" t="s">
        <v>153</v>
      </c>
      <c r="B9" s="43">
        <v>4763.0816696914699</v>
      </c>
      <c r="C9" s="43">
        <v>4305.4060324825987</v>
      </c>
      <c r="D9" s="43">
        <v>4616.892292490119</v>
      </c>
      <c r="E9" s="43">
        <v>1986.2672749419</v>
      </c>
      <c r="F9" s="43">
        <v>1383.8165586980565</v>
      </c>
      <c r="G9" s="43">
        <v>1934.2064254944394</v>
      </c>
      <c r="H9" s="43">
        <v>2042.2809498008435</v>
      </c>
      <c r="I9" s="43">
        <v>1654.5939359185722</v>
      </c>
      <c r="J9" s="43">
        <v>2006.3497113474659</v>
      </c>
    </row>
    <row r="10" spans="1:10" ht="22" customHeight="1" x14ac:dyDescent="0.35">
      <c r="A10" s="20" t="s">
        <v>154</v>
      </c>
      <c r="B10" s="26">
        <v>5874.0685043482208</v>
      </c>
      <c r="C10" s="26">
        <v>4677.56409765438</v>
      </c>
      <c r="D10" s="26">
        <v>5644.6978673420699</v>
      </c>
      <c r="E10" s="26">
        <v>2087.8260699667098</v>
      </c>
      <c r="F10" s="26">
        <v>1402.2797729576323</v>
      </c>
      <c r="G10" s="26">
        <v>2002.2796234114662</v>
      </c>
      <c r="H10" s="26">
        <v>2181.8237988295232</v>
      </c>
      <c r="I10" s="26">
        <v>1535.3447674983956</v>
      </c>
      <c r="J10" s="26">
        <v>2099.9919165879314</v>
      </c>
    </row>
    <row r="11" spans="1:10" ht="22" customHeight="1" x14ac:dyDescent="0.35">
      <c r="A11" s="21" t="s">
        <v>155</v>
      </c>
      <c r="B11" s="43">
        <v>7351.693566548237</v>
      </c>
      <c r="C11" s="43">
        <v>4226.7108819538671</v>
      </c>
      <c r="D11" s="43">
        <v>6827.7826842584163</v>
      </c>
      <c r="E11" s="43">
        <v>2304.687061672485</v>
      </c>
      <c r="F11" s="43">
        <v>1482.1850555439828</v>
      </c>
      <c r="G11" s="43">
        <v>2232.6902335575155</v>
      </c>
      <c r="H11" s="43">
        <v>2451.530836800534</v>
      </c>
      <c r="I11" s="43">
        <v>1644.6490348780426</v>
      </c>
      <c r="J11" s="43">
        <v>2378.8451234833556</v>
      </c>
    </row>
    <row r="12" spans="1:10" ht="22" customHeight="1" x14ac:dyDescent="0.35">
      <c r="A12" s="20" t="s">
        <v>156</v>
      </c>
      <c r="B12" s="26">
        <v>9107.2207285929398</v>
      </c>
      <c r="C12" s="26">
        <v>4973.6209310609383</v>
      </c>
      <c r="D12" s="26">
        <v>8599.2601128821134</v>
      </c>
      <c r="E12" s="26">
        <v>3031.8543266297229</v>
      </c>
      <c r="F12" s="26">
        <v>1731.6353711261843</v>
      </c>
      <c r="G12" s="26">
        <v>2931.8763936271757</v>
      </c>
      <c r="H12" s="26">
        <v>4829.4560800661066</v>
      </c>
      <c r="I12" s="26">
        <v>3074.1499868096707</v>
      </c>
      <c r="J12" s="26">
        <v>4669.7295737536333</v>
      </c>
    </row>
    <row r="13" spans="1:10" ht="44.15" customHeight="1" x14ac:dyDescent="0.35">
      <c r="A13" s="21" t="s">
        <v>157</v>
      </c>
      <c r="B13" s="43">
        <v>10397.416608417123</v>
      </c>
      <c r="C13" s="43">
        <v>7878.9368946287059</v>
      </c>
      <c r="D13" s="43">
        <v>9961.4259128700542</v>
      </c>
      <c r="E13" s="43">
        <v>4440.9922446153751</v>
      </c>
      <c r="F13" s="43">
        <v>4303.5210150674066</v>
      </c>
      <c r="G13" s="43">
        <v>4435.6988836232167</v>
      </c>
      <c r="H13" s="43">
        <v>7137.0246570198797</v>
      </c>
      <c r="I13" s="43">
        <v>7207.2347069515208</v>
      </c>
      <c r="J13" s="43">
        <v>7144.3609423793614</v>
      </c>
    </row>
    <row r="14" spans="1:10" ht="22" customHeight="1" x14ac:dyDescent="0.35">
      <c r="A14" s="20" t="s">
        <v>158</v>
      </c>
      <c r="B14" s="26">
        <v>10142.167307287971</v>
      </c>
      <c r="C14" s="26">
        <v>8188.3240311539912</v>
      </c>
      <c r="D14" s="26">
        <v>9759.1850429472488</v>
      </c>
      <c r="E14" s="26">
        <v>4530.9734607115724</v>
      </c>
      <c r="F14" s="26">
        <v>3449.3320720100905</v>
      </c>
      <c r="G14" s="26">
        <v>4501.3133135871412</v>
      </c>
      <c r="H14" s="26">
        <v>7314.0646057483455</v>
      </c>
      <c r="I14" s="26">
        <v>7689.9850240555634</v>
      </c>
      <c r="J14" s="26">
        <v>7358.8168566260911</v>
      </c>
    </row>
    <row r="15" spans="1:10" ht="22" customHeight="1" x14ac:dyDescent="0.35">
      <c r="A15" s="21" t="s">
        <v>159</v>
      </c>
      <c r="B15" s="43">
        <v>13948.34377232752</v>
      </c>
      <c r="C15" s="43">
        <v>9474.0655851228112</v>
      </c>
      <c r="D15" s="43">
        <v>12318.404054771872</v>
      </c>
      <c r="E15" s="43">
        <v>9236.7540576153133</v>
      </c>
      <c r="F15" s="43">
        <v>7662.0938120244791</v>
      </c>
      <c r="G15" s="43">
        <v>9167.0483572341818</v>
      </c>
      <c r="H15" s="43">
        <v>10836.325898491768</v>
      </c>
      <c r="I15" s="43">
        <v>9227.8492286903038</v>
      </c>
      <c r="J15" s="43">
        <v>10540.740587848852</v>
      </c>
    </row>
    <row r="16" spans="1:10" ht="22" customHeight="1" x14ac:dyDescent="0.35">
      <c r="A16" s="20" t="s">
        <v>160</v>
      </c>
      <c r="B16" s="26">
        <v>22413.758056684095</v>
      </c>
      <c r="C16" s="26">
        <v>14136.317410271664</v>
      </c>
      <c r="D16" s="26">
        <v>20014.61710883259</v>
      </c>
      <c r="E16" s="26">
        <v>18273.112043571833</v>
      </c>
      <c r="F16" s="26">
        <v>13189.58645067653</v>
      </c>
      <c r="G16" s="26">
        <v>17872.270989153789</v>
      </c>
      <c r="H16" s="26">
        <v>19644.467064792902</v>
      </c>
      <c r="I16" s="26">
        <v>13854.641574614496</v>
      </c>
      <c r="J16" s="26">
        <v>18710.158655337513</v>
      </c>
    </row>
    <row r="17" spans="1:10" ht="22" customHeight="1" x14ac:dyDescent="0.35">
      <c r="A17" s="21" t="s">
        <v>161</v>
      </c>
      <c r="B17" s="43">
        <v>31672.968314103669</v>
      </c>
      <c r="C17" s="43">
        <v>21958.263719862229</v>
      </c>
      <c r="D17" s="43">
        <v>28434.85737246948</v>
      </c>
      <c r="E17" s="43">
        <v>21660.237889694232</v>
      </c>
      <c r="F17" s="43">
        <v>13030.314867718296</v>
      </c>
      <c r="G17" s="43">
        <v>20872.577644258021</v>
      </c>
      <c r="H17" s="43">
        <v>24693.807627759757</v>
      </c>
      <c r="I17" s="43">
        <v>19136.273369714578</v>
      </c>
      <c r="J17" s="43">
        <v>23686.09110712455</v>
      </c>
    </row>
    <row r="18" spans="1:10" ht="22" customHeight="1" x14ac:dyDescent="0.35">
      <c r="A18" s="5" t="s">
        <v>98</v>
      </c>
      <c r="B18" s="13">
        <v>11835.774661380801</v>
      </c>
      <c r="C18" s="13">
        <v>8938.7251982635553</v>
      </c>
      <c r="D18" s="13">
        <v>11103.372715930298</v>
      </c>
      <c r="E18" s="13">
        <v>4295.4518770151608</v>
      </c>
      <c r="F18" s="13">
        <v>2405.1277636277764</v>
      </c>
      <c r="G18" s="13">
        <v>4131.3993699757721</v>
      </c>
      <c r="H18" s="13">
        <v>5834.2738611128589</v>
      </c>
      <c r="I18" s="13">
        <v>5523.1564341258645</v>
      </c>
      <c r="J18" s="13">
        <v>5794.9487318202127</v>
      </c>
    </row>
    <row r="19" spans="1:10" ht="36" customHeight="1" x14ac:dyDescent="0.35">
      <c r="A19" s="2" t="s">
        <v>107</v>
      </c>
      <c r="B19" s="14"/>
      <c r="C19" s="14"/>
      <c r="D19" s="14"/>
      <c r="E19" s="14"/>
      <c r="F19" s="14"/>
      <c r="G19" s="14"/>
      <c r="H19" s="14"/>
      <c r="I19" s="14"/>
      <c r="J19" s="14"/>
    </row>
    <row r="20" spans="1:10" ht="90" customHeight="1" x14ac:dyDescent="0.35">
      <c r="A20" s="2" t="s">
        <v>361</v>
      </c>
      <c r="B20" s="14"/>
      <c r="C20" s="14"/>
      <c r="D20" s="14"/>
      <c r="E20" s="14"/>
      <c r="F20" s="14"/>
      <c r="G20" s="14"/>
      <c r="H20" s="14"/>
      <c r="I20" s="14"/>
      <c r="J20" s="14"/>
    </row>
    <row r="21" spans="1:10" ht="72" customHeight="1" x14ac:dyDescent="0.35">
      <c r="A21" s="2" t="s">
        <v>177</v>
      </c>
      <c r="B21" s="14"/>
      <c r="C21" s="14"/>
      <c r="D21" s="14"/>
      <c r="E21" s="14"/>
      <c r="F21" s="14"/>
      <c r="G21" s="14"/>
      <c r="H21" s="14"/>
      <c r="I21" s="14"/>
      <c r="J21" s="14"/>
    </row>
  </sheetData>
  <mergeCells count="9">
    <mergeCell ref="B1:J1"/>
    <mergeCell ref="B2:J2"/>
    <mergeCell ref="B3:J3"/>
    <mergeCell ref="B4:J4"/>
    <mergeCell ref="A5:A7"/>
    <mergeCell ref="B5:J5"/>
    <mergeCell ref="B6:D6"/>
    <mergeCell ref="E6:G6"/>
    <mergeCell ref="H6:J6"/>
  </mergeCells>
  <pageMargins left="0.196850393700787" right="0.196850393700787" top="0.196850393700787" bottom="0.196850393700787" header="0.196850393700787" footer="0.196850393700787"/>
  <pageSetup scale="78" orientation="landscape" horizontalDpi="300" verticalDpi="300" r:id="rId1"/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94665B-A358-437F-9808-1D51666D19EE}">
  <dimension ref="A1:K17"/>
  <sheetViews>
    <sheetView showGridLines="0" view="pageBreakPreview" zoomScale="70" zoomScaleNormal="100" zoomScaleSheetLayoutView="70" workbookViewId="0">
      <selection activeCell="B3" sqref="B3:J3"/>
    </sheetView>
  </sheetViews>
  <sheetFormatPr defaultColWidth="8.7265625" defaultRowHeight="14.5" x14ac:dyDescent="0.35"/>
  <cols>
    <col min="1" max="1" width="34.26953125" style="44" customWidth="1"/>
    <col min="2" max="10" width="13.7265625" style="44" customWidth="1"/>
    <col min="11" max="11" width="0.1796875" style="44" customWidth="1"/>
  </cols>
  <sheetData>
    <row r="1" spans="1:10" ht="44.9" customHeight="1" x14ac:dyDescent="0.35">
      <c r="B1" s="63"/>
      <c r="C1" s="64"/>
      <c r="D1" s="64"/>
      <c r="E1" s="64"/>
      <c r="F1" s="64"/>
      <c r="G1" s="64"/>
      <c r="H1" s="64"/>
      <c r="I1" s="64"/>
      <c r="J1" s="64"/>
    </row>
    <row r="2" spans="1:10" ht="36" customHeight="1" x14ac:dyDescent="0.35">
      <c r="A2" s="1" t="s">
        <v>381</v>
      </c>
      <c r="B2" s="65"/>
      <c r="C2" s="64"/>
      <c r="D2" s="64"/>
      <c r="E2" s="64"/>
      <c r="F2" s="64"/>
      <c r="G2" s="64"/>
      <c r="H2" s="64"/>
      <c r="I2" s="64"/>
      <c r="J2" s="64"/>
    </row>
    <row r="3" spans="1:10" ht="18" customHeight="1" x14ac:dyDescent="0.35">
      <c r="A3" s="2"/>
      <c r="B3" s="73" t="s">
        <v>369</v>
      </c>
      <c r="C3" s="64"/>
      <c r="D3" s="64"/>
      <c r="E3" s="64"/>
      <c r="F3" s="64"/>
      <c r="G3" s="64"/>
      <c r="H3" s="64"/>
      <c r="I3" s="64"/>
      <c r="J3" s="64"/>
    </row>
    <row r="4" spans="1:10" ht="17.149999999999999" customHeight="1" x14ac:dyDescent="0.35">
      <c r="A4" s="3" t="s">
        <v>364</v>
      </c>
      <c r="B4" s="67"/>
      <c r="C4" s="64"/>
      <c r="D4" s="64"/>
      <c r="E4" s="64"/>
      <c r="F4" s="64"/>
      <c r="G4" s="64"/>
      <c r="H4" s="64"/>
      <c r="I4" s="64"/>
      <c r="J4" s="64"/>
    </row>
    <row r="5" spans="1:10" ht="21.75" customHeight="1" x14ac:dyDescent="0.35">
      <c r="A5" s="68" t="s">
        <v>376</v>
      </c>
      <c r="B5" s="68" t="s">
        <v>92</v>
      </c>
      <c r="C5" s="71"/>
      <c r="D5" s="71"/>
      <c r="E5" s="71"/>
      <c r="F5" s="71"/>
      <c r="G5" s="71"/>
      <c r="H5" s="71"/>
      <c r="I5" s="71"/>
      <c r="J5" s="72"/>
    </row>
    <row r="6" spans="1:10" ht="36" customHeight="1" x14ac:dyDescent="0.35">
      <c r="A6" s="69"/>
      <c r="B6" s="68" t="s">
        <v>93</v>
      </c>
      <c r="C6" s="71"/>
      <c r="D6" s="72"/>
      <c r="E6" s="68" t="s">
        <v>94</v>
      </c>
      <c r="F6" s="71"/>
      <c r="G6" s="72"/>
      <c r="H6" s="68" t="s">
        <v>98</v>
      </c>
      <c r="I6" s="71"/>
      <c r="J6" s="72"/>
    </row>
    <row r="7" spans="1:10" ht="36" customHeight="1" x14ac:dyDescent="0.35">
      <c r="A7" s="70"/>
      <c r="B7" s="5" t="s">
        <v>96</v>
      </c>
      <c r="C7" s="5" t="s">
        <v>97</v>
      </c>
      <c r="D7" s="5" t="s">
        <v>98</v>
      </c>
      <c r="E7" s="5" t="s">
        <v>96</v>
      </c>
      <c r="F7" s="5" t="s">
        <v>97</v>
      </c>
      <c r="G7" s="5" t="s">
        <v>98</v>
      </c>
      <c r="H7" s="5" t="s">
        <v>96</v>
      </c>
      <c r="I7" s="5" t="s">
        <v>97</v>
      </c>
      <c r="J7" s="5" t="s">
        <v>98</v>
      </c>
    </row>
    <row r="8" spans="1:10" ht="22" customHeight="1" x14ac:dyDescent="0.35">
      <c r="A8" s="20" t="s">
        <v>370</v>
      </c>
      <c r="B8" s="26">
        <v>8074.8390258845156</v>
      </c>
      <c r="C8" s="26">
        <v>6613.2274701411507</v>
      </c>
      <c r="D8" s="26">
        <v>7753.2181340341658</v>
      </c>
      <c r="E8" s="26">
        <v>2090.1781164596496</v>
      </c>
      <c r="F8" s="26">
        <v>0</v>
      </c>
      <c r="G8" s="26">
        <v>2090.1781164596496</v>
      </c>
      <c r="H8" s="26">
        <v>2272.7662056074764</v>
      </c>
      <c r="I8" s="26">
        <v>6613.2274701411507</v>
      </c>
      <c r="J8" s="26">
        <v>2309.8077899574687</v>
      </c>
    </row>
    <row r="9" spans="1:10" ht="22" customHeight="1" x14ac:dyDescent="0.35">
      <c r="A9" s="21" t="s">
        <v>371</v>
      </c>
      <c r="B9" s="43">
        <v>11191.593669965296</v>
      </c>
      <c r="C9" s="43">
        <v>5863.5672503043561</v>
      </c>
      <c r="D9" s="43">
        <v>10108.383936171283</v>
      </c>
      <c r="E9" s="43">
        <v>4876.1445319440963</v>
      </c>
      <c r="F9" s="43">
        <v>8871.0499884995788</v>
      </c>
      <c r="G9" s="43">
        <v>4892.7572587649101</v>
      </c>
      <c r="H9" s="43">
        <v>5586.6211874137452</v>
      </c>
      <c r="I9" s="43">
        <v>6207.4309670745815</v>
      </c>
      <c r="J9" s="43">
        <v>5606.1122250848302</v>
      </c>
    </row>
    <row r="10" spans="1:10" ht="22" customHeight="1" x14ac:dyDescent="0.35">
      <c r="A10" s="20" t="s">
        <v>174</v>
      </c>
      <c r="B10" s="26">
        <v>11950.073271106525</v>
      </c>
      <c r="C10" s="26">
        <v>9304.2860458854448</v>
      </c>
      <c r="D10" s="26">
        <v>11261.301176367506</v>
      </c>
      <c r="E10" s="26">
        <v>4121.2790781598233</v>
      </c>
      <c r="F10" s="26">
        <v>2324.3079183972309</v>
      </c>
      <c r="G10" s="26">
        <v>3908.9245595220032</v>
      </c>
      <c r="H10" s="26">
        <v>5993.9039934920247</v>
      </c>
      <c r="I10" s="26">
        <v>5481.1290046075883</v>
      </c>
      <c r="J10" s="26">
        <v>5913.4343652298257</v>
      </c>
    </row>
    <row r="11" spans="1:10" ht="22" customHeight="1" x14ac:dyDescent="0.35">
      <c r="A11" s="21" t="s">
        <v>261</v>
      </c>
      <c r="B11" s="43">
        <v>4300</v>
      </c>
      <c r="C11" s="43">
        <v>0</v>
      </c>
      <c r="D11" s="43">
        <v>4300</v>
      </c>
      <c r="E11" s="43">
        <v>0</v>
      </c>
      <c r="F11" s="43">
        <v>0</v>
      </c>
      <c r="G11" s="43">
        <v>0</v>
      </c>
      <c r="H11" s="43">
        <v>4300</v>
      </c>
      <c r="I11" s="43">
        <v>0</v>
      </c>
      <c r="J11" s="43">
        <v>4300</v>
      </c>
    </row>
    <row r="12" spans="1:10" s="44" customFormat="1" ht="22" customHeight="1" x14ac:dyDescent="0.35">
      <c r="A12" s="5" t="s">
        <v>98</v>
      </c>
      <c r="B12" s="13">
        <v>11835.774661380801</v>
      </c>
      <c r="C12" s="13">
        <v>8938.7251982635553</v>
      </c>
      <c r="D12" s="13">
        <v>11103.372715930298</v>
      </c>
      <c r="E12" s="13">
        <v>4295.4518770151608</v>
      </c>
      <c r="F12" s="13">
        <v>2405.1277636277764</v>
      </c>
      <c r="G12" s="13">
        <v>4131.3993699757721</v>
      </c>
      <c r="H12" s="13">
        <v>5834.2738611128589</v>
      </c>
      <c r="I12" s="13">
        <v>5523.1564341258645</v>
      </c>
      <c r="J12" s="13">
        <v>5794.9487318202127</v>
      </c>
    </row>
    <row r="13" spans="1:10" s="44" customFormat="1" ht="36" customHeight="1" x14ac:dyDescent="0.35">
      <c r="A13" s="2" t="s">
        <v>107</v>
      </c>
      <c r="B13" s="14"/>
      <c r="C13" s="14"/>
      <c r="D13" s="14"/>
      <c r="E13" s="14"/>
      <c r="F13" s="14"/>
      <c r="G13" s="14"/>
      <c r="H13" s="14"/>
      <c r="I13" s="14"/>
      <c r="J13" s="14"/>
    </row>
    <row r="14" spans="1:10" s="44" customFormat="1" ht="90" customHeight="1" x14ac:dyDescent="0.35">
      <c r="A14" s="2" t="s">
        <v>361</v>
      </c>
      <c r="B14" s="14"/>
      <c r="C14" s="14"/>
      <c r="D14" s="14"/>
      <c r="E14" s="14"/>
      <c r="F14" s="14"/>
      <c r="G14" s="14"/>
      <c r="H14" s="14"/>
      <c r="I14" s="14"/>
      <c r="J14" s="14"/>
    </row>
    <row r="15" spans="1:10" ht="54" x14ac:dyDescent="0.35">
      <c r="A15" s="2" t="s">
        <v>372</v>
      </c>
    </row>
    <row r="16" spans="1:10" ht="72" x14ac:dyDescent="0.35">
      <c r="A16" s="2" t="s">
        <v>373</v>
      </c>
    </row>
    <row r="17" spans="1:1" ht="90" x14ac:dyDescent="0.35">
      <c r="A17" s="2" t="s">
        <v>374</v>
      </c>
    </row>
  </sheetData>
  <mergeCells count="9">
    <mergeCell ref="B1:J1"/>
    <mergeCell ref="B2:J2"/>
    <mergeCell ref="B3:J3"/>
    <mergeCell ref="B4:J4"/>
    <mergeCell ref="A5:A7"/>
    <mergeCell ref="B5:J5"/>
    <mergeCell ref="B6:D6"/>
    <mergeCell ref="E6:G6"/>
    <mergeCell ref="H6:J6"/>
  </mergeCells>
  <pageMargins left="0.196850393700787" right="0.196850393700787" top="0.196850393700787" bottom="0.196850393700787" header="0.196850393700787" footer="0.196850393700787"/>
  <pageSetup scale="78" orientation="landscape" horizontalDpi="300" verticalDpi="300" r:id="rId1"/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K33"/>
  <sheetViews>
    <sheetView showGridLines="0" view="pageBreakPreview" zoomScale="70" zoomScaleNormal="100" zoomScaleSheetLayoutView="70" workbookViewId="0">
      <selection activeCell="B3" sqref="B3:J3"/>
    </sheetView>
  </sheetViews>
  <sheetFormatPr defaultRowHeight="14.5" x14ac:dyDescent="0.35"/>
  <cols>
    <col min="1" max="1" width="37.453125" style="44" customWidth="1"/>
    <col min="2" max="10" width="13.7265625" style="44" customWidth="1"/>
    <col min="11" max="11" width="0.1796875" style="44" customWidth="1"/>
  </cols>
  <sheetData>
    <row r="1" spans="1:10" ht="44.9" customHeight="1" x14ac:dyDescent="0.35">
      <c r="B1" s="63"/>
      <c r="C1" s="64"/>
      <c r="D1" s="64"/>
      <c r="E1" s="64"/>
      <c r="F1" s="64"/>
      <c r="G1" s="64"/>
      <c r="H1" s="64"/>
      <c r="I1" s="64"/>
      <c r="J1" s="64"/>
    </row>
    <row r="2" spans="1:10" ht="36" customHeight="1" x14ac:dyDescent="0.35">
      <c r="A2" s="1" t="s">
        <v>381</v>
      </c>
      <c r="B2" s="65"/>
      <c r="C2" s="64"/>
      <c r="D2" s="64"/>
      <c r="E2" s="64"/>
      <c r="F2" s="64"/>
      <c r="G2" s="64"/>
      <c r="H2" s="64"/>
      <c r="I2" s="64"/>
      <c r="J2" s="64"/>
    </row>
    <row r="3" spans="1:10" ht="18" customHeight="1" x14ac:dyDescent="0.35">
      <c r="A3" s="2"/>
      <c r="B3" s="73" t="s">
        <v>363</v>
      </c>
      <c r="C3" s="64"/>
      <c r="D3" s="64"/>
      <c r="E3" s="64"/>
      <c r="F3" s="64"/>
      <c r="G3" s="64"/>
      <c r="H3" s="64"/>
      <c r="I3" s="64"/>
      <c r="J3" s="64"/>
    </row>
    <row r="4" spans="1:10" ht="17.149999999999999" customHeight="1" x14ac:dyDescent="0.35">
      <c r="A4" s="3" t="s">
        <v>368</v>
      </c>
      <c r="B4" s="67"/>
      <c r="C4" s="64"/>
      <c r="D4" s="64"/>
      <c r="E4" s="64"/>
      <c r="F4" s="64"/>
      <c r="G4" s="64"/>
      <c r="H4" s="64"/>
      <c r="I4" s="64"/>
      <c r="J4" s="64"/>
    </row>
    <row r="5" spans="1:10" ht="21.75" customHeight="1" x14ac:dyDescent="0.35">
      <c r="A5" s="68" t="s">
        <v>203</v>
      </c>
      <c r="B5" s="68" t="s">
        <v>92</v>
      </c>
      <c r="C5" s="71"/>
      <c r="D5" s="71"/>
      <c r="E5" s="71"/>
      <c r="F5" s="71"/>
      <c r="G5" s="71"/>
      <c r="H5" s="71"/>
      <c r="I5" s="71"/>
      <c r="J5" s="72"/>
    </row>
    <row r="6" spans="1:10" ht="36" customHeight="1" x14ac:dyDescent="0.35">
      <c r="A6" s="69"/>
      <c r="B6" s="68" t="s">
        <v>93</v>
      </c>
      <c r="C6" s="71"/>
      <c r="D6" s="72"/>
      <c r="E6" s="68" t="s">
        <v>94</v>
      </c>
      <c r="F6" s="71"/>
      <c r="G6" s="72"/>
      <c r="H6" s="68" t="s">
        <v>98</v>
      </c>
      <c r="I6" s="71"/>
      <c r="J6" s="72"/>
    </row>
    <row r="7" spans="1:10" ht="36" customHeight="1" x14ac:dyDescent="0.35">
      <c r="A7" s="70"/>
      <c r="B7" s="5" t="s">
        <v>96</v>
      </c>
      <c r="C7" s="5" t="s">
        <v>97</v>
      </c>
      <c r="D7" s="5" t="s">
        <v>98</v>
      </c>
      <c r="E7" s="5" t="s">
        <v>96</v>
      </c>
      <c r="F7" s="5" t="s">
        <v>97</v>
      </c>
      <c r="G7" s="5" t="s">
        <v>98</v>
      </c>
      <c r="H7" s="5" t="s">
        <v>96</v>
      </c>
      <c r="I7" s="5" t="s">
        <v>97</v>
      </c>
      <c r="J7" s="5" t="s">
        <v>98</v>
      </c>
    </row>
    <row r="8" spans="1:10" ht="22" customHeight="1" x14ac:dyDescent="0.35">
      <c r="A8" s="10" t="s">
        <v>111</v>
      </c>
      <c r="B8" s="26">
        <v>39.444470306775003</v>
      </c>
      <c r="C8" s="26">
        <v>36.743500810168669</v>
      </c>
      <c r="D8" s="26">
        <v>38.79739204766873</v>
      </c>
      <c r="E8" s="26">
        <v>45.778556893839088</v>
      </c>
      <c r="F8" s="26">
        <v>46.134477331004227</v>
      </c>
      <c r="G8" s="26">
        <v>45.812462354553013</v>
      </c>
      <c r="H8" s="26">
        <v>44.061640318970277</v>
      </c>
      <c r="I8" s="26">
        <v>41.188614933952358</v>
      </c>
      <c r="J8" s="26">
        <v>43.660781837414397</v>
      </c>
    </row>
    <row r="9" spans="1:10" ht="22" customHeight="1" x14ac:dyDescent="0.35">
      <c r="A9" s="8" t="s">
        <v>112</v>
      </c>
      <c r="B9" s="43">
        <v>40.353964999906218</v>
      </c>
      <c r="C9" s="43">
        <v>36.647879412502199</v>
      </c>
      <c r="D9" s="43">
        <v>39.451246616460722</v>
      </c>
      <c r="E9" s="43">
        <v>46.407028037687347</v>
      </c>
      <c r="F9" s="43">
        <v>46.677740485266817</v>
      </c>
      <c r="G9" s="43">
        <v>46.433982330625959</v>
      </c>
      <c r="H9" s="43">
        <v>44.638294573816218</v>
      </c>
      <c r="I9" s="43">
        <v>41.202316602732758</v>
      </c>
      <c r="J9" s="43">
        <v>44.133137989677031</v>
      </c>
    </row>
    <row r="10" spans="1:10" ht="22" customHeight="1" x14ac:dyDescent="0.35">
      <c r="A10" s="10" t="s">
        <v>113</v>
      </c>
      <c r="B10" s="26">
        <v>42.166854812589612</v>
      </c>
      <c r="C10" s="26">
        <v>37.359101217682557</v>
      </c>
      <c r="D10" s="26">
        <v>40.889257877601239</v>
      </c>
      <c r="E10" s="26">
        <v>47.641765284828317</v>
      </c>
      <c r="F10" s="26">
        <v>49.819783564309553</v>
      </c>
      <c r="G10" s="26">
        <v>47.876136397943668</v>
      </c>
      <c r="H10" s="26">
        <v>45.999023154357999</v>
      </c>
      <c r="I10" s="26">
        <v>42.80857692687114</v>
      </c>
      <c r="J10" s="26">
        <v>45.48289816469503</v>
      </c>
    </row>
    <row r="11" spans="1:10" ht="22" customHeight="1" x14ac:dyDescent="0.35">
      <c r="A11" s="8" t="s">
        <v>114</v>
      </c>
      <c r="B11" s="43">
        <v>41.992834870763623</v>
      </c>
      <c r="C11" s="43">
        <v>37.847035360326323</v>
      </c>
      <c r="D11" s="43">
        <v>40.9041925073657</v>
      </c>
      <c r="E11" s="43">
        <v>49.355328563754377</v>
      </c>
      <c r="F11" s="43">
        <v>50.239614633825369</v>
      </c>
      <c r="G11" s="43">
        <v>49.432802290549859</v>
      </c>
      <c r="H11" s="43">
        <v>47.184463663586953</v>
      </c>
      <c r="I11" s="43">
        <v>42.705625551212442</v>
      </c>
      <c r="J11" s="43">
        <v>46.524853126702467</v>
      </c>
    </row>
    <row r="12" spans="1:10" ht="22" customHeight="1" x14ac:dyDescent="0.35">
      <c r="A12" s="10" t="s">
        <v>115</v>
      </c>
      <c r="B12" s="26">
        <v>41.99253004186864</v>
      </c>
      <c r="C12" s="26">
        <v>38.186382635652549</v>
      </c>
      <c r="D12" s="26">
        <v>40.978698363646103</v>
      </c>
      <c r="E12" s="26">
        <v>49.240041505038072</v>
      </c>
      <c r="F12" s="26">
        <v>49.428883275724537</v>
      </c>
      <c r="G12" s="26">
        <v>49.256246374356373</v>
      </c>
      <c r="H12" s="26">
        <v>47.161900870574947</v>
      </c>
      <c r="I12" s="26">
        <v>42.586601476381489</v>
      </c>
      <c r="J12" s="26">
        <v>46.493573005696653</v>
      </c>
    </row>
    <row r="13" spans="1:10" ht="22" customHeight="1" x14ac:dyDescent="0.35">
      <c r="A13" s="8" t="s">
        <v>116</v>
      </c>
      <c r="B13" s="43">
        <v>41.419168766404603</v>
      </c>
      <c r="C13" s="43">
        <v>38.687328884249197</v>
      </c>
      <c r="D13" s="43">
        <v>40.718279690424772</v>
      </c>
      <c r="E13" s="43">
        <v>48.189736420652267</v>
      </c>
      <c r="F13" s="43">
        <v>49.43976746136304</v>
      </c>
      <c r="G13" s="43">
        <v>48.289110356553302</v>
      </c>
      <c r="H13" s="43">
        <v>46.332246246437158</v>
      </c>
      <c r="I13" s="43">
        <v>42.969867776573437</v>
      </c>
      <c r="J13" s="43">
        <v>45.875112325690559</v>
      </c>
    </row>
    <row r="14" spans="1:10" ht="22" customHeight="1" x14ac:dyDescent="0.35">
      <c r="A14" s="10" t="s">
        <v>117</v>
      </c>
      <c r="B14" s="26">
        <v>41.355963871885884</v>
      </c>
      <c r="C14" s="26">
        <v>39.069473266696981</v>
      </c>
      <c r="D14" s="26">
        <v>40.779716063477537</v>
      </c>
      <c r="E14" s="26">
        <v>47.863310552689917</v>
      </c>
      <c r="F14" s="26">
        <v>48.663143407156873</v>
      </c>
      <c r="G14" s="26">
        <v>47.927292616079882</v>
      </c>
      <c r="H14" s="26">
        <v>46.101612960398377</v>
      </c>
      <c r="I14" s="26">
        <v>43.003676278779558</v>
      </c>
      <c r="J14" s="26">
        <v>45.686736665787777</v>
      </c>
    </row>
    <row r="15" spans="1:10" ht="22" customHeight="1" x14ac:dyDescent="0.35">
      <c r="A15" s="8" t="s">
        <v>118</v>
      </c>
      <c r="B15" s="43">
        <v>41.173463687393522</v>
      </c>
      <c r="C15" s="43">
        <v>38.842312148664313</v>
      </c>
      <c r="D15" s="43">
        <v>40.55996817163588</v>
      </c>
      <c r="E15" s="43">
        <v>47.539831903752379</v>
      </c>
      <c r="F15" s="43">
        <v>48.006204633174477</v>
      </c>
      <c r="G15" s="43">
        <v>47.575775626942857</v>
      </c>
      <c r="H15" s="43">
        <v>45.802753234902653</v>
      </c>
      <c r="I15" s="43">
        <v>42.360202159370601</v>
      </c>
      <c r="J15" s="43">
        <v>45.332591251625217</v>
      </c>
    </row>
    <row r="16" spans="1:10" ht="22" customHeight="1" x14ac:dyDescent="0.35">
      <c r="A16" s="10" t="s">
        <v>119</v>
      </c>
      <c r="B16" s="26">
        <v>41.542493239917746</v>
      </c>
      <c r="C16" s="26">
        <v>38.511894186201033</v>
      </c>
      <c r="D16" s="26">
        <v>40.735566527583913</v>
      </c>
      <c r="E16" s="26">
        <v>48.220639387625162</v>
      </c>
      <c r="F16" s="26">
        <v>48.396851759189268</v>
      </c>
      <c r="G16" s="26">
        <v>48.235172657565798</v>
      </c>
      <c r="H16" s="26">
        <v>46.439127983239032</v>
      </c>
      <c r="I16" s="26">
        <v>42.515944840764817</v>
      </c>
      <c r="J16" s="26">
        <v>45.890103197431927</v>
      </c>
    </row>
    <row r="17" spans="1:11" ht="22" customHeight="1" x14ac:dyDescent="0.35">
      <c r="A17" s="8" t="s">
        <v>120</v>
      </c>
      <c r="B17" s="43">
        <v>41.696704940512461</v>
      </c>
      <c r="C17" s="43">
        <v>39.061643519310373</v>
      </c>
      <c r="D17" s="43">
        <v>41.018011243315442</v>
      </c>
      <c r="E17" s="43">
        <v>48.067913524307407</v>
      </c>
      <c r="F17" s="43">
        <v>48.615387219147962</v>
      </c>
      <c r="G17" s="43">
        <v>48.110574780465463</v>
      </c>
      <c r="H17" s="43">
        <v>46.391414032986738</v>
      </c>
      <c r="I17" s="43">
        <v>42.935933323233257</v>
      </c>
      <c r="J17" s="43">
        <v>45.931431815603993</v>
      </c>
    </row>
    <row r="18" spans="1:11" ht="22" customHeight="1" x14ac:dyDescent="0.35">
      <c r="A18" s="10" t="s">
        <v>121</v>
      </c>
      <c r="B18" s="26">
        <v>41.626375355604132</v>
      </c>
      <c r="C18" s="26">
        <v>39.01681139585272</v>
      </c>
      <c r="D18" s="26">
        <v>40.954937435556879</v>
      </c>
      <c r="E18" s="26">
        <v>48.105902497966632</v>
      </c>
      <c r="F18" s="26">
        <v>48.760180649854512</v>
      </c>
      <c r="G18" s="26">
        <v>48.157614292557547</v>
      </c>
      <c r="H18" s="26">
        <v>46.412732168680577</v>
      </c>
      <c r="I18" s="26">
        <v>43.029695920169047</v>
      </c>
      <c r="J18" s="26">
        <v>45.961469494837843</v>
      </c>
    </row>
    <row r="19" spans="1:11" ht="22" customHeight="1" x14ac:dyDescent="0.35">
      <c r="A19" s="8" t="s">
        <v>122</v>
      </c>
      <c r="B19" s="43">
        <v>41.5789917634362</v>
      </c>
      <c r="C19" s="43">
        <v>39.031281690449802</v>
      </c>
      <c r="D19" s="43">
        <v>40.921954038469018</v>
      </c>
      <c r="E19" s="43">
        <v>48.162371018930507</v>
      </c>
      <c r="F19" s="43">
        <v>48.01663235670491</v>
      </c>
      <c r="G19" s="43">
        <v>48.150389574747393</v>
      </c>
      <c r="H19" s="43">
        <v>46.492062297151868</v>
      </c>
      <c r="I19" s="43">
        <v>42.906043962371712</v>
      </c>
      <c r="J19" s="43">
        <v>46.010769609558338</v>
      </c>
    </row>
    <row r="20" spans="1:11" ht="22" customHeight="1" x14ac:dyDescent="0.35">
      <c r="A20" s="10" t="s">
        <v>123</v>
      </c>
      <c r="B20" s="26">
        <v>41.579099760704914</v>
      </c>
      <c r="C20" s="26">
        <v>39.019568374576338</v>
      </c>
      <c r="D20" s="26">
        <v>40.936763105530773</v>
      </c>
      <c r="E20" s="26">
        <v>48.164079802623988</v>
      </c>
      <c r="F20" s="26">
        <v>47.978722982351783</v>
      </c>
      <c r="G20" s="26">
        <v>48.150885942829653</v>
      </c>
      <c r="H20" s="26">
        <v>46.447859980558931</v>
      </c>
      <c r="I20" s="26">
        <v>42.545326589611918</v>
      </c>
      <c r="J20" s="26">
        <v>45.95668333434606</v>
      </c>
    </row>
    <row r="21" spans="1:11" ht="22" customHeight="1" x14ac:dyDescent="0.35">
      <c r="A21" s="8" t="s">
        <v>124</v>
      </c>
      <c r="B21" s="43">
        <v>41.598945918546363</v>
      </c>
      <c r="C21" s="43">
        <v>39.613430852832799</v>
      </c>
      <c r="D21" s="43">
        <v>41.08616149361734</v>
      </c>
      <c r="E21" s="43">
        <v>47.910105560171083</v>
      </c>
      <c r="F21" s="43">
        <v>48.142914287606978</v>
      </c>
      <c r="G21" s="43">
        <v>47.926520745562406</v>
      </c>
      <c r="H21" s="43">
        <v>46.330577057377099</v>
      </c>
      <c r="I21" s="43">
        <v>42.981786871736873</v>
      </c>
      <c r="J21" s="43">
        <v>45.909012447766983</v>
      </c>
    </row>
    <row r="22" spans="1:11" ht="22" customHeight="1" x14ac:dyDescent="0.35">
      <c r="A22" s="10" t="s">
        <v>125</v>
      </c>
      <c r="B22" s="26">
        <v>41.592234459058993</v>
      </c>
      <c r="C22" s="26">
        <v>39.597508352127733</v>
      </c>
      <c r="D22" s="26">
        <v>41.084389763158619</v>
      </c>
      <c r="E22" s="26">
        <v>47.752158976470668</v>
      </c>
      <c r="F22" s="26">
        <v>48.146341009190543</v>
      </c>
      <c r="G22" s="26">
        <v>47.778301486547967</v>
      </c>
      <c r="H22" s="26">
        <v>46.22986930790605</v>
      </c>
      <c r="I22" s="26">
        <v>42.913133585275567</v>
      </c>
      <c r="J22" s="26">
        <v>45.827960001785499</v>
      </c>
    </row>
    <row r="23" spans="1:11" ht="22" customHeight="1" x14ac:dyDescent="0.35">
      <c r="A23" s="8" t="s">
        <v>126</v>
      </c>
      <c r="B23" s="43">
        <v>41.73144009794165</v>
      </c>
      <c r="C23" s="43">
        <v>39.137627948010717</v>
      </c>
      <c r="D23" s="43">
        <v>41.057544609933878</v>
      </c>
      <c r="E23" s="43">
        <v>48.073149049216028</v>
      </c>
      <c r="F23" s="43">
        <v>47.69068035923609</v>
      </c>
      <c r="G23" s="43">
        <v>48.047366426412673</v>
      </c>
      <c r="H23" s="43">
        <v>46.519053432097493</v>
      </c>
      <c r="I23" s="43">
        <v>42.457577020842393</v>
      </c>
      <c r="J23" s="43">
        <v>46.018443853536937</v>
      </c>
    </row>
    <row r="24" spans="1:11" ht="22" customHeight="1" x14ac:dyDescent="0.35">
      <c r="A24" s="10" t="s">
        <v>127</v>
      </c>
      <c r="B24" s="26">
        <v>40.871708493638643</v>
      </c>
      <c r="C24" s="26">
        <v>40.666266456123708</v>
      </c>
      <c r="D24" s="26">
        <v>40.82190799273075</v>
      </c>
      <c r="E24" s="26">
        <v>46.96396485343675</v>
      </c>
      <c r="F24" s="26">
        <v>46.994390131361108</v>
      </c>
      <c r="G24" s="26">
        <v>46.966644285706018</v>
      </c>
      <c r="H24" s="26">
        <v>45.544089606933909</v>
      </c>
      <c r="I24" s="26">
        <v>43.819489986036473</v>
      </c>
      <c r="J24" s="26">
        <v>45.320922169057496</v>
      </c>
    </row>
    <row r="25" spans="1:11" ht="22" customHeight="1" x14ac:dyDescent="0.35">
      <c r="A25" s="8" t="s">
        <v>377</v>
      </c>
      <c r="B25" s="43">
        <v>41.737230794799835</v>
      </c>
      <c r="C25" s="43">
        <v>39.331105513696862</v>
      </c>
      <c r="D25" s="43">
        <v>41.086443765904384</v>
      </c>
      <c r="E25" s="43">
        <v>47.646332327041364</v>
      </c>
      <c r="F25" s="43">
        <v>48.624807188962876</v>
      </c>
      <c r="G25" s="43">
        <v>47.733435644485702</v>
      </c>
      <c r="H25" s="43">
        <v>46.278313896506887</v>
      </c>
      <c r="I25" s="43">
        <v>43.667938908962014</v>
      </c>
      <c r="J25" s="43">
        <v>45.916464572707874</v>
      </c>
    </row>
    <row r="26" spans="1:11" ht="22" customHeight="1" x14ac:dyDescent="0.35">
      <c r="A26" s="10" t="s">
        <v>379</v>
      </c>
      <c r="B26" s="26">
        <v>41.326363806459938</v>
      </c>
      <c r="C26" s="26">
        <v>39.441782004003962</v>
      </c>
      <c r="D26" s="26">
        <v>40.82609906518438</v>
      </c>
      <c r="E26" s="26">
        <v>48.079947306466245</v>
      </c>
      <c r="F26" s="26">
        <v>48.395826288448589</v>
      </c>
      <c r="G26" s="26">
        <v>48.106229840961326</v>
      </c>
      <c r="H26" s="26">
        <v>46.54273095379191</v>
      </c>
      <c r="I26" s="26">
        <v>43.56155795391458</v>
      </c>
      <c r="J26" s="26">
        <v>46.148587026513013</v>
      </c>
    </row>
    <row r="27" spans="1:11" ht="22" customHeight="1" x14ac:dyDescent="0.35">
      <c r="A27" s="8" t="s">
        <v>382</v>
      </c>
      <c r="B27" s="53">
        <v>41.463989233964192</v>
      </c>
      <c r="C27" s="53">
        <v>39.249002922521122</v>
      </c>
      <c r="D27" s="53">
        <v>40.859007987521906</v>
      </c>
      <c r="E27" s="53">
        <v>48.175792446964657</v>
      </c>
      <c r="F27" s="53">
        <v>48.473252443142762</v>
      </c>
      <c r="G27" s="53">
        <v>48.201630338182902</v>
      </c>
      <c r="H27" s="53">
        <v>46.661069657821038</v>
      </c>
      <c r="I27" s="53">
        <v>43.536717028218973</v>
      </c>
      <c r="J27" s="53">
        <v>46.233706863968429</v>
      </c>
    </row>
    <row r="28" spans="1:11" ht="36" customHeight="1" x14ac:dyDescent="0.35">
      <c r="A28" s="2" t="s">
        <v>107</v>
      </c>
      <c r="B28" s="15"/>
      <c r="C28" s="15"/>
      <c r="D28" s="15"/>
      <c r="E28" s="15"/>
      <c r="F28" s="15"/>
      <c r="G28" s="15"/>
      <c r="I28" s="15"/>
      <c r="J28" s="15"/>
    </row>
    <row r="29" spans="1:11" ht="21" customHeight="1" x14ac:dyDescent="0.3">
      <c r="A29" s="2" t="s">
        <v>128</v>
      </c>
      <c r="B29" s="45"/>
      <c r="C29" s="45"/>
      <c r="D29" s="45"/>
      <c r="E29" s="45"/>
      <c r="F29" s="45"/>
      <c r="G29" s="45"/>
      <c r="H29" s="45"/>
      <c r="I29" s="45"/>
      <c r="J29" s="45"/>
      <c r="K29" s="45">
        <f t="shared" ref="K29" si="0">K24-K28</f>
        <v>0</v>
      </c>
    </row>
    <row r="30" spans="1:11" ht="36" customHeight="1" x14ac:dyDescent="0.35">
      <c r="A30" s="2" t="s">
        <v>366</v>
      </c>
      <c r="B30" s="15"/>
      <c r="C30" s="15"/>
      <c r="D30" s="15"/>
      <c r="E30" s="15"/>
      <c r="F30" s="15"/>
      <c r="G30" s="15"/>
      <c r="H30" s="15"/>
      <c r="I30" s="15"/>
      <c r="J30" s="15"/>
    </row>
    <row r="31" spans="1:11" ht="21" customHeight="1" x14ac:dyDescent="0.35">
      <c r="A31" s="2" t="s">
        <v>365</v>
      </c>
      <c r="B31" s="15"/>
      <c r="C31" s="15"/>
      <c r="D31" s="15"/>
      <c r="E31" s="15"/>
      <c r="F31" s="15"/>
      <c r="G31" s="15"/>
      <c r="H31" s="15"/>
      <c r="I31" s="15"/>
      <c r="J31" s="15"/>
    </row>
    <row r="32" spans="1:11" ht="36" x14ac:dyDescent="0.35">
      <c r="A32" s="2" t="s">
        <v>367</v>
      </c>
    </row>
    <row r="33" spans="1:1" x14ac:dyDescent="0.35">
      <c r="A33" t="s">
        <v>378</v>
      </c>
    </row>
  </sheetData>
  <mergeCells count="9">
    <mergeCell ref="B1:J1"/>
    <mergeCell ref="B2:J2"/>
    <mergeCell ref="B3:J3"/>
    <mergeCell ref="B4:J4"/>
    <mergeCell ref="A5:A7"/>
    <mergeCell ref="B5:J5"/>
    <mergeCell ref="B6:D6"/>
    <mergeCell ref="E6:G6"/>
    <mergeCell ref="H6:J6"/>
  </mergeCells>
  <pageMargins left="0.196850393700787" right="0.196850393700787" top="0.196850393700787" bottom="0.196850393700787" header="0.196850393700787" footer="0.196850393700787"/>
  <pageSetup scale="70" orientation="landscape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7671CA-E1DD-4944-A4B5-60F1DDD4DBB5}">
  <dimension ref="A1:K38"/>
  <sheetViews>
    <sheetView showGridLines="0" view="pageBreakPreview" topLeftCell="A2" zoomScale="70" zoomScaleNormal="100" zoomScaleSheetLayoutView="70" workbookViewId="0">
      <selection activeCell="B3" sqref="B3:J3"/>
    </sheetView>
  </sheetViews>
  <sheetFormatPr defaultRowHeight="14.5" x14ac:dyDescent="0.35"/>
  <cols>
    <col min="1" max="1" width="40.453125" style="44" bestFit="1" customWidth="1"/>
    <col min="2" max="10" width="13.7265625" style="44" customWidth="1"/>
    <col min="11" max="11" width="0.1796875" style="44" customWidth="1"/>
  </cols>
  <sheetData>
    <row r="1" spans="1:10" ht="44.9" customHeight="1" x14ac:dyDescent="0.35">
      <c r="B1" s="63"/>
      <c r="C1" s="64"/>
      <c r="D1" s="64"/>
      <c r="E1" s="64"/>
      <c r="F1" s="64"/>
      <c r="G1" s="64"/>
      <c r="H1" s="64"/>
      <c r="I1" s="64"/>
      <c r="J1" s="64"/>
    </row>
    <row r="2" spans="1:10" ht="18" customHeight="1" x14ac:dyDescent="0.35">
      <c r="A2" s="1" t="s">
        <v>381</v>
      </c>
      <c r="B2" s="65"/>
      <c r="C2" s="64"/>
      <c r="D2" s="64"/>
      <c r="E2" s="64"/>
      <c r="F2" s="64"/>
      <c r="G2" s="64"/>
      <c r="H2" s="64"/>
      <c r="I2" s="64"/>
      <c r="J2" s="64"/>
    </row>
    <row r="3" spans="1:10" ht="18" customHeight="1" x14ac:dyDescent="0.35">
      <c r="A3" s="2"/>
      <c r="B3" s="73" t="s">
        <v>148</v>
      </c>
      <c r="C3" s="64"/>
      <c r="D3" s="64"/>
      <c r="E3" s="64"/>
      <c r="F3" s="64"/>
      <c r="G3" s="64"/>
      <c r="H3" s="64"/>
      <c r="I3" s="64"/>
      <c r="J3" s="64"/>
    </row>
    <row r="4" spans="1:10" ht="17.149999999999999" customHeight="1" x14ac:dyDescent="0.35">
      <c r="A4" s="3" t="s">
        <v>149</v>
      </c>
      <c r="B4" s="67"/>
      <c r="C4" s="64"/>
      <c r="D4" s="64"/>
      <c r="E4" s="64"/>
      <c r="F4" s="64"/>
      <c r="G4" s="64"/>
      <c r="H4" s="64"/>
      <c r="I4" s="64"/>
      <c r="J4" s="64"/>
    </row>
    <row r="5" spans="1:10" ht="21.75" customHeight="1" x14ac:dyDescent="0.35">
      <c r="A5" s="68" t="s">
        <v>150</v>
      </c>
      <c r="B5" s="68" t="s">
        <v>92</v>
      </c>
      <c r="C5" s="71"/>
      <c r="D5" s="71"/>
      <c r="E5" s="71"/>
      <c r="F5" s="71"/>
      <c r="G5" s="71"/>
      <c r="H5" s="71"/>
      <c r="I5" s="71"/>
      <c r="J5" s="72"/>
    </row>
    <row r="6" spans="1:10" ht="36" customHeight="1" x14ac:dyDescent="0.35">
      <c r="A6" s="69"/>
      <c r="B6" s="68" t="s">
        <v>93</v>
      </c>
      <c r="C6" s="71"/>
      <c r="D6" s="72"/>
      <c r="E6" s="68" t="s">
        <v>94</v>
      </c>
      <c r="F6" s="71"/>
      <c r="G6" s="72"/>
      <c r="H6" s="68" t="s">
        <v>98</v>
      </c>
      <c r="I6" s="71"/>
      <c r="J6" s="72"/>
    </row>
    <row r="7" spans="1:10" ht="36" customHeight="1" x14ac:dyDescent="0.35">
      <c r="A7" s="70"/>
      <c r="B7" s="5" t="s">
        <v>96</v>
      </c>
      <c r="C7" s="5" t="s">
        <v>97</v>
      </c>
      <c r="D7" s="5" t="s">
        <v>98</v>
      </c>
      <c r="E7" s="5" t="s">
        <v>96</v>
      </c>
      <c r="F7" s="5" t="s">
        <v>97</v>
      </c>
      <c r="G7" s="5" t="s">
        <v>98</v>
      </c>
      <c r="H7" s="5" t="s">
        <v>96</v>
      </c>
      <c r="I7" s="5" t="s">
        <v>97</v>
      </c>
      <c r="J7" s="5" t="s">
        <v>98</v>
      </c>
    </row>
    <row r="8" spans="1:10" ht="22" customHeight="1" x14ac:dyDescent="0.35">
      <c r="A8" s="18" t="s">
        <v>151</v>
      </c>
      <c r="B8" s="19"/>
      <c r="C8" s="19"/>
      <c r="D8" s="19"/>
      <c r="E8" s="19"/>
      <c r="F8" s="19"/>
      <c r="G8" s="19"/>
      <c r="H8" s="19"/>
      <c r="I8" s="19"/>
      <c r="J8" s="19"/>
    </row>
    <row r="9" spans="1:10" ht="22" customHeight="1" x14ac:dyDescent="0.35">
      <c r="A9" s="20" t="s">
        <v>152</v>
      </c>
      <c r="B9" s="11">
        <v>4.9373156342182796</v>
      </c>
      <c r="C9" s="11">
        <v>1.40940021488613</v>
      </c>
      <c r="D9" s="11">
        <v>2.6921581508841999</v>
      </c>
      <c r="E9" s="11">
        <v>0.508729229315521</v>
      </c>
      <c r="F9" s="11">
        <v>0.27730413183156399</v>
      </c>
      <c r="G9" s="11">
        <v>0.47181928963625402</v>
      </c>
      <c r="H9" s="11">
        <v>0.63923001197401697</v>
      </c>
      <c r="I9" s="11">
        <v>0.52499124246390905</v>
      </c>
      <c r="J9" s="11">
        <v>0.61743701210429702</v>
      </c>
    </row>
    <row r="10" spans="1:10" ht="22" customHeight="1" x14ac:dyDescent="0.35">
      <c r="A10" s="21" t="s">
        <v>153</v>
      </c>
      <c r="B10" s="9">
        <v>4.9916631929970796</v>
      </c>
      <c r="C10" s="9">
        <v>2.3104552956023601</v>
      </c>
      <c r="D10" s="9">
        <v>3.6035583253756802</v>
      </c>
      <c r="E10" s="9">
        <v>1.4749558516615799</v>
      </c>
      <c r="F10" s="9">
        <v>0</v>
      </c>
      <c r="G10" s="9">
        <v>1.3527690353928501</v>
      </c>
      <c r="H10" s="9">
        <v>1.68707414577728</v>
      </c>
      <c r="I10" s="9">
        <v>0.99983196101495497</v>
      </c>
      <c r="J10" s="9">
        <v>1.5976292537835699</v>
      </c>
    </row>
    <row r="11" spans="1:10" ht="22" customHeight="1" x14ac:dyDescent="0.35">
      <c r="A11" s="20" t="s">
        <v>154</v>
      </c>
      <c r="B11" s="11">
        <v>8.2829408020369097</v>
      </c>
      <c r="C11" s="11">
        <v>3.4904512379864401</v>
      </c>
      <c r="D11" s="11">
        <v>6.4113008816084198</v>
      </c>
      <c r="E11" s="11">
        <v>0.77689698489083003</v>
      </c>
      <c r="F11" s="11">
        <v>0.71484765045841003</v>
      </c>
      <c r="G11" s="11">
        <v>0.76917026540636602</v>
      </c>
      <c r="H11" s="11">
        <v>1.2522644414041899</v>
      </c>
      <c r="I11" s="11">
        <v>1.3629010280465901</v>
      </c>
      <c r="J11" s="11">
        <v>1.26864688112145</v>
      </c>
    </row>
    <row r="12" spans="1:10" ht="22" customHeight="1" x14ac:dyDescent="0.35">
      <c r="A12" s="21" t="s">
        <v>155</v>
      </c>
      <c r="B12" s="9">
        <v>6.8224649502558998</v>
      </c>
      <c r="C12" s="9">
        <v>4.6029654910213003</v>
      </c>
      <c r="D12" s="9">
        <v>6.0341903960408398</v>
      </c>
      <c r="E12" s="9">
        <v>0.65000536506491702</v>
      </c>
      <c r="F12" s="9">
        <v>0.632675846669147</v>
      </c>
      <c r="G12" s="9">
        <v>0.64848591913800002</v>
      </c>
      <c r="H12" s="9">
        <v>1.0175566287908899</v>
      </c>
      <c r="I12" s="9">
        <v>1.68976419102951</v>
      </c>
      <c r="J12" s="9">
        <v>1.09127813973854</v>
      </c>
    </row>
    <row r="13" spans="1:10" ht="22" customHeight="1" x14ac:dyDescent="0.35">
      <c r="A13" s="20" t="s">
        <v>156</v>
      </c>
      <c r="B13" s="11">
        <v>6.9712541698373904</v>
      </c>
      <c r="C13" s="11">
        <v>10.615675046086499</v>
      </c>
      <c r="D13" s="11">
        <v>7.8967220483754801</v>
      </c>
      <c r="E13" s="11">
        <v>3.2725513077627202</v>
      </c>
      <c r="F13" s="11">
        <v>6.1996074528003904</v>
      </c>
      <c r="G13" s="11">
        <v>3.5078226688228402</v>
      </c>
      <c r="H13" s="11">
        <v>4.6623404637236403</v>
      </c>
      <c r="I13" s="11">
        <v>9.2951116360132797</v>
      </c>
      <c r="J13" s="11">
        <v>5.3771963300843399</v>
      </c>
    </row>
    <row r="14" spans="1:10" ht="44.15" customHeight="1" x14ac:dyDescent="0.35">
      <c r="A14" s="21" t="s">
        <v>157</v>
      </c>
      <c r="B14" s="9">
        <v>5.4231888833964899</v>
      </c>
      <c r="C14" s="9">
        <v>11.2449030380764</v>
      </c>
      <c r="D14" s="9">
        <v>6.7210966808503301</v>
      </c>
      <c r="E14" s="9">
        <v>1.63601887374873</v>
      </c>
      <c r="F14" s="9">
        <v>13.1183684718203</v>
      </c>
      <c r="G14" s="9">
        <v>2.07766877083631</v>
      </c>
      <c r="H14" s="9">
        <v>3.5330109000071501</v>
      </c>
      <c r="I14" s="9">
        <v>11.4734258916865</v>
      </c>
      <c r="J14" s="9">
        <v>4.6498652418553998</v>
      </c>
    </row>
    <row r="15" spans="1:10" ht="22" customHeight="1" x14ac:dyDescent="0.35">
      <c r="A15" s="20" t="s">
        <v>158</v>
      </c>
      <c r="B15" s="11">
        <v>6.7964294347798804</v>
      </c>
      <c r="C15" s="11">
        <v>12.888605983450001</v>
      </c>
      <c r="D15" s="11">
        <v>8.3813573917305799</v>
      </c>
      <c r="E15" s="11">
        <v>2.6502722184315801</v>
      </c>
      <c r="F15" s="11">
        <v>12.8839448779677</v>
      </c>
      <c r="G15" s="11">
        <v>2.9877756635775001</v>
      </c>
      <c r="H15" s="11">
        <v>4.9657925955000897</v>
      </c>
      <c r="I15" s="11">
        <v>12.8882740354486</v>
      </c>
      <c r="J15" s="11">
        <v>6.3485495589292897</v>
      </c>
    </row>
    <row r="16" spans="1:10" ht="22" customHeight="1" x14ac:dyDescent="0.35">
      <c r="A16" s="21" t="s">
        <v>159</v>
      </c>
      <c r="B16" s="9">
        <v>3.7185966444139802</v>
      </c>
      <c r="C16" s="9">
        <v>11.629429332137001</v>
      </c>
      <c r="D16" s="9">
        <v>7.3102281414855099</v>
      </c>
      <c r="E16" s="9">
        <v>1.27747038771608</v>
      </c>
      <c r="F16" s="9">
        <v>13.3252952232348</v>
      </c>
      <c r="G16" s="9">
        <v>1.9276790225529301</v>
      </c>
      <c r="H16" s="9">
        <v>2.1791509925261598</v>
      </c>
      <c r="I16" s="9">
        <v>11.8072369790892</v>
      </c>
      <c r="J16" s="9">
        <v>4.6388220447155</v>
      </c>
    </row>
    <row r="17" spans="1:10" ht="22" customHeight="1" x14ac:dyDescent="0.35">
      <c r="A17" s="20" t="s">
        <v>160</v>
      </c>
      <c r="B17" s="11">
        <v>1.72064898521223</v>
      </c>
      <c r="C17" s="11">
        <v>6.0074683648026896</v>
      </c>
      <c r="D17" s="11">
        <v>3.1712331208879099</v>
      </c>
      <c r="E17" s="11">
        <v>0.57629236801124095</v>
      </c>
      <c r="F17" s="11">
        <v>17.9845542043686</v>
      </c>
      <c r="G17" s="11">
        <v>2.3345839166639899</v>
      </c>
      <c r="H17" s="11">
        <v>0.97793448637426605</v>
      </c>
      <c r="I17" s="11">
        <v>9.4673226281747098</v>
      </c>
      <c r="J17" s="11">
        <v>2.6889586094659599</v>
      </c>
    </row>
    <row r="18" spans="1:10" ht="22" customHeight="1" x14ac:dyDescent="0.35">
      <c r="A18" s="21" t="s">
        <v>161</v>
      </c>
      <c r="B18" s="9">
        <v>2.0887616932211301</v>
      </c>
      <c r="C18" s="9">
        <v>4.9060693641618496</v>
      </c>
      <c r="D18" s="9">
        <v>3.1354862956699101</v>
      </c>
      <c r="E18" s="9">
        <v>0.86608784910824999</v>
      </c>
      <c r="F18" s="9">
        <v>5.2157772621809704</v>
      </c>
      <c r="G18" s="9">
        <v>1.3154488537761599</v>
      </c>
      <c r="H18" s="9">
        <v>1.27399427130092</v>
      </c>
      <c r="I18" s="9">
        <v>4.9928487842933302</v>
      </c>
      <c r="J18" s="9">
        <v>2.0738139048439299</v>
      </c>
    </row>
    <row r="19" spans="1:10" ht="34.5" customHeight="1" x14ac:dyDescent="0.35"/>
    <row r="20" spans="1:10" ht="19.5" customHeight="1" x14ac:dyDescent="0.35">
      <c r="A20" s="3"/>
      <c r="B20" s="73" t="s">
        <v>162</v>
      </c>
      <c r="C20" s="64"/>
      <c r="D20" s="64"/>
      <c r="E20" s="64"/>
      <c r="F20" s="64"/>
      <c r="G20" s="64"/>
      <c r="H20" s="64"/>
      <c r="I20" s="64"/>
      <c r="J20" s="64"/>
    </row>
    <row r="21" spans="1:10" ht="17.149999999999999" customHeight="1" x14ac:dyDescent="0.35">
      <c r="A21" s="3" t="s">
        <v>163</v>
      </c>
      <c r="B21" s="67"/>
      <c r="C21" s="64"/>
      <c r="D21" s="64"/>
      <c r="E21" s="64"/>
      <c r="F21" s="64"/>
      <c r="G21" s="64"/>
      <c r="H21" s="64"/>
      <c r="I21" s="64"/>
      <c r="J21" s="64"/>
    </row>
    <row r="22" spans="1:10" ht="21.75" customHeight="1" x14ac:dyDescent="0.35">
      <c r="A22" s="68" t="s">
        <v>164</v>
      </c>
      <c r="B22" s="68" t="s">
        <v>92</v>
      </c>
      <c r="C22" s="71"/>
      <c r="D22" s="71"/>
      <c r="E22" s="71"/>
      <c r="F22" s="71"/>
      <c r="G22" s="71"/>
      <c r="H22" s="71"/>
      <c r="I22" s="71"/>
      <c r="J22" s="72"/>
    </row>
    <row r="23" spans="1:10" ht="36" customHeight="1" x14ac:dyDescent="0.35">
      <c r="A23" s="69"/>
      <c r="B23" s="68" t="s">
        <v>93</v>
      </c>
      <c r="C23" s="71"/>
      <c r="D23" s="72"/>
      <c r="E23" s="68" t="s">
        <v>94</v>
      </c>
      <c r="F23" s="71"/>
      <c r="G23" s="72"/>
      <c r="H23" s="68" t="s">
        <v>98</v>
      </c>
      <c r="I23" s="71"/>
      <c r="J23" s="72"/>
    </row>
    <row r="24" spans="1:10" ht="36" customHeight="1" x14ac:dyDescent="0.35">
      <c r="A24" s="70"/>
      <c r="B24" s="5" t="s">
        <v>96</v>
      </c>
      <c r="C24" s="5" t="s">
        <v>97</v>
      </c>
      <c r="D24" s="5" t="s">
        <v>98</v>
      </c>
      <c r="E24" s="5" t="s">
        <v>96</v>
      </c>
      <c r="F24" s="5" t="s">
        <v>97</v>
      </c>
      <c r="G24" s="5" t="s">
        <v>98</v>
      </c>
      <c r="H24" s="5" t="s">
        <v>96</v>
      </c>
      <c r="I24" s="5" t="s">
        <v>97</v>
      </c>
      <c r="J24" s="5" t="s">
        <v>98</v>
      </c>
    </row>
    <row r="25" spans="1:10" ht="44.15" customHeight="1" x14ac:dyDescent="0.35">
      <c r="A25" s="18" t="s">
        <v>165</v>
      </c>
      <c r="B25" s="22"/>
      <c r="C25" s="22"/>
      <c r="D25" s="22"/>
      <c r="E25" s="22"/>
      <c r="F25" s="22"/>
      <c r="G25" s="22"/>
      <c r="H25" s="22"/>
      <c r="I25" s="22"/>
      <c r="J25" s="22"/>
    </row>
    <row r="26" spans="1:10" ht="22" customHeight="1" x14ac:dyDescent="0.35">
      <c r="A26" s="20" t="s">
        <v>166</v>
      </c>
      <c r="B26" s="11">
        <v>1.9291224731573899</v>
      </c>
      <c r="C26" s="11">
        <v>8.3561752847138706</v>
      </c>
      <c r="D26" s="11">
        <v>5.68566928645535</v>
      </c>
      <c r="E26" s="11">
        <v>1.07950855866386</v>
      </c>
      <c r="F26" s="11">
        <v>15.273532668881501</v>
      </c>
      <c r="G26" s="11">
        <v>2.5693960106011899</v>
      </c>
      <c r="H26" s="11">
        <v>1.61099569726819</v>
      </c>
      <c r="I26" s="11">
        <v>8.6849601755098806</v>
      </c>
      <c r="J26" s="11">
        <v>5.0080329528001997</v>
      </c>
    </row>
    <row r="27" spans="1:10" ht="44.15" customHeight="1" x14ac:dyDescent="0.35">
      <c r="A27" s="21" t="s">
        <v>167</v>
      </c>
      <c r="B27" s="9">
        <v>3.9707419017763801</v>
      </c>
      <c r="C27" s="9">
        <v>18.157363819771302</v>
      </c>
      <c r="D27" s="9">
        <v>5.8786289228542996</v>
      </c>
      <c r="E27" s="9">
        <v>0</v>
      </c>
      <c r="F27" s="43">
        <v>100</v>
      </c>
      <c r="G27" s="9">
        <v>0.723535304812437</v>
      </c>
      <c r="H27" s="9">
        <v>0.60239053929805597</v>
      </c>
      <c r="I27" s="9">
        <v>35.162493340436797</v>
      </c>
      <c r="J27" s="9">
        <v>1.60100986776274</v>
      </c>
    </row>
    <row r="28" spans="1:10" ht="22" customHeight="1" x14ac:dyDescent="0.35">
      <c r="A28" s="20" t="s">
        <v>168</v>
      </c>
      <c r="B28" s="11">
        <v>3.2593507295356301</v>
      </c>
      <c r="C28" s="11">
        <v>10.336902993824699</v>
      </c>
      <c r="D28" s="11">
        <v>7.3702945302816296</v>
      </c>
      <c r="E28" s="11">
        <v>2.7149438881271499</v>
      </c>
      <c r="F28" s="11">
        <v>23.981650362018399</v>
      </c>
      <c r="G28" s="11">
        <v>4.9522624460699296</v>
      </c>
      <c r="H28" s="11">
        <v>3.0118720220248298</v>
      </c>
      <c r="I28" s="11">
        <v>11.2380590831273</v>
      </c>
      <c r="J28" s="11">
        <v>6.69132053291536</v>
      </c>
    </row>
    <row r="29" spans="1:10" ht="22" customHeight="1" x14ac:dyDescent="0.35">
      <c r="A29" s="21" t="s">
        <v>169</v>
      </c>
      <c r="B29" s="9">
        <v>5.1068448335504399</v>
      </c>
      <c r="C29" s="9">
        <v>14.9348307358482</v>
      </c>
      <c r="D29" s="9">
        <v>8.1030127170234305</v>
      </c>
      <c r="E29" s="9">
        <v>1.0896657586118601</v>
      </c>
      <c r="F29" s="9">
        <v>21.898213348797299</v>
      </c>
      <c r="G29" s="9">
        <v>1.69922036152316</v>
      </c>
      <c r="H29" s="9">
        <v>2.6692637225276301</v>
      </c>
      <c r="I29" s="9">
        <v>15.6032636355925</v>
      </c>
      <c r="J29" s="9">
        <v>4.7412768082511398</v>
      </c>
    </row>
    <row r="30" spans="1:10" ht="44.15" customHeight="1" x14ac:dyDescent="0.35">
      <c r="A30" s="20" t="s">
        <v>170</v>
      </c>
      <c r="B30" s="11">
        <v>7.5509175082888902</v>
      </c>
      <c r="C30" s="11">
        <v>18.177854570704199</v>
      </c>
      <c r="D30" s="11">
        <v>10.9638273045507</v>
      </c>
      <c r="E30" s="11">
        <v>1.4469383685748201</v>
      </c>
      <c r="F30" s="11">
        <v>17.433973156299601</v>
      </c>
      <c r="G30" s="11">
        <v>1.9131144712422601</v>
      </c>
      <c r="H30" s="11">
        <v>3.6566074470674099</v>
      </c>
      <c r="I30" s="11">
        <v>18.102997560125399</v>
      </c>
      <c r="J30" s="11">
        <v>5.9675036241311297</v>
      </c>
    </row>
    <row r="31" spans="1:10" ht="44.15" customHeight="1" x14ac:dyDescent="0.35">
      <c r="A31" s="21" t="s">
        <v>171</v>
      </c>
      <c r="B31" s="9">
        <v>4.1729411885224899</v>
      </c>
      <c r="C31" s="9">
        <v>19.4149624644059</v>
      </c>
      <c r="D31" s="9">
        <v>5.4191211918115796</v>
      </c>
      <c r="E31" s="9">
        <v>1.35551262228196</v>
      </c>
      <c r="F31" s="9">
        <v>38.143573437691003</v>
      </c>
      <c r="G31" s="9">
        <v>1.6552734375</v>
      </c>
      <c r="H31" s="9">
        <v>2.1493551429451698</v>
      </c>
      <c r="I31" s="9">
        <v>22.981091654247301</v>
      </c>
      <c r="J31" s="9">
        <v>2.7754933491046399</v>
      </c>
    </row>
    <row r="32" spans="1:10" ht="22" customHeight="1" x14ac:dyDescent="0.35">
      <c r="A32" s="20" t="s">
        <v>172</v>
      </c>
      <c r="B32" s="11">
        <v>3.50009959846094</v>
      </c>
      <c r="C32" s="11">
        <v>6.6842406148764502</v>
      </c>
      <c r="D32" s="11">
        <v>4.93974657951268</v>
      </c>
      <c r="E32" s="11">
        <v>1.27639691745251</v>
      </c>
      <c r="F32" s="11">
        <v>6.2714161368869803</v>
      </c>
      <c r="G32" s="11">
        <v>2.3888867076306899</v>
      </c>
      <c r="H32" s="11">
        <v>2.1122445159472401</v>
      </c>
      <c r="I32" s="11">
        <v>6.5332747762811696</v>
      </c>
      <c r="J32" s="11">
        <v>3.5642073393426998</v>
      </c>
    </row>
    <row r="33" spans="1:10" ht="44.15" customHeight="1" x14ac:dyDescent="0.35">
      <c r="A33" s="21" t="s">
        <v>173</v>
      </c>
      <c r="B33" s="9">
        <v>5.0343153226060702</v>
      </c>
      <c r="C33" s="9">
        <v>12.432160150791301</v>
      </c>
      <c r="D33" s="9">
        <v>9.2067579766394303</v>
      </c>
      <c r="E33" s="9">
        <v>0.86791792358615805</v>
      </c>
      <c r="F33" s="9">
        <v>8.3857207004939394</v>
      </c>
      <c r="G33" s="9">
        <v>1.49947659779133</v>
      </c>
      <c r="H33" s="9">
        <v>2.92964280513428</v>
      </c>
      <c r="I33" s="9">
        <v>12.159070246681599</v>
      </c>
      <c r="J33" s="9">
        <v>6.6864445458694597</v>
      </c>
    </row>
    <row r="34" spans="1:10" ht="22" customHeight="1" x14ac:dyDescent="0.35">
      <c r="A34" s="20" t="s">
        <v>174</v>
      </c>
      <c r="B34" s="11">
        <v>6.3500526843635301</v>
      </c>
      <c r="C34" s="11">
        <v>20.482224742369699</v>
      </c>
      <c r="D34" s="11">
        <v>9.2436296086903802</v>
      </c>
      <c r="E34" s="11">
        <v>5.7497335971989596</v>
      </c>
      <c r="F34" s="11">
        <v>8.3554647599591405</v>
      </c>
      <c r="G34" s="11">
        <v>5.9304384784302604</v>
      </c>
      <c r="H34" s="11">
        <v>6.0770727047438404</v>
      </c>
      <c r="I34" s="11">
        <v>18.124404194470898</v>
      </c>
      <c r="J34" s="11">
        <v>7.8650294452271599</v>
      </c>
    </row>
    <row r="35" spans="1:10" ht="22" customHeight="1" x14ac:dyDescent="0.35">
      <c r="A35" s="21" t="s">
        <v>175</v>
      </c>
      <c r="B35" s="9">
        <v>2.7060135666355798</v>
      </c>
      <c r="C35" s="9">
        <v>11.832455324863099</v>
      </c>
      <c r="D35" s="9">
        <v>6.4891829110333203</v>
      </c>
      <c r="E35" s="9">
        <v>1.6672167381759599</v>
      </c>
      <c r="F35" s="9">
        <v>9.4282732227762907</v>
      </c>
      <c r="G35" s="9">
        <v>2.2833993186631001</v>
      </c>
      <c r="H35" s="9">
        <v>2.2099315575551701</v>
      </c>
      <c r="I35" s="9">
        <v>11.591592987184899</v>
      </c>
      <c r="J35" s="9">
        <v>4.9430687372226201</v>
      </c>
    </row>
    <row r="36" spans="1:10" ht="22" customHeight="1" x14ac:dyDescent="0.35">
      <c r="A36" s="20" t="s">
        <v>176</v>
      </c>
      <c r="B36" s="11">
        <v>0</v>
      </c>
      <c r="C36" s="11">
        <v>0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</row>
    <row r="37" spans="1:10" ht="21" customHeight="1" x14ac:dyDescent="0.35">
      <c r="A37" s="2" t="s">
        <v>107</v>
      </c>
      <c r="B37" s="15"/>
      <c r="C37" s="15"/>
      <c r="D37" s="15"/>
      <c r="E37" s="15"/>
      <c r="F37" s="15"/>
      <c r="G37" s="15"/>
      <c r="H37" s="15"/>
      <c r="I37" s="15"/>
      <c r="J37" s="15"/>
    </row>
    <row r="38" spans="1:10" ht="72" customHeight="1" x14ac:dyDescent="0.35">
      <c r="A38" s="2" t="s">
        <v>177</v>
      </c>
      <c r="B38" s="15"/>
      <c r="C38" s="15"/>
      <c r="D38" s="15"/>
      <c r="E38" s="15"/>
      <c r="F38" s="15"/>
      <c r="G38" s="15"/>
      <c r="H38" s="15"/>
      <c r="I38" s="15"/>
      <c r="J38" s="15"/>
    </row>
  </sheetData>
  <mergeCells count="16">
    <mergeCell ref="B20:J20"/>
    <mergeCell ref="B21:J21"/>
    <mergeCell ref="A22:A24"/>
    <mergeCell ref="B22:J22"/>
    <mergeCell ref="B23:D23"/>
    <mergeCell ref="E23:G23"/>
    <mergeCell ref="H23:J23"/>
    <mergeCell ref="B1:J1"/>
    <mergeCell ref="B2:J2"/>
    <mergeCell ref="B3:J3"/>
    <mergeCell ref="B4:J4"/>
    <mergeCell ref="A5:A7"/>
    <mergeCell ref="B5:J5"/>
    <mergeCell ref="B6:D6"/>
    <mergeCell ref="E6:G6"/>
    <mergeCell ref="H6:J6"/>
  </mergeCells>
  <pageMargins left="0.196850393700787" right="0.196850393700787" top="0.196850393700787" bottom="0.196850393700787" header="0.196850393700787" footer="0.196850393700787"/>
  <pageSetup scale="51" orientation="landscape" horizontalDpi="300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F2FB5E-BF0D-490D-A4C5-52623E8C635D}">
  <dimension ref="A1:K22"/>
  <sheetViews>
    <sheetView showGridLines="0" view="pageBreakPreview" zoomScale="70" zoomScaleNormal="100" zoomScaleSheetLayoutView="70" workbookViewId="0">
      <selection activeCell="B3" sqref="B3:J3"/>
    </sheetView>
  </sheetViews>
  <sheetFormatPr defaultRowHeight="14.5" x14ac:dyDescent="0.35"/>
  <cols>
    <col min="1" max="1" width="34.26953125" style="44" customWidth="1"/>
    <col min="2" max="10" width="13.7265625" style="44" customWidth="1"/>
    <col min="11" max="11" width="0.1796875" style="44" customWidth="1"/>
  </cols>
  <sheetData>
    <row r="1" spans="1:10" ht="44.9" customHeight="1" x14ac:dyDescent="0.35">
      <c r="B1" s="63"/>
      <c r="C1" s="64"/>
      <c r="D1" s="64"/>
      <c r="E1" s="64"/>
      <c r="F1" s="64"/>
      <c r="G1" s="64"/>
      <c r="H1" s="64"/>
      <c r="I1" s="64"/>
      <c r="J1" s="64"/>
    </row>
    <row r="2" spans="1:10" ht="36" customHeight="1" x14ac:dyDescent="0.35">
      <c r="A2" s="1" t="s">
        <v>381</v>
      </c>
      <c r="B2" s="65"/>
      <c r="C2" s="64"/>
      <c r="D2" s="64"/>
      <c r="E2" s="64"/>
      <c r="F2" s="64"/>
      <c r="G2" s="64"/>
      <c r="H2" s="64"/>
      <c r="I2" s="64"/>
      <c r="J2" s="64"/>
    </row>
    <row r="3" spans="1:10" ht="18" customHeight="1" x14ac:dyDescent="0.35">
      <c r="A3" s="2"/>
      <c r="B3" s="73" t="s">
        <v>178</v>
      </c>
      <c r="C3" s="64"/>
      <c r="D3" s="64"/>
      <c r="E3" s="64"/>
      <c r="F3" s="64"/>
      <c r="G3" s="64"/>
      <c r="H3" s="64"/>
      <c r="I3" s="64"/>
      <c r="J3" s="64"/>
    </row>
    <row r="4" spans="1:10" ht="17.149999999999999" customHeight="1" x14ac:dyDescent="0.35">
      <c r="A4" s="3" t="s">
        <v>179</v>
      </c>
      <c r="B4" s="67"/>
      <c r="C4" s="64"/>
      <c r="D4" s="64"/>
      <c r="E4" s="64"/>
      <c r="F4" s="64"/>
      <c r="G4" s="64"/>
      <c r="H4" s="64"/>
      <c r="I4" s="64"/>
      <c r="J4" s="64"/>
    </row>
    <row r="5" spans="1:10" ht="21.75" customHeight="1" x14ac:dyDescent="0.35">
      <c r="A5" s="68" t="s">
        <v>180</v>
      </c>
      <c r="B5" s="68" t="s">
        <v>92</v>
      </c>
      <c r="C5" s="71"/>
      <c r="D5" s="71"/>
      <c r="E5" s="71"/>
      <c r="F5" s="71"/>
      <c r="G5" s="71"/>
      <c r="H5" s="71"/>
      <c r="I5" s="71"/>
      <c r="J5" s="72"/>
    </row>
    <row r="6" spans="1:10" ht="36" customHeight="1" x14ac:dyDescent="0.35">
      <c r="A6" s="69"/>
      <c r="B6" s="68" t="s">
        <v>93</v>
      </c>
      <c r="C6" s="71"/>
      <c r="D6" s="72"/>
      <c r="E6" s="68" t="s">
        <v>94</v>
      </c>
      <c r="F6" s="71"/>
      <c r="G6" s="72"/>
      <c r="H6" s="68" t="s">
        <v>98</v>
      </c>
      <c r="I6" s="71"/>
      <c r="J6" s="72"/>
    </row>
    <row r="7" spans="1:10" ht="36" customHeight="1" x14ac:dyDescent="0.35">
      <c r="A7" s="70"/>
      <c r="B7" s="5" t="s">
        <v>96</v>
      </c>
      <c r="C7" s="5" t="s">
        <v>97</v>
      </c>
      <c r="D7" s="5" t="s">
        <v>98</v>
      </c>
      <c r="E7" s="5" t="s">
        <v>96</v>
      </c>
      <c r="F7" s="5" t="s">
        <v>97</v>
      </c>
      <c r="G7" s="5" t="s">
        <v>98</v>
      </c>
      <c r="H7" s="5" t="s">
        <v>96</v>
      </c>
      <c r="I7" s="5" t="s">
        <v>97</v>
      </c>
      <c r="J7" s="5" t="s">
        <v>98</v>
      </c>
    </row>
    <row r="8" spans="1:10" ht="22" customHeight="1" x14ac:dyDescent="0.35">
      <c r="A8" s="20" t="s">
        <v>181</v>
      </c>
      <c r="B8" s="11">
        <v>2.6537130186907998</v>
      </c>
      <c r="C8" s="11">
        <v>6.4951207827464303</v>
      </c>
      <c r="D8" s="11">
        <v>4.0888976321663701</v>
      </c>
      <c r="E8" s="11">
        <v>1.1393119269971099</v>
      </c>
      <c r="F8" s="11">
        <v>4.8506311257402297</v>
      </c>
      <c r="G8" s="11">
        <v>1.4938898766884501</v>
      </c>
      <c r="H8" s="11">
        <v>1.49011792576125</v>
      </c>
      <c r="I8" s="11">
        <v>5.8865751502842496</v>
      </c>
      <c r="J8" s="11">
        <v>2.28093375496349</v>
      </c>
    </row>
    <row r="9" spans="1:10" ht="22" customHeight="1" x14ac:dyDescent="0.35">
      <c r="A9" s="21" t="s">
        <v>182</v>
      </c>
      <c r="B9" s="9">
        <v>7.2495099469258397</v>
      </c>
      <c r="C9" s="9">
        <v>12.735988785994801</v>
      </c>
      <c r="D9" s="9">
        <v>9.1469849313527494</v>
      </c>
      <c r="E9" s="9">
        <v>2.4333637215588499</v>
      </c>
      <c r="F9" s="9">
        <v>5.5907659018228602</v>
      </c>
      <c r="G9" s="9">
        <v>2.7030643572452799</v>
      </c>
      <c r="H9" s="9">
        <v>3.5770025874337401</v>
      </c>
      <c r="I9" s="9">
        <v>10.149747127231899</v>
      </c>
      <c r="J9" s="9">
        <v>4.6576365770421004</v>
      </c>
    </row>
    <row r="10" spans="1:10" ht="22" customHeight="1" x14ac:dyDescent="0.35">
      <c r="A10" s="20" t="s">
        <v>183</v>
      </c>
      <c r="B10" s="11">
        <v>6.9464814870244496</v>
      </c>
      <c r="C10" s="11">
        <v>12.093086533592301</v>
      </c>
      <c r="D10" s="11">
        <v>8.6506047615114898</v>
      </c>
      <c r="E10" s="11">
        <v>1.3291249820666799</v>
      </c>
      <c r="F10" s="11">
        <v>4.7925923413492502</v>
      </c>
      <c r="G10" s="11">
        <v>1.59680089335918</v>
      </c>
      <c r="H10" s="11">
        <v>2.8748987149800902</v>
      </c>
      <c r="I10" s="11">
        <v>9.8424764603472497</v>
      </c>
      <c r="J10" s="11">
        <v>4.0212740700981104</v>
      </c>
    </row>
    <row r="11" spans="1:10" ht="22" customHeight="1" x14ac:dyDescent="0.35">
      <c r="A11" s="21" t="s">
        <v>184</v>
      </c>
      <c r="B11" s="9">
        <v>4.4788341091316699</v>
      </c>
      <c r="C11" s="9">
        <v>11.0134501887079</v>
      </c>
      <c r="D11" s="9">
        <v>6.8704766966829602</v>
      </c>
      <c r="E11" s="9">
        <v>0.98456405927922097</v>
      </c>
      <c r="F11" s="9">
        <v>2.6481445502234302</v>
      </c>
      <c r="G11" s="9">
        <v>1.1745312635196401</v>
      </c>
      <c r="H11" s="9">
        <v>2.17064728966891</v>
      </c>
      <c r="I11" s="9">
        <v>8.4793445826246092</v>
      </c>
      <c r="J11" s="9">
        <v>3.5549213195839</v>
      </c>
    </row>
    <row r="12" spans="1:10" ht="22" customHeight="1" x14ac:dyDescent="0.35">
      <c r="A12" s="20" t="s">
        <v>185</v>
      </c>
      <c r="B12" s="11">
        <v>4.5093899845396797</v>
      </c>
      <c r="C12" s="11">
        <v>8.3592426414461993</v>
      </c>
      <c r="D12" s="11">
        <v>5.7785466217868997</v>
      </c>
      <c r="E12" s="11">
        <v>1.14092671877984</v>
      </c>
      <c r="F12" s="11">
        <v>2.1920721948600401</v>
      </c>
      <c r="G12" s="11">
        <v>1.2240240274557499</v>
      </c>
      <c r="H12" s="11">
        <v>1.9933883630025</v>
      </c>
      <c r="I12" s="11">
        <v>6.26236420222261</v>
      </c>
      <c r="J12" s="11">
        <v>2.6706855382449102</v>
      </c>
    </row>
    <row r="13" spans="1:10" ht="22" customHeight="1" x14ac:dyDescent="0.35">
      <c r="A13" s="21" t="s">
        <v>186</v>
      </c>
      <c r="B13" s="9">
        <v>8.9924969464316806</v>
      </c>
      <c r="C13" s="9">
        <v>15.073855091572</v>
      </c>
      <c r="D13" s="9">
        <v>11.041643045724699</v>
      </c>
      <c r="E13" s="9">
        <v>0.77375972235133705</v>
      </c>
      <c r="F13" s="9">
        <v>0.30214953117559101</v>
      </c>
      <c r="G13" s="9">
        <v>0.73309859454041104</v>
      </c>
      <c r="H13" s="9">
        <v>3.3007500241423999</v>
      </c>
      <c r="I13" s="9">
        <v>10.7180902576021</v>
      </c>
      <c r="J13" s="9">
        <v>4.6462419520592997</v>
      </c>
    </row>
    <row r="14" spans="1:10" ht="22" customHeight="1" x14ac:dyDescent="0.35">
      <c r="A14" s="20" t="s">
        <v>187</v>
      </c>
      <c r="B14" s="11">
        <v>8.5020360886700193</v>
      </c>
      <c r="C14" s="11">
        <v>14.1262454221241</v>
      </c>
      <c r="D14" s="11">
        <v>10.2621595379425</v>
      </c>
      <c r="E14" s="11">
        <v>0.24435784455870599</v>
      </c>
      <c r="F14" s="11">
        <v>0</v>
      </c>
      <c r="G14" s="11">
        <v>0.22826223399686801</v>
      </c>
      <c r="H14" s="11">
        <v>2.9429479472926099</v>
      </c>
      <c r="I14" s="11">
        <v>10.710691290060501</v>
      </c>
      <c r="J14" s="11">
        <v>4.2177090049430399</v>
      </c>
    </row>
    <row r="15" spans="1:10" ht="22" customHeight="1" x14ac:dyDescent="0.35">
      <c r="A15" s="21" t="s">
        <v>188</v>
      </c>
      <c r="B15" s="9">
        <v>5.4337870557616004</v>
      </c>
      <c r="C15" s="9">
        <v>12.715014262252501</v>
      </c>
      <c r="D15" s="9">
        <v>7.9390666079777201</v>
      </c>
      <c r="E15" s="9">
        <v>0.73577414361555804</v>
      </c>
      <c r="F15" s="9">
        <v>0</v>
      </c>
      <c r="G15" s="9">
        <v>0.647799037700313</v>
      </c>
      <c r="H15" s="9">
        <v>2.1999513885356001</v>
      </c>
      <c r="I15" s="9">
        <v>8.0894402833228796</v>
      </c>
      <c r="J15" s="9">
        <v>3.4039577557577601</v>
      </c>
    </row>
    <row r="16" spans="1:10" ht="22" customHeight="1" x14ac:dyDescent="0.35">
      <c r="A16" s="20" t="s">
        <v>189</v>
      </c>
      <c r="B16" s="11">
        <v>9.2040306924285797</v>
      </c>
      <c r="C16" s="11">
        <v>16.3419689119171</v>
      </c>
      <c r="D16" s="11">
        <v>11.692659721804</v>
      </c>
      <c r="E16" s="11">
        <v>2.3250911697126799</v>
      </c>
      <c r="F16" s="11">
        <v>1.8678737179854401</v>
      </c>
      <c r="G16" s="11">
        <v>2.2540527548049898</v>
      </c>
      <c r="H16" s="11">
        <v>4.8226740868537803</v>
      </c>
      <c r="I16" s="11">
        <v>10.898002284335</v>
      </c>
      <c r="J16" s="11">
        <v>6.2656757061105797</v>
      </c>
    </row>
    <row r="17" spans="1:10" ht="22" customHeight="1" x14ac:dyDescent="0.35">
      <c r="A17" s="21" t="s">
        <v>190</v>
      </c>
      <c r="B17" s="9">
        <v>9.5745166576195793</v>
      </c>
      <c r="C17" s="9">
        <v>15.0720740204421</v>
      </c>
      <c r="D17" s="9">
        <v>11.5011236843666</v>
      </c>
      <c r="E17" s="9">
        <v>1.5354949088630701</v>
      </c>
      <c r="F17" s="9">
        <v>5.0663589151759902</v>
      </c>
      <c r="G17" s="9">
        <v>1.7799128684185299</v>
      </c>
      <c r="H17" s="9">
        <v>4.4343139801626599</v>
      </c>
      <c r="I17" s="9">
        <v>13.1067521005863</v>
      </c>
      <c r="J17" s="9">
        <v>6.1246851941854796</v>
      </c>
    </row>
    <row r="18" spans="1:10" ht="22" customHeight="1" x14ac:dyDescent="0.35">
      <c r="A18" s="20" t="s">
        <v>191</v>
      </c>
      <c r="B18" s="11">
        <v>5.5097347476912297</v>
      </c>
      <c r="C18" s="11">
        <v>7.3364029011490501</v>
      </c>
      <c r="D18" s="11">
        <v>6.1882742910766799</v>
      </c>
      <c r="E18" s="11">
        <v>3.7138364445766601</v>
      </c>
      <c r="F18" s="11">
        <v>4.2418043817623898</v>
      </c>
      <c r="G18" s="11">
        <v>3.7612598455654398</v>
      </c>
      <c r="H18" s="11">
        <v>4.26362446783022</v>
      </c>
      <c r="I18" s="11">
        <v>6.4867501219313901</v>
      </c>
      <c r="J18" s="11">
        <v>4.70739565017288</v>
      </c>
    </row>
    <row r="19" spans="1:10" ht="22" customHeight="1" x14ac:dyDescent="0.35">
      <c r="A19" s="21" t="s">
        <v>192</v>
      </c>
      <c r="B19" s="9">
        <v>7.1510562458465001</v>
      </c>
      <c r="C19" s="9">
        <v>15.3231051765696</v>
      </c>
      <c r="D19" s="9">
        <v>9.9691268438134895</v>
      </c>
      <c r="E19" s="9">
        <v>0.18398738372225901</v>
      </c>
      <c r="F19" s="9">
        <v>2.11569989850886</v>
      </c>
      <c r="G19" s="9">
        <v>0.430643473059861</v>
      </c>
      <c r="H19" s="9">
        <v>2.7062691833803498</v>
      </c>
      <c r="I19" s="9">
        <v>10.979304678272401</v>
      </c>
      <c r="J19" s="9">
        <v>4.5358272433549596</v>
      </c>
    </row>
    <row r="20" spans="1:10" ht="22" customHeight="1" x14ac:dyDescent="0.35">
      <c r="A20" s="20" t="s">
        <v>193</v>
      </c>
      <c r="B20" s="11">
        <v>5.8299614528215997</v>
      </c>
      <c r="C20" s="11">
        <v>11.9384164819296</v>
      </c>
      <c r="D20" s="11">
        <v>8.09326089086154</v>
      </c>
      <c r="E20" s="11">
        <v>0.50541426584542004</v>
      </c>
      <c r="F20" s="11">
        <v>2.0565058620026901</v>
      </c>
      <c r="G20" s="11">
        <v>0.68291288187036703</v>
      </c>
      <c r="H20" s="11">
        <v>2.32388895703013</v>
      </c>
      <c r="I20" s="11">
        <v>8.9995856018061993</v>
      </c>
      <c r="J20" s="11">
        <v>3.8089970149823</v>
      </c>
    </row>
    <row r="21" spans="1:10" ht="22" customHeight="1" x14ac:dyDescent="0.35">
      <c r="A21" s="5" t="s">
        <v>98</v>
      </c>
      <c r="B21" s="17">
        <v>5.5756227461503904</v>
      </c>
      <c r="C21" s="17">
        <v>10.312016578616999</v>
      </c>
      <c r="D21" s="17">
        <v>7.23568673981781</v>
      </c>
      <c r="E21" s="17">
        <v>1.46936916067759</v>
      </c>
      <c r="F21" s="17">
        <v>3.9453108282058098</v>
      </c>
      <c r="G21" s="17">
        <v>1.69007413424455</v>
      </c>
      <c r="H21" s="17">
        <v>2.5403730383846699</v>
      </c>
      <c r="I21" s="17">
        <v>8.1506367244003304</v>
      </c>
      <c r="J21" s="17">
        <v>3.5258454434067201</v>
      </c>
    </row>
    <row r="22" spans="1:10" ht="36" customHeight="1" x14ac:dyDescent="0.35">
      <c r="A22" s="2" t="s">
        <v>107</v>
      </c>
      <c r="B22" s="14"/>
      <c r="C22" s="14"/>
      <c r="D22" s="14"/>
      <c r="E22" s="14"/>
      <c r="F22" s="14"/>
      <c r="G22" s="14"/>
      <c r="H22" s="14"/>
      <c r="I22" s="14"/>
      <c r="J22" s="14"/>
    </row>
  </sheetData>
  <mergeCells count="9">
    <mergeCell ref="B1:J1"/>
    <mergeCell ref="B2:J2"/>
    <mergeCell ref="B3:J3"/>
    <mergeCell ref="B4:J4"/>
    <mergeCell ref="A5:A7"/>
    <mergeCell ref="B5:J5"/>
    <mergeCell ref="B6:D6"/>
    <mergeCell ref="E6:G6"/>
    <mergeCell ref="H6:J6"/>
  </mergeCells>
  <pageMargins left="0.196850393700787" right="0.196850393700787" top="0.196850393700787" bottom="0.196850393700787" header="0.196850393700787" footer="0.196850393700787"/>
  <pageSetup scale="78" orientation="landscape" horizontalDpi="300" verticalDpi="3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5CEA6F-D5E3-45DB-A2B3-A14CDD8C62F0}">
  <dimension ref="A1:L33"/>
  <sheetViews>
    <sheetView showGridLines="0" view="pageBreakPreview" zoomScale="70" zoomScaleNormal="100" zoomScaleSheetLayoutView="70" workbookViewId="0">
      <selection activeCell="B3" sqref="B3:J3"/>
    </sheetView>
  </sheetViews>
  <sheetFormatPr defaultRowHeight="14.5" x14ac:dyDescent="0.35"/>
  <cols>
    <col min="1" max="1" width="37.81640625" style="44" customWidth="1"/>
    <col min="2" max="10" width="13.81640625" style="44" customWidth="1"/>
    <col min="11" max="11" width="8.7265625" style="44"/>
  </cols>
  <sheetData>
    <row r="1" spans="1:11" ht="44.9" customHeight="1" x14ac:dyDescent="0.35">
      <c r="B1" s="63"/>
      <c r="C1" s="64"/>
      <c r="D1" s="64"/>
      <c r="E1" s="64"/>
      <c r="F1" s="64"/>
      <c r="G1" s="64"/>
      <c r="H1" s="64"/>
      <c r="I1" s="64"/>
      <c r="J1" s="64"/>
      <c r="K1" s="64"/>
    </row>
    <row r="2" spans="1:11" ht="18" customHeight="1" x14ac:dyDescent="0.35">
      <c r="A2" s="1" t="s">
        <v>381</v>
      </c>
      <c r="B2" s="65"/>
      <c r="C2" s="64"/>
      <c r="D2" s="64"/>
      <c r="E2" s="64"/>
      <c r="F2" s="64"/>
      <c r="G2" s="64"/>
      <c r="H2" s="64"/>
      <c r="I2" s="64"/>
      <c r="J2" s="64"/>
    </row>
    <row r="3" spans="1:11" ht="18" customHeight="1" x14ac:dyDescent="0.35">
      <c r="A3" s="2"/>
      <c r="B3" s="73" t="s">
        <v>194</v>
      </c>
      <c r="C3" s="64"/>
      <c r="D3" s="64"/>
      <c r="E3" s="64"/>
      <c r="F3" s="64"/>
      <c r="G3" s="64"/>
      <c r="H3" s="64"/>
      <c r="I3" s="64"/>
      <c r="J3" s="64"/>
    </row>
    <row r="4" spans="1:11" ht="17.149999999999999" customHeight="1" x14ac:dyDescent="0.35">
      <c r="A4" s="3" t="s">
        <v>195</v>
      </c>
      <c r="B4" s="67"/>
      <c r="C4" s="64"/>
      <c r="D4" s="64"/>
      <c r="E4" s="64"/>
      <c r="F4" s="64"/>
      <c r="G4" s="64"/>
      <c r="H4" s="64"/>
      <c r="I4" s="64"/>
      <c r="J4" s="64"/>
    </row>
    <row r="5" spans="1:11" ht="21.75" customHeight="1" x14ac:dyDescent="0.35">
      <c r="A5" s="68" t="s">
        <v>110</v>
      </c>
      <c r="B5" s="68" t="s">
        <v>92</v>
      </c>
      <c r="C5" s="71"/>
      <c r="D5" s="71"/>
      <c r="E5" s="71"/>
      <c r="F5" s="71"/>
      <c r="G5" s="71"/>
      <c r="H5" s="71"/>
      <c r="I5" s="71"/>
      <c r="J5" s="72"/>
    </row>
    <row r="6" spans="1:11" ht="36" customHeight="1" x14ac:dyDescent="0.35">
      <c r="A6" s="69"/>
      <c r="B6" s="68" t="s">
        <v>93</v>
      </c>
      <c r="C6" s="71"/>
      <c r="D6" s="72"/>
      <c r="E6" s="68" t="s">
        <v>94</v>
      </c>
      <c r="F6" s="71"/>
      <c r="G6" s="72"/>
      <c r="H6" s="68" t="s">
        <v>98</v>
      </c>
      <c r="I6" s="71"/>
      <c r="J6" s="72"/>
    </row>
    <row r="7" spans="1:11" ht="36" customHeight="1" x14ac:dyDescent="0.35">
      <c r="A7" s="70"/>
      <c r="B7" s="5" t="s">
        <v>96</v>
      </c>
      <c r="C7" s="5" t="s">
        <v>97</v>
      </c>
      <c r="D7" s="5" t="s">
        <v>98</v>
      </c>
      <c r="E7" s="5" t="s">
        <v>96</v>
      </c>
      <c r="F7" s="5" t="s">
        <v>97</v>
      </c>
      <c r="G7" s="5" t="s">
        <v>98</v>
      </c>
      <c r="H7" s="5" t="s">
        <v>96</v>
      </c>
      <c r="I7" s="5" t="s">
        <v>97</v>
      </c>
      <c r="J7" s="5" t="s">
        <v>98</v>
      </c>
    </row>
    <row r="8" spans="1:11" ht="21.75" customHeight="1" x14ac:dyDescent="0.35">
      <c r="A8" s="10" t="s">
        <v>111</v>
      </c>
      <c r="B8" s="11">
        <v>40.887149662364237</v>
      </c>
      <c r="C8" s="11">
        <v>59.112850337635763</v>
      </c>
      <c r="D8" s="26">
        <v>100</v>
      </c>
      <c r="E8" s="11">
        <v>72.235752009313998</v>
      </c>
      <c r="F8" s="11">
        <v>27.764247990686009</v>
      </c>
      <c r="G8" s="26">
        <v>100</v>
      </c>
      <c r="H8" s="11">
        <v>47.28198514901468</v>
      </c>
      <c r="I8" s="11">
        <v>52.718014850985327</v>
      </c>
      <c r="J8" s="26">
        <v>100</v>
      </c>
    </row>
    <row r="9" spans="1:11" ht="21.75" customHeight="1" x14ac:dyDescent="0.35">
      <c r="A9" s="8" t="s">
        <v>112</v>
      </c>
      <c r="B9" s="9">
        <v>36.139269889402122</v>
      </c>
      <c r="C9" s="9">
        <v>63.860730110597878</v>
      </c>
      <c r="D9" s="8">
        <v>100</v>
      </c>
      <c r="E9" s="9">
        <v>74.467081170688516</v>
      </c>
      <c r="F9" s="9">
        <v>25.53291882931147</v>
      </c>
      <c r="G9" s="8">
        <v>100</v>
      </c>
      <c r="H9" s="9">
        <v>46.114696890822877</v>
      </c>
      <c r="I9" s="9">
        <v>53.885303109177123</v>
      </c>
      <c r="J9" s="8">
        <v>100</v>
      </c>
    </row>
    <row r="10" spans="1:11" ht="21.75" customHeight="1" x14ac:dyDescent="0.35">
      <c r="A10" s="10" t="s">
        <v>113</v>
      </c>
      <c r="B10" s="11">
        <v>34.549592099613569</v>
      </c>
      <c r="C10" s="11">
        <v>65.450407900386438</v>
      </c>
      <c r="D10" s="10">
        <v>100</v>
      </c>
      <c r="E10" s="11">
        <v>64.19621552088141</v>
      </c>
      <c r="F10" s="11">
        <v>35.80378447911859</v>
      </c>
      <c r="G10" s="10">
        <v>100</v>
      </c>
      <c r="H10" s="11">
        <v>41.24110402117082</v>
      </c>
      <c r="I10" s="11">
        <v>58.758895978829173</v>
      </c>
      <c r="J10" s="10">
        <v>100</v>
      </c>
    </row>
    <row r="11" spans="1:11" ht="21.75" customHeight="1" x14ac:dyDescent="0.35">
      <c r="A11" s="8" t="s">
        <v>114</v>
      </c>
      <c r="B11" s="9">
        <v>30.490934525290019</v>
      </c>
      <c r="C11" s="9">
        <v>69.509065474709971</v>
      </c>
      <c r="D11" s="8">
        <v>100</v>
      </c>
      <c r="E11" s="9">
        <v>69.176229013165852</v>
      </c>
      <c r="F11" s="9">
        <v>30.823770986834159</v>
      </c>
      <c r="G11" s="8">
        <v>100</v>
      </c>
      <c r="H11" s="9">
        <v>40.670034886394099</v>
      </c>
      <c r="I11" s="9">
        <v>59.329965113605908</v>
      </c>
      <c r="J11" s="8">
        <v>100</v>
      </c>
    </row>
    <row r="12" spans="1:11" ht="21.75" customHeight="1" x14ac:dyDescent="0.35">
      <c r="A12" s="10" t="s">
        <v>115</v>
      </c>
      <c r="B12" s="11">
        <v>33.028413364715007</v>
      </c>
      <c r="C12" s="11">
        <v>66.971586635284979</v>
      </c>
      <c r="D12" s="10">
        <v>100</v>
      </c>
      <c r="E12" s="11">
        <v>74.800752764055517</v>
      </c>
      <c r="F12" s="11">
        <v>25.19924723594448</v>
      </c>
      <c r="G12" s="10">
        <v>100</v>
      </c>
      <c r="H12" s="11">
        <v>43.716062088847963</v>
      </c>
      <c r="I12" s="11">
        <v>56.283937911152037</v>
      </c>
      <c r="J12" s="10">
        <v>100</v>
      </c>
    </row>
    <row r="13" spans="1:11" ht="21.75" customHeight="1" x14ac:dyDescent="0.35">
      <c r="A13" s="8" t="s">
        <v>116</v>
      </c>
      <c r="B13" s="9">
        <v>32.31758551307847</v>
      </c>
      <c r="C13" s="9">
        <v>67.68241448692153</v>
      </c>
      <c r="D13" s="8">
        <v>100</v>
      </c>
      <c r="E13" s="9">
        <v>72.313965231965966</v>
      </c>
      <c r="F13" s="9">
        <v>27.686034768034041</v>
      </c>
      <c r="G13" s="8">
        <v>100</v>
      </c>
      <c r="H13" s="9">
        <v>41.538869306091911</v>
      </c>
      <c r="I13" s="9">
        <v>58.461130693908082</v>
      </c>
      <c r="J13" s="8">
        <v>100</v>
      </c>
    </row>
    <row r="14" spans="1:11" ht="21.75" customHeight="1" x14ac:dyDescent="0.35">
      <c r="A14" s="10" t="s">
        <v>117</v>
      </c>
      <c r="B14" s="11">
        <v>27.86452898500314</v>
      </c>
      <c r="C14" s="11">
        <v>72.135471014996853</v>
      </c>
      <c r="D14" s="10">
        <v>100</v>
      </c>
      <c r="E14" s="11">
        <v>68.87857815049972</v>
      </c>
      <c r="F14" s="11">
        <v>31.12142184950028</v>
      </c>
      <c r="G14" s="10">
        <v>100</v>
      </c>
      <c r="H14" s="11">
        <v>36.316082099948083</v>
      </c>
      <c r="I14" s="11">
        <v>63.68391790005191</v>
      </c>
      <c r="J14" s="10">
        <v>100</v>
      </c>
    </row>
    <row r="15" spans="1:11" ht="21.75" customHeight="1" x14ac:dyDescent="0.35">
      <c r="A15" s="8" t="s">
        <v>118</v>
      </c>
      <c r="B15" s="9">
        <v>34.504555279133008</v>
      </c>
      <c r="C15" s="9">
        <v>65.495444720866985</v>
      </c>
      <c r="D15" s="8">
        <v>100</v>
      </c>
      <c r="E15" s="9">
        <v>66.398764539659595</v>
      </c>
      <c r="F15" s="9">
        <v>33.601235460340398</v>
      </c>
      <c r="G15" s="8">
        <v>100</v>
      </c>
      <c r="H15" s="9">
        <v>41.650850118016727</v>
      </c>
      <c r="I15" s="9">
        <v>58.349149881983273</v>
      </c>
      <c r="J15" s="8">
        <v>100</v>
      </c>
    </row>
    <row r="16" spans="1:11" ht="21.75" customHeight="1" x14ac:dyDescent="0.35">
      <c r="A16" s="10" t="s">
        <v>119</v>
      </c>
      <c r="B16" s="11">
        <v>35.428998713799913</v>
      </c>
      <c r="C16" s="11">
        <v>64.571001286200087</v>
      </c>
      <c r="D16" s="10">
        <v>100</v>
      </c>
      <c r="E16" s="11">
        <v>66.762720099180754</v>
      </c>
      <c r="F16" s="11">
        <v>33.237279900819253</v>
      </c>
      <c r="G16" s="10">
        <v>100</v>
      </c>
      <c r="H16" s="11">
        <v>43.030953368072211</v>
      </c>
      <c r="I16" s="11">
        <v>56.969046631927789</v>
      </c>
      <c r="J16" s="10">
        <v>100</v>
      </c>
    </row>
    <row r="17" spans="1:12" ht="21.75" customHeight="1" x14ac:dyDescent="0.35">
      <c r="A17" s="8" t="s">
        <v>120</v>
      </c>
      <c r="B17" s="9">
        <v>36.163210731988393</v>
      </c>
      <c r="C17" s="9">
        <v>63.836789268011607</v>
      </c>
      <c r="D17" s="8">
        <v>100</v>
      </c>
      <c r="E17" s="9">
        <v>68.859036757701901</v>
      </c>
      <c r="F17" s="9">
        <v>31.14096324229811</v>
      </c>
      <c r="G17" s="8">
        <v>100</v>
      </c>
      <c r="H17" s="9">
        <v>43.376398688464192</v>
      </c>
      <c r="I17" s="9">
        <v>56.623601311535822</v>
      </c>
      <c r="J17" s="8">
        <v>100</v>
      </c>
    </row>
    <row r="18" spans="1:12" ht="21.75" customHeight="1" x14ac:dyDescent="0.35">
      <c r="A18" s="10" t="s">
        <v>121</v>
      </c>
      <c r="B18" s="11">
        <v>35.193023476922747</v>
      </c>
      <c r="C18" s="11">
        <v>64.806976523077253</v>
      </c>
      <c r="D18" s="10">
        <v>100</v>
      </c>
      <c r="E18" s="11">
        <v>64.360223157717726</v>
      </c>
      <c r="F18" s="11">
        <v>35.639776842282259</v>
      </c>
      <c r="G18" s="10">
        <v>100</v>
      </c>
      <c r="H18" s="11">
        <v>41.805710426818393</v>
      </c>
      <c r="I18" s="11">
        <v>58.194289573181607</v>
      </c>
      <c r="J18" s="10">
        <v>100</v>
      </c>
    </row>
    <row r="19" spans="1:12" ht="21.75" customHeight="1" x14ac:dyDescent="0.35">
      <c r="A19" s="8" t="s">
        <v>122</v>
      </c>
      <c r="B19" s="9">
        <v>38.968285452852797</v>
      </c>
      <c r="C19" s="9">
        <v>61.03171454714721</v>
      </c>
      <c r="D19" s="8">
        <v>100</v>
      </c>
      <c r="E19" s="9">
        <v>56.855731561914489</v>
      </c>
      <c r="F19" s="9">
        <v>43.144268438085497</v>
      </c>
      <c r="G19" s="8">
        <v>100</v>
      </c>
      <c r="H19" s="9">
        <v>42.080884689671983</v>
      </c>
      <c r="I19" s="9">
        <v>57.919115310328017</v>
      </c>
      <c r="J19" s="8">
        <v>100</v>
      </c>
    </row>
    <row r="20" spans="1:12" ht="21.75" customHeight="1" x14ac:dyDescent="0.35">
      <c r="A20" s="10" t="s">
        <v>123</v>
      </c>
      <c r="B20" s="11">
        <v>36.465142532331377</v>
      </c>
      <c r="C20" s="11">
        <v>63.53485746766863</v>
      </c>
      <c r="D20" s="10">
        <v>100</v>
      </c>
      <c r="E20" s="11">
        <v>63.471794362184887</v>
      </c>
      <c r="F20" s="11">
        <v>36.528205637815098</v>
      </c>
      <c r="G20" s="10">
        <v>100</v>
      </c>
      <c r="H20" s="11">
        <v>41.692244812912222</v>
      </c>
      <c r="I20" s="11">
        <v>58.307755187087771</v>
      </c>
      <c r="J20" s="10">
        <v>100</v>
      </c>
    </row>
    <row r="21" spans="1:12" ht="21.75" customHeight="1" x14ac:dyDescent="0.35">
      <c r="A21" s="8" t="s">
        <v>124</v>
      </c>
      <c r="B21" s="9">
        <v>36.538088776894753</v>
      </c>
      <c r="C21" s="9">
        <v>63.461911223105247</v>
      </c>
      <c r="D21" s="8">
        <v>100</v>
      </c>
      <c r="E21" s="9">
        <v>67.694574620800708</v>
      </c>
      <c r="F21" s="9">
        <v>32.305425379199292</v>
      </c>
      <c r="G21" s="8">
        <v>100</v>
      </c>
      <c r="H21" s="9">
        <v>43.361979478580267</v>
      </c>
      <c r="I21" s="9">
        <v>56.638020521419733</v>
      </c>
      <c r="J21" s="8">
        <v>100</v>
      </c>
    </row>
    <row r="22" spans="1:12" ht="21.75" customHeight="1" x14ac:dyDescent="0.35">
      <c r="A22" s="10" t="s">
        <v>125</v>
      </c>
      <c r="B22" s="11">
        <v>38.553746718140872</v>
      </c>
      <c r="C22" s="11">
        <v>61.446253281859128</v>
      </c>
      <c r="D22" s="10">
        <v>100</v>
      </c>
      <c r="E22" s="11">
        <v>63.247182829143057</v>
      </c>
      <c r="F22" s="11">
        <v>36.752817170856943</v>
      </c>
      <c r="G22" s="10">
        <v>100</v>
      </c>
      <c r="H22" s="11">
        <v>44.353309833841593</v>
      </c>
      <c r="I22" s="11">
        <v>55.646690166158407</v>
      </c>
      <c r="J22" s="10">
        <v>100</v>
      </c>
    </row>
    <row r="23" spans="1:12" ht="21.75" customHeight="1" x14ac:dyDescent="0.35">
      <c r="A23" s="9" t="s">
        <v>126</v>
      </c>
      <c r="B23" s="9">
        <v>39.895403725132489</v>
      </c>
      <c r="C23" s="9">
        <v>60.104596274867497</v>
      </c>
      <c r="D23" s="43">
        <v>100</v>
      </c>
      <c r="E23" s="9">
        <v>70.319804445045236</v>
      </c>
      <c r="F23" s="9">
        <v>29.680195554954771</v>
      </c>
      <c r="G23" s="43">
        <v>100</v>
      </c>
      <c r="H23" s="9">
        <v>48.198056264726723</v>
      </c>
      <c r="I23" s="9">
        <v>51.801943735273277</v>
      </c>
      <c r="J23" s="43">
        <v>100</v>
      </c>
    </row>
    <row r="24" spans="1:12" ht="21.75" customHeight="1" x14ac:dyDescent="0.35">
      <c r="A24" s="10" t="s">
        <v>127</v>
      </c>
      <c r="B24" s="11">
        <v>40.685376839340378</v>
      </c>
      <c r="C24" s="11">
        <v>59.314854378809322</v>
      </c>
      <c r="D24" s="10">
        <v>100</v>
      </c>
      <c r="E24" s="11">
        <v>67.14203639868046</v>
      </c>
      <c r="F24" s="11">
        <v>32.857963601319547</v>
      </c>
      <c r="G24" s="10">
        <v>100</v>
      </c>
      <c r="H24" s="11">
        <v>45.968601501088067</v>
      </c>
      <c r="I24" s="11">
        <v>54.031398498911933</v>
      </c>
      <c r="J24" s="10">
        <v>100</v>
      </c>
    </row>
    <row r="25" spans="1:12" ht="21.75" customHeight="1" x14ac:dyDescent="0.35">
      <c r="A25" s="9" t="s">
        <v>377</v>
      </c>
      <c r="B25" s="9">
        <v>41.247153749913579</v>
      </c>
      <c r="C25" s="9">
        <v>58.752846250086421</v>
      </c>
      <c r="D25" s="43">
        <v>100</v>
      </c>
      <c r="E25" s="9">
        <v>77.439635737194578</v>
      </c>
      <c r="F25" s="9">
        <v>22.560364262805422</v>
      </c>
      <c r="G25" s="43">
        <v>100</v>
      </c>
      <c r="H25" s="9">
        <v>51.635963531480655</v>
      </c>
      <c r="I25" s="9">
        <v>48.364036468519352</v>
      </c>
      <c r="J25" s="43">
        <v>100</v>
      </c>
    </row>
    <row r="26" spans="1:12" ht="21.75" customHeight="1" x14ac:dyDescent="0.35">
      <c r="A26" s="10" t="s">
        <v>379</v>
      </c>
      <c r="B26" s="11">
        <v>44.06828937379872</v>
      </c>
      <c r="C26" s="11">
        <v>55.93171062620128</v>
      </c>
      <c r="D26" s="10">
        <v>100</v>
      </c>
      <c r="E26" s="11">
        <v>75.441043162959346</v>
      </c>
      <c r="F26" s="11">
        <v>24.55895683704065</v>
      </c>
      <c r="G26" s="10">
        <v>100</v>
      </c>
      <c r="H26" s="11">
        <v>52.647721922090184</v>
      </c>
      <c r="I26" s="11">
        <v>47.352278077909808</v>
      </c>
      <c r="J26" s="10">
        <v>100</v>
      </c>
    </row>
    <row r="27" spans="1:12" ht="20.5" x14ac:dyDescent="0.35">
      <c r="A27" s="8" t="s">
        <v>382</v>
      </c>
      <c r="B27" s="9">
        <v>50.049381602996505</v>
      </c>
      <c r="C27" s="9">
        <v>49.950618397003495</v>
      </c>
      <c r="D27" s="43">
        <v>100</v>
      </c>
      <c r="E27" s="9">
        <v>79.191193068361372</v>
      </c>
      <c r="F27" s="9">
        <v>20.808806931638625</v>
      </c>
      <c r="G27" s="43">
        <v>100</v>
      </c>
      <c r="H27" s="9">
        <v>59.394070155902</v>
      </c>
      <c r="I27" s="9">
        <v>40.605929844097993</v>
      </c>
      <c r="J27" s="43">
        <v>100</v>
      </c>
      <c r="L27" s="44"/>
    </row>
    <row r="28" spans="1:12" ht="36" customHeight="1" x14ac:dyDescent="0.35">
      <c r="A28" s="2" t="s">
        <v>107</v>
      </c>
      <c r="B28" s="15"/>
      <c r="C28" s="15"/>
      <c r="D28" s="15"/>
      <c r="E28" s="15"/>
      <c r="F28" s="15"/>
      <c r="G28" s="15"/>
      <c r="H28" s="15"/>
      <c r="I28" s="15"/>
      <c r="J28" s="15"/>
    </row>
    <row r="29" spans="1:12" ht="21" customHeight="1" x14ac:dyDescent="0.35">
      <c r="A29" s="2" t="s">
        <v>128</v>
      </c>
      <c r="B29" s="15"/>
      <c r="C29" s="15"/>
      <c r="D29" s="15"/>
      <c r="E29" s="15"/>
      <c r="F29" s="15"/>
      <c r="G29" s="15"/>
      <c r="H29" s="15"/>
      <c r="I29" s="15"/>
      <c r="J29" s="15"/>
    </row>
    <row r="30" spans="1:12" ht="36" customHeight="1" x14ac:dyDescent="0.35">
      <c r="A30" s="2" t="s">
        <v>366</v>
      </c>
      <c r="B30" s="15"/>
      <c r="C30" s="15"/>
      <c r="D30" s="15"/>
      <c r="E30" s="15"/>
      <c r="F30" s="15"/>
      <c r="G30" s="15"/>
      <c r="H30" s="15"/>
      <c r="I30" s="15"/>
      <c r="J30" s="15"/>
    </row>
    <row r="31" spans="1:12" ht="18" customHeight="1" x14ac:dyDescent="0.35">
      <c r="A31" s="2" t="s">
        <v>365</v>
      </c>
    </row>
    <row r="32" spans="1:12" ht="36" x14ac:dyDescent="0.35">
      <c r="A32" s="2" t="s">
        <v>367</v>
      </c>
    </row>
    <row r="33" spans="1:1" x14ac:dyDescent="0.35">
      <c r="A33" t="s">
        <v>378</v>
      </c>
    </row>
  </sheetData>
  <mergeCells count="9">
    <mergeCell ref="B1:K1"/>
    <mergeCell ref="B2:J2"/>
    <mergeCell ref="B3:J3"/>
    <mergeCell ref="B4:J4"/>
    <mergeCell ref="A5:A7"/>
    <mergeCell ref="B5:J5"/>
    <mergeCell ref="B6:D6"/>
    <mergeCell ref="E6:G6"/>
    <mergeCell ref="H6:J6"/>
  </mergeCells>
  <pageMargins left="0.196850393700787" right="0.196850393700787" top="0.196850393700787" bottom="0.196850393700787" header="0.196850393700787" footer="0.196850393700787"/>
  <pageSetup scale="62" orientation="landscape" horizontalDpi="300" verticalDpi="3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5C97EE-1161-480A-951D-69B2CA3FF645}">
  <dimension ref="A1:K15"/>
  <sheetViews>
    <sheetView showGridLines="0" view="pageBreakPreview" zoomScale="70" zoomScaleNormal="100" zoomScaleSheetLayoutView="70" workbookViewId="0">
      <selection activeCell="C3" sqref="C3:K3"/>
    </sheetView>
  </sheetViews>
  <sheetFormatPr defaultRowHeight="14.5" x14ac:dyDescent="0.35"/>
  <cols>
    <col min="1" max="1" width="40.81640625" style="44" customWidth="1"/>
    <col min="2" max="11" width="13.81640625" style="44" customWidth="1"/>
  </cols>
  <sheetData>
    <row r="1" spans="1:11" ht="44.9" customHeight="1" x14ac:dyDescent="0.35">
      <c r="B1" s="16"/>
      <c r="C1" s="63"/>
      <c r="D1" s="64"/>
      <c r="E1" s="64"/>
      <c r="F1" s="64"/>
      <c r="G1" s="64"/>
      <c r="H1" s="64"/>
      <c r="I1" s="64"/>
      <c r="J1" s="64"/>
      <c r="K1" s="64"/>
    </row>
    <row r="2" spans="1:11" ht="18" customHeight="1" x14ac:dyDescent="0.35">
      <c r="A2" s="1" t="s">
        <v>381</v>
      </c>
      <c r="B2" s="16"/>
      <c r="C2" s="65"/>
      <c r="D2" s="64"/>
      <c r="E2" s="64"/>
      <c r="F2" s="64"/>
      <c r="G2" s="64"/>
      <c r="H2" s="64"/>
      <c r="I2" s="64"/>
      <c r="J2" s="64"/>
      <c r="K2" s="64"/>
    </row>
    <row r="3" spans="1:11" ht="18" customHeight="1" x14ac:dyDescent="0.35">
      <c r="A3" s="2"/>
      <c r="B3" s="2"/>
      <c r="C3" s="73" t="s">
        <v>15</v>
      </c>
      <c r="D3" s="64"/>
      <c r="E3" s="64"/>
      <c r="F3" s="64"/>
      <c r="G3" s="64"/>
      <c r="H3" s="64"/>
      <c r="I3" s="64"/>
      <c r="J3" s="64"/>
      <c r="K3" s="64"/>
    </row>
    <row r="4" spans="1:11" ht="19.5" customHeight="1" x14ac:dyDescent="0.35">
      <c r="A4" s="3" t="s">
        <v>196</v>
      </c>
      <c r="B4" s="2"/>
      <c r="C4" s="67"/>
      <c r="D4" s="64"/>
      <c r="E4" s="64"/>
      <c r="F4" s="64"/>
      <c r="G4" s="64"/>
      <c r="H4" s="64"/>
      <c r="I4" s="64"/>
      <c r="J4" s="64"/>
      <c r="K4" s="64"/>
    </row>
    <row r="5" spans="1:11" x14ac:dyDescent="0.35">
      <c r="A5" s="68" t="s">
        <v>135</v>
      </c>
      <c r="B5" s="68" t="s">
        <v>136</v>
      </c>
      <c r="C5" s="68" t="s">
        <v>92</v>
      </c>
      <c r="D5" s="71"/>
      <c r="E5" s="71"/>
      <c r="F5" s="71"/>
      <c r="G5" s="71"/>
      <c r="H5" s="71"/>
      <c r="I5" s="71"/>
      <c r="J5" s="71"/>
      <c r="K5" s="72"/>
    </row>
    <row r="6" spans="1:11" x14ac:dyDescent="0.35">
      <c r="A6" s="69"/>
      <c r="B6" s="69"/>
      <c r="C6" s="68" t="s">
        <v>93</v>
      </c>
      <c r="D6" s="71"/>
      <c r="E6" s="72"/>
      <c r="F6" s="68" t="s">
        <v>94</v>
      </c>
      <c r="G6" s="71"/>
      <c r="H6" s="72"/>
      <c r="I6" s="68" t="s">
        <v>98</v>
      </c>
      <c r="J6" s="71"/>
      <c r="K6" s="72"/>
    </row>
    <row r="7" spans="1:11" ht="22" customHeight="1" x14ac:dyDescent="0.3">
      <c r="A7" s="70"/>
      <c r="B7" s="70"/>
      <c r="C7" s="5" t="s">
        <v>96</v>
      </c>
      <c r="D7" s="5" t="s">
        <v>97</v>
      </c>
      <c r="E7" s="5" t="s">
        <v>98</v>
      </c>
      <c r="F7" s="5" t="s">
        <v>96</v>
      </c>
      <c r="G7" s="5" t="s">
        <v>97</v>
      </c>
      <c r="H7" s="5" t="s">
        <v>98</v>
      </c>
      <c r="I7" s="5" t="s">
        <v>96</v>
      </c>
      <c r="J7" s="5" t="s">
        <v>97</v>
      </c>
      <c r="K7" s="5" t="s">
        <v>98</v>
      </c>
    </row>
    <row r="8" spans="1:11" ht="22" customHeight="1" x14ac:dyDescent="0.3">
      <c r="A8" s="10" t="s">
        <v>137</v>
      </c>
      <c r="B8" s="10" t="s">
        <v>138</v>
      </c>
      <c r="C8" s="27">
        <v>39.344302564081566</v>
      </c>
      <c r="D8" s="27">
        <v>30.667372229537655</v>
      </c>
      <c r="E8" s="27">
        <v>35.010122204099694</v>
      </c>
      <c r="F8" s="27">
        <v>41.68548687701449</v>
      </c>
      <c r="G8" s="27">
        <v>23.616905874499334</v>
      </c>
      <c r="H8" s="27">
        <v>37.925630740914379</v>
      </c>
      <c r="I8" s="27">
        <v>40.345264795974565</v>
      </c>
      <c r="J8" s="27">
        <v>29.508798030941367</v>
      </c>
      <c r="K8" s="27">
        <v>35.945016703786195</v>
      </c>
    </row>
    <row r="9" spans="1:11" ht="22" customHeight="1" x14ac:dyDescent="0.3">
      <c r="A9" s="74" t="s">
        <v>139</v>
      </c>
      <c r="B9" s="8" t="s">
        <v>140</v>
      </c>
      <c r="C9" s="28">
        <v>38.810033611862814</v>
      </c>
      <c r="D9" s="28">
        <v>47.230460625899902</v>
      </c>
      <c r="E9" s="28">
        <v>43.016088977042678</v>
      </c>
      <c r="F9" s="28">
        <v>34.521016510623369</v>
      </c>
      <c r="G9" s="28">
        <v>40.222379839786385</v>
      </c>
      <c r="H9" s="28">
        <v>35.707402198260148</v>
      </c>
      <c r="I9" s="28">
        <v>36.976284723931123</v>
      </c>
      <c r="J9" s="28">
        <v>46.07885147388015</v>
      </c>
      <c r="K9" s="28">
        <v>40.672466592427618</v>
      </c>
    </row>
    <row r="10" spans="1:11" ht="22" customHeight="1" x14ac:dyDescent="0.3">
      <c r="A10" s="69"/>
      <c r="B10" s="8" t="s">
        <v>141</v>
      </c>
      <c r="C10" s="28">
        <v>13.346898169565913</v>
      </c>
      <c r="D10" s="28">
        <v>17.790849834069661</v>
      </c>
      <c r="E10" s="28">
        <v>15.566679507249464</v>
      </c>
      <c r="F10" s="28">
        <v>15.017979696099282</v>
      </c>
      <c r="G10" s="28">
        <v>30.5824432576769</v>
      </c>
      <c r="H10" s="28">
        <v>18.256758868573215</v>
      </c>
      <c r="I10" s="28">
        <v>14.061361138258254</v>
      </c>
      <c r="J10" s="28">
        <v>19.892839880293302</v>
      </c>
      <c r="K10" s="28">
        <v>16.429287305122493</v>
      </c>
    </row>
    <row r="11" spans="1:11" ht="22" customHeight="1" x14ac:dyDescent="0.3">
      <c r="A11" s="69"/>
      <c r="B11" s="8" t="s">
        <v>142</v>
      </c>
      <c r="C11" s="28">
        <v>5.9887250828014524</v>
      </c>
      <c r="D11" s="28">
        <v>3.4675133421118485</v>
      </c>
      <c r="E11" s="28">
        <v>4.729364227229139</v>
      </c>
      <c r="F11" s="28">
        <v>6.3992369592387135</v>
      </c>
      <c r="G11" s="28">
        <v>4.3432910547396526</v>
      </c>
      <c r="H11" s="28">
        <v>5.9714191453525727</v>
      </c>
      <c r="I11" s="28">
        <v>6.1642374855573294</v>
      </c>
      <c r="J11" s="28">
        <v>3.6114262991364798</v>
      </c>
      <c r="K11" s="28">
        <v>5.127644766146993</v>
      </c>
    </row>
    <row r="12" spans="1:11" ht="22" customHeight="1" x14ac:dyDescent="0.3">
      <c r="A12" s="70"/>
      <c r="B12" s="10" t="s">
        <v>143</v>
      </c>
      <c r="C12" s="27">
        <v>58.145656864230176</v>
      </c>
      <c r="D12" s="27">
        <v>68.488823802081413</v>
      </c>
      <c r="E12" s="27">
        <v>63.312132711521286</v>
      </c>
      <c r="F12" s="27">
        <v>55.938233165961371</v>
      </c>
      <c r="G12" s="27">
        <v>75.148114152202936</v>
      </c>
      <c r="H12" s="27">
        <v>59.935580212185933</v>
      </c>
      <c r="I12" s="27">
        <v>57.201883347746708</v>
      </c>
      <c r="J12" s="27">
        <v>69.583117653309927</v>
      </c>
      <c r="K12" s="27">
        <v>62.229398663697097</v>
      </c>
    </row>
    <row r="13" spans="1:11" ht="22" customHeight="1" x14ac:dyDescent="0.3">
      <c r="A13" s="10" t="s">
        <v>144</v>
      </c>
      <c r="B13" s="10" t="s">
        <v>145</v>
      </c>
      <c r="C13" s="27">
        <v>2.5100405716882488</v>
      </c>
      <c r="D13" s="27">
        <v>0.84380396838093841</v>
      </c>
      <c r="E13" s="27">
        <v>1.6777450843790211</v>
      </c>
      <c r="F13" s="27">
        <v>2.3762799570241411</v>
      </c>
      <c r="G13" s="27">
        <v>1.2349799732977305</v>
      </c>
      <c r="H13" s="27">
        <v>2.1387890468996895</v>
      </c>
      <c r="I13" s="27">
        <v>2.4528518562787243</v>
      </c>
      <c r="J13" s="27">
        <v>0.90808431574869819</v>
      </c>
      <c r="K13" s="27">
        <v>1.8255846325167038</v>
      </c>
    </row>
    <row r="14" spans="1:11" ht="22" customHeight="1" x14ac:dyDescent="0.3">
      <c r="A14" s="5" t="s">
        <v>146</v>
      </c>
      <c r="B14" s="5" t="s">
        <v>147</v>
      </c>
      <c r="C14" s="13">
        <v>100</v>
      </c>
      <c r="D14" s="13">
        <v>100</v>
      </c>
      <c r="E14" s="13">
        <v>100</v>
      </c>
      <c r="F14" s="13">
        <v>100</v>
      </c>
      <c r="G14" s="13">
        <v>100</v>
      </c>
      <c r="H14" s="13">
        <v>100</v>
      </c>
      <c r="I14" s="13">
        <v>100</v>
      </c>
      <c r="J14" s="13">
        <v>100</v>
      </c>
      <c r="K14" s="13">
        <v>100</v>
      </c>
    </row>
    <row r="15" spans="1:11" ht="21" customHeight="1" x14ac:dyDescent="0.3">
      <c r="A15" s="2" t="s">
        <v>107</v>
      </c>
      <c r="B15" s="4"/>
      <c r="C15" s="4"/>
      <c r="D15" s="4"/>
      <c r="E15" s="4"/>
      <c r="F15" s="4"/>
      <c r="G15" s="4"/>
      <c r="H15" s="4"/>
      <c r="I15" s="4"/>
      <c r="J15" s="4"/>
      <c r="K15" s="4"/>
    </row>
  </sheetData>
  <mergeCells count="11">
    <mergeCell ref="A9:A12"/>
    <mergeCell ref="C1:K1"/>
    <mergeCell ref="C2:K2"/>
    <mergeCell ref="C3:K3"/>
    <mergeCell ref="C4:K4"/>
    <mergeCell ref="A5:A7"/>
    <mergeCell ref="B5:B7"/>
    <mergeCell ref="C5:K5"/>
    <mergeCell ref="C6:E6"/>
    <mergeCell ref="F6:H6"/>
    <mergeCell ref="I6:K6"/>
  </mergeCells>
  <pageMargins left="0.196850393700787" right="0.196850393700787" top="0.196850393700787" bottom="0.196850393700787" header="0.196850393700787" footer="0.196850393700787"/>
  <pageSetup scale="69" orientation="landscape" horizontalDpi="300" verticalDpi="3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01D024-078D-4DD0-B3B5-ECD7321E8C28}">
  <dimension ref="A1:K38"/>
  <sheetViews>
    <sheetView showGridLines="0" view="pageBreakPreview" topLeftCell="A2" zoomScale="70" zoomScaleNormal="100" zoomScaleSheetLayoutView="70" workbookViewId="0">
      <selection activeCell="B3" sqref="B3:J3"/>
    </sheetView>
  </sheetViews>
  <sheetFormatPr defaultRowHeight="14.5" x14ac:dyDescent="0.35"/>
  <cols>
    <col min="1" max="1" width="37.453125" style="44" customWidth="1"/>
    <col min="2" max="10" width="13.81640625" style="44" customWidth="1"/>
    <col min="11" max="11" width="0.1796875" style="44" customWidth="1"/>
  </cols>
  <sheetData>
    <row r="1" spans="1:10" ht="44.9" customHeight="1" x14ac:dyDescent="0.35">
      <c r="B1" s="63"/>
      <c r="C1" s="64"/>
      <c r="D1" s="64"/>
      <c r="E1" s="64"/>
      <c r="F1" s="64"/>
      <c r="G1" s="64"/>
      <c r="H1" s="64"/>
      <c r="I1" s="64"/>
      <c r="J1" s="64"/>
    </row>
    <row r="2" spans="1:10" ht="18" customHeight="1" x14ac:dyDescent="0.35">
      <c r="A2" s="1" t="s">
        <v>381</v>
      </c>
      <c r="B2" s="65"/>
      <c r="C2" s="64"/>
      <c r="D2" s="64"/>
      <c r="E2" s="64"/>
      <c r="F2" s="64"/>
      <c r="G2" s="64"/>
      <c r="H2" s="64"/>
      <c r="I2" s="64"/>
      <c r="J2" s="64"/>
    </row>
    <row r="3" spans="1:10" ht="18" customHeight="1" x14ac:dyDescent="0.35">
      <c r="A3" s="2"/>
      <c r="B3" s="73" t="s">
        <v>197</v>
      </c>
      <c r="C3" s="64"/>
      <c r="D3" s="64"/>
      <c r="E3" s="64"/>
      <c r="F3" s="64"/>
      <c r="G3" s="64"/>
      <c r="H3" s="64"/>
      <c r="I3" s="64"/>
      <c r="J3" s="64"/>
    </row>
    <row r="4" spans="1:10" ht="17.149999999999999" customHeight="1" x14ac:dyDescent="0.35">
      <c r="A4" s="3" t="s">
        <v>198</v>
      </c>
      <c r="B4" s="67"/>
      <c r="C4" s="64"/>
      <c r="D4" s="64"/>
      <c r="E4" s="64"/>
      <c r="F4" s="64"/>
      <c r="G4" s="64"/>
      <c r="H4" s="64"/>
      <c r="I4" s="64"/>
      <c r="J4" s="64"/>
    </row>
    <row r="5" spans="1:10" ht="21.75" customHeight="1" x14ac:dyDescent="0.35">
      <c r="A5" s="68" t="s">
        <v>150</v>
      </c>
      <c r="B5" s="68" t="s">
        <v>92</v>
      </c>
      <c r="C5" s="71"/>
      <c r="D5" s="71"/>
      <c r="E5" s="71"/>
      <c r="F5" s="71"/>
      <c r="G5" s="71"/>
      <c r="H5" s="71"/>
      <c r="I5" s="71"/>
      <c r="J5" s="72"/>
    </row>
    <row r="6" spans="1:10" ht="36" customHeight="1" x14ac:dyDescent="0.35">
      <c r="A6" s="69"/>
      <c r="B6" s="68" t="s">
        <v>93</v>
      </c>
      <c r="C6" s="71"/>
      <c r="D6" s="72"/>
      <c r="E6" s="68" t="s">
        <v>94</v>
      </c>
      <c r="F6" s="71"/>
      <c r="G6" s="72"/>
      <c r="H6" s="68" t="s">
        <v>98</v>
      </c>
      <c r="I6" s="71"/>
      <c r="J6" s="72"/>
    </row>
    <row r="7" spans="1:10" ht="36" customHeight="1" x14ac:dyDescent="0.35">
      <c r="A7" s="70"/>
      <c r="B7" s="5" t="s">
        <v>96</v>
      </c>
      <c r="C7" s="5" t="s">
        <v>97</v>
      </c>
      <c r="D7" s="5" t="s">
        <v>98</v>
      </c>
      <c r="E7" s="5" t="s">
        <v>96</v>
      </c>
      <c r="F7" s="5" t="s">
        <v>97</v>
      </c>
      <c r="G7" s="5" t="s">
        <v>98</v>
      </c>
      <c r="H7" s="5" t="s">
        <v>96</v>
      </c>
      <c r="I7" s="5" t="s">
        <v>97</v>
      </c>
      <c r="J7" s="5" t="s">
        <v>98</v>
      </c>
    </row>
    <row r="8" spans="1:10" ht="22" customHeight="1" x14ac:dyDescent="0.35">
      <c r="A8" s="18" t="s">
        <v>151</v>
      </c>
      <c r="B8" s="19"/>
      <c r="C8" s="19"/>
      <c r="D8" s="19"/>
      <c r="E8" s="19"/>
      <c r="F8" s="19"/>
      <c r="G8" s="19"/>
      <c r="H8" s="19"/>
      <c r="I8" s="19"/>
      <c r="J8" s="19"/>
    </row>
    <row r="9" spans="1:10" ht="22" customHeight="1" x14ac:dyDescent="0.35">
      <c r="A9" s="20" t="s">
        <v>152</v>
      </c>
      <c r="B9" s="11">
        <v>0.54818860308115569</v>
      </c>
      <c r="C9" s="11">
        <v>0.27443113993526869</v>
      </c>
      <c r="D9" s="11">
        <v>0.41144505733183617</v>
      </c>
      <c r="E9" s="11">
        <v>2.4908457035104261</v>
      </c>
      <c r="F9" s="11">
        <v>0.98047396528704933</v>
      </c>
      <c r="G9" s="11">
        <v>2.1765553645534892</v>
      </c>
      <c r="H9" s="11">
        <v>1.3787624183535003</v>
      </c>
      <c r="I9" s="11">
        <v>0.39045225958390611</v>
      </c>
      <c r="J9" s="11">
        <v>0.97744988864142535</v>
      </c>
    </row>
    <row r="10" spans="1:10" ht="22" customHeight="1" x14ac:dyDescent="0.35">
      <c r="A10" s="21" t="s">
        <v>153</v>
      </c>
      <c r="B10" s="9">
        <v>0.19610331656151869</v>
      </c>
      <c r="C10" s="9">
        <v>9.7630211217629229E-2</v>
      </c>
      <c r="D10" s="9">
        <v>0.14691539148751323</v>
      </c>
      <c r="E10" s="9">
        <v>1.2086960335036288</v>
      </c>
      <c r="F10" s="9">
        <v>0</v>
      </c>
      <c r="G10" s="9">
        <v>0.95718080950148465</v>
      </c>
      <c r="H10" s="9">
        <v>0.62903252266884158</v>
      </c>
      <c r="I10" s="9">
        <v>8.1587039316040083E-2</v>
      </c>
      <c r="J10" s="9">
        <v>0.40673719376391981</v>
      </c>
    </row>
    <row r="11" spans="1:10" ht="22" customHeight="1" x14ac:dyDescent="0.35">
      <c r="A11" s="20" t="s">
        <v>154</v>
      </c>
      <c r="B11" s="11">
        <v>4.2618695728714195</v>
      </c>
      <c r="C11" s="11">
        <v>1.1531030408939318</v>
      </c>
      <c r="D11" s="11">
        <v>2.7090214656295846</v>
      </c>
      <c r="E11" s="11">
        <v>7.9159997368824966</v>
      </c>
      <c r="F11" s="11">
        <v>3.9427570093457946</v>
      </c>
      <c r="G11" s="11">
        <v>7.0892153287840109</v>
      </c>
      <c r="H11" s="11">
        <v>5.8241755666331523</v>
      </c>
      <c r="I11" s="11">
        <v>1.6115154278348927</v>
      </c>
      <c r="J11" s="11">
        <v>4.1135857461024505</v>
      </c>
    </row>
    <row r="12" spans="1:10" ht="22" customHeight="1" x14ac:dyDescent="0.35">
      <c r="A12" s="21" t="s">
        <v>155</v>
      </c>
      <c r="B12" s="9">
        <v>5.7357149583024576</v>
      </c>
      <c r="C12" s="9">
        <v>2.1355583176427637</v>
      </c>
      <c r="D12" s="9">
        <v>3.9374144530321535</v>
      </c>
      <c r="E12" s="9">
        <v>11.555791874054421</v>
      </c>
      <c r="F12" s="9">
        <v>4.1138184245660883</v>
      </c>
      <c r="G12" s="9">
        <v>10.007205987046587</v>
      </c>
      <c r="H12" s="9">
        <v>8.2240611970835769</v>
      </c>
      <c r="I12" s="9">
        <v>2.4606376815568725</v>
      </c>
      <c r="J12" s="9">
        <v>5.8837694877505573</v>
      </c>
    </row>
    <row r="13" spans="1:10" ht="22" customHeight="1" x14ac:dyDescent="0.35">
      <c r="A13" s="20" t="s">
        <v>156</v>
      </c>
      <c r="B13" s="11">
        <v>49.169119663963251</v>
      </c>
      <c r="C13" s="11">
        <v>25.535632976039579</v>
      </c>
      <c r="D13" s="11">
        <v>37.364046914571873</v>
      </c>
      <c r="E13" s="11">
        <v>51.343543754248259</v>
      </c>
      <c r="F13" s="11">
        <v>32.353554739652864</v>
      </c>
      <c r="G13" s="11">
        <v>47.391953603861715</v>
      </c>
      <c r="H13" s="11">
        <v>50.098784354808089</v>
      </c>
      <c r="I13" s="11">
        <v>26.655994076369581</v>
      </c>
      <c r="J13" s="11">
        <v>40.579621380846326</v>
      </c>
    </row>
    <row r="14" spans="1:10" ht="44.15" customHeight="1" x14ac:dyDescent="0.35">
      <c r="A14" s="21" t="s">
        <v>157</v>
      </c>
      <c r="B14" s="9">
        <v>4.0424303710405756</v>
      </c>
      <c r="C14" s="9">
        <v>2.4095792466065298</v>
      </c>
      <c r="D14" s="9">
        <v>3.2268111368833443</v>
      </c>
      <c r="E14" s="9">
        <v>1.6269432323985353</v>
      </c>
      <c r="F14" s="9">
        <v>1.9859813084112148</v>
      </c>
      <c r="G14" s="9">
        <v>1.7016547724470836</v>
      </c>
      <c r="H14" s="9">
        <v>3.0097003189691742</v>
      </c>
      <c r="I14" s="9">
        <v>2.3399711360138218</v>
      </c>
      <c r="J14" s="9">
        <v>2.7377505567928733</v>
      </c>
    </row>
    <row r="15" spans="1:10" ht="22" customHeight="1" x14ac:dyDescent="0.35">
      <c r="A15" s="20" t="s">
        <v>158</v>
      </c>
      <c r="B15" s="11">
        <v>12.431067023118903</v>
      </c>
      <c r="C15" s="11">
        <v>8.3059517509855318</v>
      </c>
      <c r="D15" s="11">
        <v>10.370546435099049</v>
      </c>
      <c r="E15" s="11">
        <v>5.1313394873593969</v>
      </c>
      <c r="F15" s="11">
        <v>3.2376502002670229</v>
      </c>
      <c r="G15" s="11">
        <v>4.7372853397232202</v>
      </c>
      <c r="H15" s="11">
        <v>9.3101031903948339</v>
      </c>
      <c r="I15" s="11">
        <v>7.4730985592003103</v>
      </c>
      <c r="J15" s="11">
        <v>8.5641703786191545</v>
      </c>
    </row>
    <row r="16" spans="1:10" ht="22" customHeight="1" x14ac:dyDescent="0.35">
      <c r="A16" s="21" t="s">
        <v>159</v>
      </c>
      <c r="B16" s="9">
        <v>22.038491928649506</v>
      </c>
      <c r="C16" s="9">
        <v>57.42584411162661</v>
      </c>
      <c r="D16" s="9">
        <v>39.714693178372087</v>
      </c>
      <c r="E16" s="9">
        <v>17.307101979959217</v>
      </c>
      <c r="F16" s="9">
        <v>39.193925233644862</v>
      </c>
      <c r="G16" s="9">
        <v>21.86148877428765</v>
      </c>
      <c r="H16" s="9">
        <v>20.015608631151171</v>
      </c>
      <c r="I16" s="9">
        <v>54.429867712443389</v>
      </c>
      <c r="J16" s="9">
        <v>33.989838530066812</v>
      </c>
    </row>
    <row r="17" spans="1:10" ht="22" customHeight="1" x14ac:dyDescent="0.35">
      <c r="A17" s="20" t="s">
        <v>160</v>
      </c>
      <c r="B17" s="11">
        <v>1.1766198993691124</v>
      </c>
      <c r="C17" s="11">
        <v>2.1052027057515681</v>
      </c>
      <c r="D17" s="11">
        <v>1.6404527534853985</v>
      </c>
      <c r="E17" s="11">
        <v>0.97572741026596788</v>
      </c>
      <c r="F17" s="11">
        <v>13.019442590120162</v>
      </c>
      <c r="G17" s="11">
        <v>3.4818808494382805</v>
      </c>
      <c r="H17" s="11">
        <v>1.0907292699332298</v>
      </c>
      <c r="I17" s="11">
        <v>3.8986949501736299</v>
      </c>
      <c r="J17" s="11">
        <v>2.2309298440979957</v>
      </c>
    </row>
    <row r="18" spans="1:10" ht="22" customHeight="1" x14ac:dyDescent="0.35">
      <c r="A18" s="21" t="s">
        <v>161</v>
      </c>
      <c r="B18" s="9">
        <v>0.40039466304209875</v>
      </c>
      <c r="C18" s="9">
        <v>0.55706649930059027</v>
      </c>
      <c r="D18" s="9">
        <v>0.478653214107156</v>
      </c>
      <c r="E18" s="9">
        <v>0.44401078781765962</v>
      </c>
      <c r="F18" s="9">
        <v>1.1723965287049398</v>
      </c>
      <c r="G18" s="9">
        <v>0.59557917035647934</v>
      </c>
      <c r="H18" s="9">
        <v>0.41904253000442954</v>
      </c>
      <c r="I18" s="9">
        <v>0.65818115750755024</v>
      </c>
      <c r="J18" s="9">
        <v>0.51614699331848546</v>
      </c>
    </row>
    <row r="19" spans="1:10" ht="30.65" customHeight="1" x14ac:dyDescent="0.35"/>
    <row r="20" spans="1:10" ht="19.5" customHeight="1" x14ac:dyDescent="0.35">
      <c r="A20" s="3"/>
      <c r="B20" s="73" t="s">
        <v>199</v>
      </c>
      <c r="C20" s="64"/>
      <c r="D20" s="64"/>
      <c r="E20" s="64"/>
      <c r="F20" s="64"/>
      <c r="G20" s="64"/>
      <c r="H20" s="64"/>
      <c r="I20" s="64"/>
      <c r="J20" s="64"/>
    </row>
    <row r="21" spans="1:10" ht="17.149999999999999" customHeight="1" x14ac:dyDescent="0.35">
      <c r="A21" s="3" t="s">
        <v>200</v>
      </c>
      <c r="B21" s="67"/>
      <c r="C21" s="64"/>
      <c r="D21" s="64"/>
      <c r="E21" s="64"/>
      <c r="F21" s="64"/>
      <c r="G21" s="64"/>
      <c r="H21" s="64"/>
      <c r="I21" s="64"/>
      <c r="J21" s="64"/>
    </row>
    <row r="22" spans="1:10" ht="21.75" customHeight="1" x14ac:dyDescent="0.35">
      <c r="A22" s="68" t="s">
        <v>164</v>
      </c>
      <c r="B22" s="68" t="s">
        <v>92</v>
      </c>
      <c r="C22" s="71"/>
      <c r="D22" s="71"/>
      <c r="E22" s="71"/>
      <c r="F22" s="71"/>
      <c r="G22" s="71"/>
      <c r="H22" s="71"/>
      <c r="I22" s="71"/>
      <c r="J22" s="72"/>
    </row>
    <row r="23" spans="1:10" ht="36" customHeight="1" x14ac:dyDescent="0.35">
      <c r="A23" s="69"/>
      <c r="B23" s="68" t="s">
        <v>93</v>
      </c>
      <c r="C23" s="71"/>
      <c r="D23" s="72"/>
      <c r="E23" s="68" t="s">
        <v>94</v>
      </c>
      <c r="F23" s="71"/>
      <c r="G23" s="72"/>
      <c r="H23" s="68" t="s">
        <v>98</v>
      </c>
      <c r="I23" s="71"/>
      <c r="J23" s="72"/>
    </row>
    <row r="24" spans="1:10" ht="36" customHeight="1" x14ac:dyDescent="0.35">
      <c r="A24" s="70"/>
      <c r="B24" s="5" t="s">
        <v>96</v>
      </c>
      <c r="C24" s="5" t="s">
        <v>97</v>
      </c>
      <c r="D24" s="5" t="s">
        <v>98</v>
      </c>
      <c r="E24" s="5" t="s">
        <v>96</v>
      </c>
      <c r="F24" s="5" t="s">
        <v>97</v>
      </c>
      <c r="G24" s="5" t="s">
        <v>98</v>
      </c>
      <c r="H24" s="5" t="s">
        <v>96</v>
      </c>
      <c r="I24" s="5" t="s">
        <v>97</v>
      </c>
      <c r="J24" s="5" t="s">
        <v>98</v>
      </c>
    </row>
    <row r="25" spans="1:10" ht="44.15" customHeight="1" x14ac:dyDescent="0.35">
      <c r="A25" s="18" t="s">
        <v>165</v>
      </c>
      <c r="B25" s="22"/>
      <c r="C25" s="22"/>
      <c r="D25" s="22"/>
      <c r="E25" s="22"/>
      <c r="F25" s="22"/>
      <c r="G25" s="22"/>
      <c r="H25" s="22"/>
      <c r="I25" s="22"/>
      <c r="J25" s="22"/>
    </row>
    <row r="26" spans="1:10" ht="22" customHeight="1" x14ac:dyDescent="0.35">
      <c r="A26" s="20" t="s">
        <v>166</v>
      </c>
      <c r="B26" s="11">
        <v>6.3357196107065903</v>
      </c>
      <c r="C26" s="11">
        <v>21.901125704651715</v>
      </c>
      <c r="D26" s="11">
        <v>16.266948588664963</v>
      </c>
      <c r="E26" s="11">
        <v>4.4695861653617825</v>
      </c>
      <c r="F26" s="11">
        <v>12.272646378359138</v>
      </c>
      <c r="G26" s="11">
        <v>7.4087977797739555</v>
      </c>
      <c r="H26" s="11">
        <v>5.7349407601808702</v>
      </c>
      <c r="I26" s="11">
        <v>20.553269090872853</v>
      </c>
      <c r="J26" s="11">
        <v>14.352483693652188</v>
      </c>
    </row>
    <row r="27" spans="1:10" ht="44.15" customHeight="1" x14ac:dyDescent="0.35">
      <c r="A27" s="21" t="s">
        <v>167</v>
      </c>
      <c r="B27" s="9">
        <v>0.38806793231278275</v>
      </c>
      <c r="C27" s="9">
        <v>0.15642833554457339</v>
      </c>
      <c r="D27" s="9">
        <v>0.24027443036477356</v>
      </c>
      <c r="E27" s="30">
        <v>0</v>
      </c>
      <c r="F27" s="30">
        <v>1.388147357180993</v>
      </c>
      <c r="G27" s="30">
        <v>0.52287932213388399</v>
      </c>
      <c r="H27" s="9">
        <v>0.26313420536932269</v>
      </c>
      <c r="I27" s="9">
        <v>0.32885230545396565</v>
      </c>
      <c r="J27" s="9">
        <v>0.3013523185294007</v>
      </c>
    </row>
    <row r="28" spans="1:10" ht="22" customHeight="1" x14ac:dyDescent="0.35">
      <c r="A28" s="20" t="s">
        <v>168</v>
      </c>
      <c r="B28" s="11">
        <v>6.1457705701534904</v>
      </c>
      <c r="C28" s="11">
        <v>15.323024512899543</v>
      </c>
      <c r="D28" s="11">
        <v>12.00115331726575</v>
      </c>
      <c r="E28" s="29">
        <v>8.9864922997504948</v>
      </c>
      <c r="F28" s="29">
        <v>15.444029186688024</v>
      </c>
      <c r="G28" s="29">
        <v>11.418879965677666</v>
      </c>
      <c r="H28" s="11">
        <v>7.0603062051200371</v>
      </c>
      <c r="I28" s="11">
        <v>15.339963527289759</v>
      </c>
      <c r="J28" s="11">
        <v>11.875309682971565</v>
      </c>
    </row>
    <row r="29" spans="1:10" ht="22" customHeight="1" x14ac:dyDescent="0.35">
      <c r="A29" s="21" t="s">
        <v>169</v>
      </c>
      <c r="B29" s="9">
        <v>40.555141389487446</v>
      </c>
      <c r="C29" s="9">
        <v>29.508757089969468</v>
      </c>
      <c r="D29" s="9">
        <v>33.507193446792151</v>
      </c>
      <c r="E29" s="30">
        <v>28.125268863460377</v>
      </c>
      <c r="F29" s="30">
        <v>28.225662929346857</v>
      </c>
      <c r="G29" s="30">
        <v>28.163084719857345</v>
      </c>
      <c r="H29" s="9">
        <v>36.553495876410018</v>
      </c>
      <c r="I29" s="9">
        <v>29.32914129687391</v>
      </c>
      <c r="J29" s="9">
        <v>32.352199727044336</v>
      </c>
    </row>
    <row r="30" spans="1:10" ht="44.15" customHeight="1" x14ac:dyDescent="0.35">
      <c r="A30" s="20" t="s">
        <v>170</v>
      </c>
      <c r="B30" s="11">
        <v>10.093851165735645</v>
      </c>
      <c r="C30" s="11">
        <v>6.5219028637972691</v>
      </c>
      <c r="D30" s="11">
        <v>7.8148334343718124</v>
      </c>
      <c r="E30" s="29">
        <v>7.1797298459950101</v>
      </c>
      <c r="F30" s="29">
        <v>4.2996974550631784</v>
      </c>
      <c r="G30" s="29">
        <v>6.0948958933862469</v>
      </c>
      <c r="H30" s="11">
        <v>9.1556854299820642</v>
      </c>
      <c r="I30" s="11">
        <v>6.2108242234601239</v>
      </c>
      <c r="J30" s="11">
        <v>7.4431125058314578</v>
      </c>
    </row>
    <row r="31" spans="1:10" ht="44.15" customHeight="1" x14ac:dyDescent="0.35">
      <c r="A31" s="21" t="s">
        <v>171</v>
      </c>
      <c r="B31" s="9">
        <v>16.639944445011796</v>
      </c>
      <c r="C31" s="9">
        <v>3.9107083886143346</v>
      </c>
      <c r="D31" s="9">
        <v>8.5182830358859096</v>
      </c>
      <c r="E31" s="30">
        <v>29.020046459605954</v>
      </c>
      <c r="F31" s="30">
        <v>11.101619505250044</v>
      </c>
      <c r="G31" s="30">
        <v>22.270636974271657</v>
      </c>
      <c r="H31" s="9">
        <v>20.625566950343803</v>
      </c>
      <c r="I31" s="9">
        <v>4.9173384886745257</v>
      </c>
      <c r="J31" s="9">
        <v>11.490505953157101</v>
      </c>
    </row>
    <row r="32" spans="1:10" ht="22" customHeight="1" x14ac:dyDescent="0.35">
      <c r="A32" s="20" t="s">
        <v>172</v>
      </c>
      <c r="B32" s="11">
        <v>6.8187620632959218</v>
      </c>
      <c r="C32" s="11">
        <v>6.0966495367983171</v>
      </c>
      <c r="D32" s="11">
        <v>6.3580310804217</v>
      </c>
      <c r="E32" s="29">
        <v>8.6961197625397926</v>
      </c>
      <c r="F32" s="29">
        <v>20.259832710446698</v>
      </c>
      <c r="G32" s="29">
        <v>13.051872310188104</v>
      </c>
      <c r="H32" s="11">
        <v>7.4231544251556301</v>
      </c>
      <c r="I32" s="11">
        <v>8.0793032317212923</v>
      </c>
      <c r="J32" s="11">
        <v>7.8047352880667376</v>
      </c>
    </row>
    <row r="33" spans="1:10" ht="44.15" customHeight="1" x14ac:dyDescent="0.35">
      <c r="A33" s="21" t="s">
        <v>173</v>
      </c>
      <c r="B33" s="9">
        <v>4.891698409942709</v>
      </c>
      <c r="C33" s="9">
        <v>8.8654310759372663</v>
      </c>
      <c r="D33" s="9">
        <v>7.427067469060046</v>
      </c>
      <c r="E33" s="30">
        <v>1.8132151768046116</v>
      </c>
      <c r="F33" s="30">
        <v>2.658836091831287</v>
      </c>
      <c r="G33" s="30">
        <v>2.131738774853527</v>
      </c>
      <c r="H33" s="9">
        <v>3.9006183653826181</v>
      </c>
      <c r="I33" s="9">
        <v>7.9965918942889322</v>
      </c>
      <c r="J33" s="9">
        <v>6.2826163176485244</v>
      </c>
    </row>
    <row r="34" spans="1:10" ht="22" customHeight="1" x14ac:dyDescent="0.35">
      <c r="A34" s="20" t="s">
        <v>174</v>
      </c>
      <c r="B34" s="11">
        <v>5.1081994669172088</v>
      </c>
      <c r="C34" s="11">
        <v>2.4066789105635475</v>
      </c>
      <c r="D34" s="11">
        <v>3.3845425914151797</v>
      </c>
      <c r="E34" s="29">
        <v>8.1239783188505559</v>
      </c>
      <c r="F34" s="29">
        <v>1.4557750489410928</v>
      </c>
      <c r="G34" s="29">
        <v>5.6122380575703543</v>
      </c>
      <c r="H34" s="11">
        <v>6.0790926024665373</v>
      </c>
      <c r="I34" s="11">
        <v>2.2735652572521898</v>
      </c>
      <c r="J34" s="11">
        <v>3.8660025325185234</v>
      </c>
    </row>
    <row r="35" spans="1:10" ht="22" customHeight="1" x14ac:dyDescent="0.35">
      <c r="A35" s="21" t="s">
        <v>175</v>
      </c>
      <c r="B35" s="9">
        <v>3.0228449464364133</v>
      </c>
      <c r="C35" s="9">
        <v>5.3092935812239652</v>
      </c>
      <c r="D35" s="9">
        <v>4.4816726057577148</v>
      </c>
      <c r="E35" s="30">
        <v>3.5855631076314203</v>
      </c>
      <c r="F35" s="30">
        <v>2.8937533368926855</v>
      </c>
      <c r="G35" s="30">
        <v>3.3249762022872615</v>
      </c>
      <c r="H35" s="9">
        <v>3.2040051795890951</v>
      </c>
      <c r="I35" s="9">
        <v>4.9711506841124482</v>
      </c>
      <c r="J35" s="9">
        <v>4.2316819805801611</v>
      </c>
    </row>
    <row r="36" spans="1:10" ht="22" customHeight="1" x14ac:dyDescent="0.35">
      <c r="A36" s="20" t="s">
        <v>176</v>
      </c>
      <c r="B36" s="11">
        <v>0</v>
      </c>
      <c r="C36" s="11">
        <v>0</v>
      </c>
      <c r="D36" s="11">
        <v>0</v>
      </c>
      <c r="E36" s="29">
        <v>0</v>
      </c>
      <c r="F36" s="29">
        <v>0</v>
      </c>
      <c r="G36" s="29">
        <v>0</v>
      </c>
      <c r="H36" s="11">
        <v>0</v>
      </c>
      <c r="I36" s="11">
        <v>0</v>
      </c>
      <c r="J36" s="11">
        <v>0</v>
      </c>
    </row>
    <row r="37" spans="1:10" ht="36" customHeight="1" x14ac:dyDescent="0.35">
      <c r="A37" s="2" t="s">
        <v>107</v>
      </c>
      <c r="B37" s="15"/>
      <c r="C37" s="15"/>
      <c r="D37" s="15"/>
      <c r="E37" s="15"/>
      <c r="F37" s="15"/>
      <c r="G37" s="15"/>
      <c r="H37" s="15"/>
      <c r="I37" s="15"/>
      <c r="J37" s="15"/>
    </row>
    <row r="38" spans="1:10" ht="72" customHeight="1" x14ac:dyDescent="0.35">
      <c r="A38" s="2" t="s">
        <v>177</v>
      </c>
      <c r="B38" s="15"/>
      <c r="C38" s="15"/>
      <c r="D38" s="15"/>
      <c r="E38" s="15"/>
      <c r="F38" s="15"/>
      <c r="G38" s="15"/>
      <c r="H38" s="15"/>
      <c r="I38" s="15"/>
      <c r="J38" s="15"/>
    </row>
  </sheetData>
  <mergeCells count="16">
    <mergeCell ref="B20:J20"/>
    <mergeCell ref="B21:J21"/>
    <mergeCell ref="A22:A24"/>
    <mergeCell ref="B22:J22"/>
    <mergeCell ref="B23:D23"/>
    <mergeCell ref="E23:G23"/>
    <mergeCell ref="H23:J23"/>
    <mergeCell ref="B1:J1"/>
    <mergeCell ref="B2:J2"/>
    <mergeCell ref="B3:J3"/>
    <mergeCell ref="B4:J4"/>
    <mergeCell ref="A5:A7"/>
    <mergeCell ref="B5:J5"/>
    <mergeCell ref="B6:D6"/>
    <mergeCell ref="E6:G6"/>
    <mergeCell ref="H6:J6"/>
  </mergeCells>
  <pageMargins left="0.196850393700787" right="0.196850393700787" top="0.196850393700787" bottom="0.196850393700787" header="0.196850393700787" footer="0.196850393700787"/>
  <pageSetup scale="51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44</vt:i4>
      </vt:variant>
      <vt:variant>
        <vt:lpstr>Named Ranges</vt:lpstr>
      </vt:variant>
      <vt:variant>
        <vt:i4>10</vt:i4>
      </vt:variant>
    </vt:vector>
  </HeadingPairs>
  <TitlesOfParts>
    <vt:vector size="54" baseType="lpstr">
      <vt:lpstr>Index </vt:lpstr>
      <vt:lpstr>1</vt:lpstr>
      <vt:lpstr>2-1</vt:lpstr>
      <vt:lpstr>2-2</vt:lpstr>
      <vt:lpstr>2-3</vt:lpstr>
      <vt:lpstr>2-4</vt:lpstr>
      <vt:lpstr>2-5</vt:lpstr>
      <vt:lpstr>2-6</vt:lpstr>
      <vt:lpstr>2-7</vt:lpstr>
      <vt:lpstr>2-8</vt:lpstr>
      <vt:lpstr>2-9</vt:lpstr>
      <vt:lpstr>2-10</vt:lpstr>
      <vt:lpstr>2-11</vt:lpstr>
      <vt:lpstr>2-12</vt:lpstr>
      <vt:lpstr>2-13</vt:lpstr>
      <vt:lpstr>3-1</vt:lpstr>
      <vt:lpstr>3-2</vt:lpstr>
      <vt:lpstr>3-3</vt:lpstr>
      <vt:lpstr>3-4</vt:lpstr>
      <vt:lpstr>3-5</vt:lpstr>
      <vt:lpstr>3-6</vt:lpstr>
      <vt:lpstr>4-1</vt:lpstr>
      <vt:lpstr>4-2</vt:lpstr>
      <vt:lpstr>4-3</vt:lpstr>
      <vt:lpstr>4-4</vt:lpstr>
      <vt:lpstr>5-1</vt:lpstr>
      <vt:lpstr>5-2</vt:lpstr>
      <vt:lpstr>5-3</vt:lpstr>
      <vt:lpstr>5-4</vt:lpstr>
      <vt:lpstr>5-5</vt:lpstr>
      <vt:lpstr>5-6</vt:lpstr>
      <vt:lpstr>5-7</vt:lpstr>
      <vt:lpstr>5-8</vt:lpstr>
      <vt:lpstr>5-9</vt:lpstr>
      <vt:lpstr>5-10</vt:lpstr>
      <vt:lpstr>5-11</vt:lpstr>
      <vt:lpstr>5-12</vt:lpstr>
      <vt:lpstr>5-13</vt:lpstr>
      <vt:lpstr>5-14</vt:lpstr>
      <vt:lpstr>5-15</vt:lpstr>
      <vt:lpstr>6-1</vt:lpstr>
      <vt:lpstr>6-2</vt:lpstr>
      <vt:lpstr>6-3</vt:lpstr>
      <vt:lpstr>6-4</vt:lpstr>
      <vt:lpstr>'2-1'!Print_Area</vt:lpstr>
      <vt:lpstr>'2-4'!Print_Area</vt:lpstr>
      <vt:lpstr>'2-5'!Print_Area</vt:lpstr>
      <vt:lpstr>'2-9'!Print_Area</vt:lpstr>
      <vt:lpstr>'3-1'!Print_Area</vt:lpstr>
      <vt:lpstr>'4-1'!Print_Area</vt:lpstr>
      <vt:lpstr>'5-1'!Print_Area</vt:lpstr>
      <vt:lpstr>'5-5'!Print_Area</vt:lpstr>
      <vt:lpstr>'5-8'!Print_Area</vt:lpstr>
      <vt:lpstr>'Index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ناصر الراجح - Nasser Alrajeh</dc:creator>
  <cp:lastModifiedBy>منار العنزي - Manar Al Anazi</cp:lastModifiedBy>
  <dcterms:created xsi:type="dcterms:W3CDTF">2024-06-23T15:00:44Z</dcterms:created>
  <dcterms:modified xsi:type="dcterms:W3CDTF">2026-03-30T05:41:16Z</dcterms:modified>
</cp:coreProperties>
</file>