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shurais\Desktop\مسوح 2024\النشرات النهائية 2024\نشرة احصاءات الصحة والسلامة في العمل 2024\"/>
    </mc:Choice>
  </mc:AlternateContent>
  <xr:revisionPtr revIDLastSave="0" documentId="8_{4B834945-AD00-4ECA-B1B6-8A675C7C620D}" xr6:coauthVersionLast="47" xr6:coauthVersionMax="47" xr10:uidLastSave="{00000000-0000-0000-0000-000000000000}"/>
  <bookViews>
    <workbookView xWindow="-110" yWindow="-110" windowWidth="21820" windowHeight="13900" tabRatio="894" xr2:uid="{8410DEE2-E52D-494D-96A9-F962C4064894}"/>
  </bookViews>
  <sheets>
    <sheet name="الفهرس" sheetId="2" r:id="rId1"/>
    <sheet name="1" sheetId="281" r:id="rId2"/>
    <sheet name="2" sheetId="282" r:id="rId3"/>
    <sheet name="3" sheetId="280" r:id="rId4"/>
    <sheet name="4" sheetId="283" r:id="rId5"/>
    <sheet name="5" sheetId="236" r:id="rId6"/>
    <sheet name="6" sheetId="237" r:id="rId7"/>
    <sheet name="7" sheetId="239" r:id="rId8"/>
    <sheet name="8" sheetId="247" r:id="rId9"/>
    <sheet name="9" sheetId="269" r:id="rId10"/>
    <sheet name="10" sheetId="270" r:id="rId11"/>
    <sheet name="11" sheetId="271" r:id="rId12"/>
    <sheet name="12" sheetId="268" r:id="rId13"/>
    <sheet name="13" sheetId="258" r:id="rId14"/>
    <sheet name="14" sheetId="274" r:id="rId15"/>
    <sheet name="15" sheetId="275" r:id="rId16"/>
  </sheets>
  <definedNames>
    <definedName name="bng" localSheetId="10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5">#REF!</definedName>
    <definedName name="bng" localSheetId="6">#REF!</definedName>
    <definedName name="bng" localSheetId="7">#REF!</definedName>
    <definedName name="bng" localSheetId="8">#REF!</definedName>
    <definedName name="bng" localSheetId="9">#REF!</definedName>
    <definedName name="bng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5">#REF!</definedName>
    <definedName name="dd" localSheetId="6">#REF!</definedName>
    <definedName name="dd" localSheetId="7">#REF!</definedName>
    <definedName name="dd" localSheetId="8">#REF!</definedName>
    <definedName name="dd" localSheetId="9">#REF!</definedName>
    <definedName name="dd">#REF!</definedName>
    <definedName name="esdf" localSheetId="10">#REF!</definedName>
    <definedName name="esdf" localSheetId="11">#REF!</definedName>
    <definedName name="esdf" localSheetId="12">#REF!</definedName>
    <definedName name="esdf" localSheetId="13">#REF!</definedName>
    <definedName name="esdf" localSheetId="14">#REF!</definedName>
    <definedName name="esdf" localSheetId="15">#REF!</definedName>
    <definedName name="esdf" localSheetId="5">#REF!</definedName>
    <definedName name="esdf" localSheetId="6">#REF!</definedName>
    <definedName name="esdf" localSheetId="7">#REF!</definedName>
    <definedName name="esdf" localSheetId="8">#REF!</definedName>
    <definedName name="esdf" localSheetId="9">#REF!</definedName>
    <definedName name="esdf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>#REF!</definedName>
    <definedName name="ffffffffffffffffffffffffff" localSheetId="10">#REF!</definedName>
    <definedName name="ffffffffffffffffffffffffff" localSheetId="11">#REF!</definedName>
    <definedName name="ffffffffffffffffffffffffff" localSheetId="12">#REF!</definedName>
    <definedName name="ffffffffffffffffffffffffff" localSheetId="13">#REF!</definedName>
    <definedName name="ffffffffffffffffffffffffff" localSheetId="14">#REF!</definedName>
    <definedName name="ffffffffffffffffffffffffff" localSheetId="15">#REF!</definedName>
    <definedName name="ffffffffffffffffffffffffff" localSheetId="5">#REF!</definedName>
    <definedName name="ffffffffffffffffffffffffff" localSheetId="6">#REF!</definedName>
    <definedName name="ffffffffffffffffffffffffff" localSheetId="7">#REF!</definedName>
    <definedName name="ffffffffffffffffffffffffff" localSheetId="8">#REF!</definedName>
    <definedName name="ffffffffffffffffffffffffff" localSheetId="9">#REF!</definedName>
    <definedName name="ffffffffffffffffffffffffff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>#REF!</definedName>
    <definedName name="hu" localSheetId="10">#REF!</definedName>
    <definedName name="hu" localSheetId="11">#REF!</definedName>
    <definedName name="hu" localSheetId="12">#REF!</definedName>
    <definedName name="hu" localSheetId="13">#REF!</definedName>
    <definedName name="hu" localSheetId="14">#REF!</definedName>
    <definedName name="hu" localSheetId="15">#REF!</definedName>
    <definedName name="hu" localSheetId="5">#REF!</definedName>
    <definedName name="hu" localSheetId="6">#REF!</definedName>
    <definedName name="hu" localSheetId="7">#REF!</definedName>
    <definedName name="hu" localSheetId="8">#REF!</definedName>
    <definedName name="hu" localSheetId="9">#REF!</definedName>
    <definedName name="hu">#REF!</definedName>
    <definedName name="io" localSheetId="10">#REF!</definedName>
    <definedName name="io" localSheetId="11">#REF!</definedName>
    <definedName name="io" localSheetId="12">#REF!</definedName>
    <definedName name="io" localSheetId="13">#REF!</definedName>
    <definedName name="io" localSheetId="14">#REF!</definedName>
    <definedName name="io" localSheetId="15">#REF!</definedName>
    <definedName name="io" localSheetId="5">#REF!</definedName>
    <definedName name="io" localSheetId="6">#REF!</definedName>
    <definedName name="io" localSheetId="7">#REF!</definedName>
    <definedName name="io" localSheetId="8">#REF!</definedName>
    <definedName name="io" localSheetId="9">#REF!</definedName>
    <definedName name="io">#REF!</definedName>
    <definedName name="kljm" localSheetId="10">#REF!</definedName>
    <definedName name="kljm" localSheetId="11">#REF!</definedName>
    <definedName name="kljm" localSheetId="12">#REF!</definedName>
    <definedName name="kljm" localSheetId="13">#REF!</definedName>
    <definedName name="kljm" localSheetId="14">#REF!</definedName>
    <definedName name="kljm" localSheetId="15">#REF!</definedName>
    <definedName name="kljm" localSheetId="5">#REF!</definedName>
    <definedName name="kljm" localSheetId="6">#REF!</definedName>
    <definedName name="kljm" localSheetId="7">#REF!</definedName>
    <definedName name="kljm" localSheetId="8">#REF!</definedName>
    <definedName name="kljm" localSheetId="9">#REF!</definedName>
    <definedName name="kljm">#REF!</definedName>
    <definedName name="look" localSheetId="10">#REF!</definedName>
    <definedName name="look" localSheetId="11">#REF!</definedName>
    <definedName name="look" localSheetId="12">#REF!</definedName>
    <definedName name="look" localSheetId="13">#REF!</definedName>
    <definedName name="look" localSheetId="14">#REF!</definedName>
    <definedName name="look" localSheetId="15">#REF!</definedName>
    <definedName name="look" localSheetId="5">#REF!</definedName>
    <definedName name="look" localSheetId="6">#REF!</definedName>
    <definedName name="look" localSheetId="7">#REF!</definedName>
    <definedName name="look" localSheetId="8">#REF!</definedName>
    <definedName name="look" localSheetId="9">#REF!</definedName>
    <definedName name="look">#REF!</definedName>
    <definedName name="_xlnm.Print_Area" localSheetId="1">'1'!$A$1:$D$7</definedName>
    <definedName name="_xlnm.Print_Area" localSheetId="10">'10'!$A$1:$D$20</definedName>
    <definedName name="_xlnm.Print_Area" localSheetId="11">'11'!$A$1:$D$20</definedName>
    <definedName name="_xlnm.Print_Area" localSheetId="12">'12'!$A$1:$B$19</definedName>
    <definedName name="_xlnm.Print_Area" localSheetId="13">'13'!$A$1:$D$13</definedName>
    <definedName name="_xlnm.Print_Area" localSheetId="14">'14'!$A$1:$D$10</definedName>
    <definedName name="_xlnm.Print_Area" localSheetId="15">'15'!$A$1:$D$10</definedName>
    <definedName name="_xlnm.Print_Area" localSheetId="2">'2'!$A$1:$C$27</definedName>
    <definedName name="_xlnm.Print_Area" localSheetId="3">'3'!$A$1:$D$7</definedName>
    <definedName name="_xlnm.Print_Area" localSheetId="4">'4'!$A$1:$C$25</definedName>
    <definedName name="_xlnm.Print_Area" localSheetId="5">'5'!$A$1:$J$21</definedName>
    <definedName name="_xlnm.Print_Area" localSheetId="6">'6'!$A$1:$D$14</definedName>
    <definedName name="_xlnm.Print_Area" localSheetId="7">'7'!$A$1:$D$14</definedName>
    <definedName name="_xlnm.Print_Area" localSheetId="8">'8'!$A$1:$D$14</definedName>
    <definedName name="_xlnm.Print_Area" localSheetId="9">'9'!$A$1:$D$20</definedName>
    <definedName name="_xlnm.Print_Area" localSheetId="0">الفهرس!$A$1:$B$23</definedName>
    <definedName name="ssssssssssssssss" localSheetId="10">#REF!</definedName>
    <definedName name="ssssssssssssssss" localSheetId="11">#REF!</definedName>
    <definedName name="ssssssssssssssss" localSheetId="12">#REF!</definedName>
    <definedName name="ssssssssssssssss" localSheetId="13">#REF!</definedName>
    <definedName name="ssssssssssssssss" localSheetId="14">#REF!</definedName>
    <definedName name="ssssssssssssssss" localSheetId="15">#REF!</definedName>
    <definedName name="ssssssssssssssss" localSheetId="5">#REF!</definedName>
    <definedName name="ssssssssssssssss" localSheetId="6">#REF!</definedName>
    <definedName name="ssssssssssssssss" localSheetId="7">#REF!</definedName>
    <definedName name="ssssssssssssssss" localSheetId="8">#REF!</definedName>
    <definedName name="ssssssssssssssss" localSheetId="9">#REF!</definedName>
    <definedName name="ssssssssssssssss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>#REF!</definedName>
    <definedName name="ty" localSheetId="10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5">#REF!</definedName>
    <definedName name="ty" localSheetId="6">#REF!</definedName>
    <definedName name="ty" localSheetId="7">#REF!</definedName>
    <definedName name="ty" localSheetId="8">#REF!</definedName>
    <definedName name="ty" localSheetId="9">#REF!</definedName>
    <definedName name="ty">#REF!</definedName>
    <definedName name="up" localSheetId="10">#REF!</definedName>
    <definedName name="up" localSheetId="11">#REF!</definedName>
    <definedName name="up" localSheetId="12">#REF!</definedName>
    <definedName name="up" localSheetId="13">#REF!</definedName>
    <definedName name="up" localSheetId="14">#REF!</definedName>
    <definedName name="up" localSheetId="15">#REF!</definedName>
    <definedName name="up" localSheetId="5">#REF!</definedName>
    <definedName name="up" localSheetId="6">#REF!</definedName>
    <definedName name="up" localSheetId="7">#REF!</definedName>
    <definedName name="up" localSheetId="8">#REF!</definedName>
    <definedName name="up" localSheetId="9">#REF!</definedName>
    <definedName name="up">#REF!</definedName>
    <definedName name="uu" localSheetId="10">#REF!</definedName>
    <definedName name="uu" localSheetId="11">#REF!</definedName>
    <definedName name="uu" localSheetId="12">#REF!</definedName>
    <definedName name="uu" localSheetId="13">#REF!</definedName>
    <definedName name="uu" localSheetId="14">#REF!</definedName>
    <definedName name="uu" localSheetId="15">#REF!</definedName>
    <definedName name="uu" localSheetId="5">#REF!</definedName>
    <definedName name="uu" localSheetId="6">#REF!</definedName>
    <definedName name="uu" localSheetId="7">#REF!</definedName>
    <definedName name="uu" localSheetId="8">#REF!</definedName>
    <definedName name="uu" localSheetId="9">#REF!</definedName>
    <definedName name="uu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>#REF!</definedName>
    <definedName name="yhg" localSheetId="10">#REF!</definedName>
    <definedName name="yhg" localSheetId="11">#REF!</definedName>
    <definedName name="yhg" localSheetId="12">#REF!</definedName>
    <definedName name="yhg" localSheetId="13">#REF!</definedName>
    <definedName name="yhg" localSheetId="14">#REF!</definedName>
    <definedName name="yhg" localSheetId="15">#REF!</definedName>
    <definedName name="yhg" localSheetId="5">#REF!</definedName>
    <definedName name="yhg" localSheetId="6">#REF!</definedName>
    <definedName name="yhg" localSheetId="7">#REF!</definedName>
    <definedName name="yhg" localSheetId="8">#REF!</definedName>
    <definedName name="yhg" localSheetId="9">#REF!</definedName>
    <definedName name="yhg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<sst xmlns="http://schemas.openxmlformats.org/spreadsheetml/2006/main" count="299" uniqueCount="125">
  <si>
    <t>رقم الجدول</t>
  </si>
  <si>
    <t>الإجمالي</t>
  </si>
  <si>
    <t>الجوف</t>
  </si>
  <si>
    <t>الباحة</t>
  </si>
  <si>
    <t>نجران</t>
  </si>
  <si>
    <t>جازان</t>
  </si>
  <si>
    <t>حائل</t>
  </si>
  <si>
    <t>تبوك</t>
  </si>
  <si>
    <t>عسير</t>
  </si>
  <si>
    <t>المنطقة الشرقية</t>
  </si>
  <si>
    <t>القصيم</t>
  </si>
  <si>
    <t>المدينة المنورة</t>
  </si>
  <si>
    <t>مكة المكرمة</t>
  </si>
  <si>
    <t>الرياض</t>
  </si>
  <si>
    <t>المنطقة الإدارية</t>
  </si>
  <si>
    <t xml:space="preserve">ذكر </t>
  </si>
  <si>
    <t>غير سعودي</t>
  </si>
  <si>
    <t>الحدود الشمالية</t>
  </si>
  <si>
    <t>سعودي</t>
  </si>
  <si>
    <t>أنثى</t>
  </si>
  <si>
    <t>1</t>
  </si>
  <si>
    <t>2</t>
  </si>
  <si>
    <t>6</t>
  </si>
  <si>
    <t>7</t>
  </si>
  <si>
    <t>8</t>
  </si>
  <si>
    <t>لا</t>
  </si>
  <si>
    <t>السلامة والصحة المهنية في مكان العمل</t>
  </si>
  <si>
    <t>المخاطر في بيئة العمل</t>
  </si>
  <si>
    <t xml:space="preserve">الرعاية الصحية  للعمال </t>
  </si>
  <si>
    <t>التغطية الصحية</t>
  </si>
  <si>
    <t xml:space="preserve"> قطاع خاص </t>
  </si>
  <si>
    <t xml:space="preserve"> قطاع زراعي </t>
  </si>
  <si>
    <t xml:space="preserve"> قطاع العمالة منزلية</t>
  </si>
  <si>
    <t xml:space="preserve"> قطاع المنظمات غير الربحية</t>
  </si>
  <si>
    <t xml:space="preserve"> قطاع المنظمات الدولية و السفارات الأجنبية </t>
  </si>
  <si>
    <t>نعم</t>
  </si>
  <si>
    <t xml:space="preserve">نوع القطاع </t>
  </si>
  <si>
    <t>نسبة العاملين (18 سنة فأكثر) الذين تم تدريبهم على إجراءات الصحة والسلامة في العمل بحسب الجنس والجنسية والمنطقة الإدارية</t>
  </si>
  <si>
    <t xml:space="preserve">نسبة العاملين (18 سنة فأكثر) الذين توفر لهم جهة العمل إدارة خاصة بالصحة والسلامة في العمل بحسب نوع القطاع </t>
  </si>
  <si>
    <t xml:space="preserve">نسبة العاملين (18 سنة فأكثر) الذين يوجد في جهة عملهم ممثل/ موظف للسلامة والصحة المهنية بحسب نوع القطاع </t>
  </si>
  <si>
    <t xml:space="preserve">نسبة العاملين (18 سنة فأكثر) الذين لديهم فحص طبي دوري في جهة العمل بحسب نوع القطاع  </t>
  </si>
  <si>
    <t>نسبة الإصابة</t>
  </si>
  <si>
    <t>المشاكل الصحية</t>
  </si>
  <si>
    <t xml:space="preserve">أخرى </t>
  </si>
  <si>
    <t>التوزيع النسبي للمشاكل الصحية المتعلقة بالعمل خلال الـ 12 شهر الماضية للعاملين (18 سنة فاكثر)</t>
  </si>
  <si>
    <t>التغطية الصحية الأساسية: هي التغطية المستخدمة بشكل أساسي عند الحاجة لزيارة مؤسسة صحية (للعاملين 18 فاكثر) فقط</t>
  </si>
  <si>
    <t>المصدر : المسح الصحي الوطني 2024م</t>
  </si>
  <si>
    <t>جداول نشرة إحصاءات الصحة والسلامة في العمل 2024م</t>
  </si>
  <si>
    <t xml:space="preserve"> قطاع حكومي / قطاع عام</t>
  </si>
  <si>
    <t xml:space="preserve"> قطاع آخر</t>
  </si>
  <si>
    <t xml:space="preserve">نسبة العاملين (18 سنة فأكثر) الذين يتطلب عملهم التعامل مع الآلات الخطرة بحسب الجنسية والمنطقة الادارية  </t>
  </si>
  <si>
    <t xml:space="preserve">نسبة العاملين (18 سنة فأكثر) الذين يتطلب عملهم التعامل مع المواد الكيميائية التي قد تسبب الحساسية أو التهيج أو الأمراض الأخرى بحسب الجنسية والمنطقة الادارية  </t>
  </si>
  <si>
    <t xml:space="preserve">مشاكل العين والبصر </t>
  </si>
  <si>
    <t>مشاكل في العضل والهيكل العظمي</t>
  </si>
  <si>
    <t xml:space="preserve"> مشاكل الرئة والجهاز التنفسي </t>
  </si>
  <si>
    <t xml:space="preserve">مشاكل في القلب أو الكبد أو الكلى </t>
  </si>
  <si>
    <t xml:space="preserve">الأمراض المعدية (باستثناء مرض كوفيد 19) </t>
  </si>
  <si>
    <t xml:space="preserve">اضطراب القلق العام أو الاضطراب الاكتئابي </t>
  </si>
  <si>
    <t xml:space="preserve">التوتر المرتبط بالعمل </t>
  </si>
  <si>
    <t>تهيج الجلد</t>
  </si>
  <si>
    <t xml:space="preserve">الحساسية المتكررة أو مشاكل الجيوب الأنفية </t>
  </si>
  <si>
    <t xml:space="preserve">الأورام المرتبطة بالتعرض في العمل </t>
  </si>
  <si>
    <t>لا شيء مما ذكر</t>
  </si>
  <si>
    <t xml:space="preserve">مشاكل الأذن والسمع </t>
  </si>
  <si>
    <t xml:space="preserve">نسبة العاملين (18 سنة فأكثر) الذين لديهم فحص طبي دوري في جهة عملهم بحسب نوع القطاع  </t>
  </si>
  <si>
    <t>التغطية الحكومية - وزارة الصحة</t>
  </si>
  <si>
    <t>تغطية حكومية أخرى (مثل المستشفيات العسكرية والجامعية)</t>
  </si>
  <si>
    <t>التأمين الصحي الخاص (مع أو بدون نسبة تحمل)</t>
  </si>
  <si>
    <t xml:space="preserve">الجمعيات الخيرية </t>
  </si>
  <si>
    <t xml:space="preserve">دفع كامل المبلغ نقدا أو ببطاقة الائتمان (باستثناء نسبة التحمل) </t>
  </si>
  <si>
    <t>3</t>
  </si>
  <si>
    <t>4</t>
  </si>
  <si>
    <t>5</t>
  </si>
  <si>
    <t>9</t>
  </si>
  <si>
    <t>10</t>
  </si>
  <si>
    <t>11</t>
  </si>
  <si>
    <t>إصابات العمل</t>
  </si>
  <si>
    <t>12</t>
  </si>
  <si>
    <t>13</t>
  </si>
  <si>
    <t>ذكر</t>
  </si>
  <si>
    <t xml:space="preserve">نسبة العاملين  (18 سنة فأكبر) حسب التغطية الصحية الأساسية والجنس </t>
  </si>
  <si>
    <t>نسبة العاملين (18 سنة فأكثر) الذين غطي تأمينهم الصحي تكاليف الرعاية أو العلاج الطبي لإصابة العمل بحسب الجنسية</t>
  </si>
  <si>
    <t xml:space="preserve"> نسبة العاملين (18 سنة فأكثر) الذين تلقوا رعاية طبية أو علاج لإصابة العمل بحسب الجنسية    </t>
  </si>
  <si>
    <t>الجنس</t>
  </si>
  <si>
    <t xml:space="preserve"> نسبة العاملين (18 سنة فأكثر) الذين تلقوا رعاية طبية أو علاج لهذه الإصابة العمل بحسب الجنس والجنسية    </t>
  </si>
  <si>
    <t>نسبة العاملين (18 سنة فأكثر) الذين يغطي تأمينهم الصحي تكاليف الرعاية أو العلاج الطبي لهذه الإصابة بحسب الجنس والجنسية</t>
  </si>
  <si>
    <t>النسب المئوية لتوزيع الجهات التي تغطي الخدمات الصحية الأساسية للعاملين (18 سنة فأكثر)</t>
  </si>
  <si>
    <t xml:space="preserve">ملاحظة: 51% من إصابات العمل كانت إصابة طفيفة (على سبيل المثال، الجروح، الكدمات) </t>
  </si>
  <si>
    <t xml:space="preserve">ملاحظة: 29.8% من إصابات العمل تم علاجها بتغطية صحية أخرى مثل (الحكومية او شبة حكومية او نقداً).  </t>
  </si>
  <si>
    <t>مصدر البيانات: 
عدد الإصابات: بيانات سجلية من مجلس الوطني السلامة والصحة المهنية 2024م
عدد العاملين : عدد المشتركون على رأس العمل الخاضعون لأنظمة ولوائح التأمينات الاجتماعية من نشرة سوق العمل 2024م</t>
  </si>
  <si>
    <t>المعدل</t>
  </si>
  <si>
    <t xml:space="preserve">جميع إصابات العمل </t>
  </si>
  <si>
    <t>إصابات العمل باستثناء التنقل</t>
  </si>
  <si>
    <t>التنقل : يقصد بها التنقل من والى مقر العمل.</t>
  </si>
  <si>
    <t>قطاع حكومي</t>
  </si>
  <si>
    <t>قطاع خاص</t>
  </si>
  <si>
    <t>أخرى</t>
  </si>
  <si>
    <t>الإدارة العامة والدفاع , الضمان الاجتماعي الالزامي</t>
  </si>
  <si>
    <t>الأنشطة العقارية</t>
  </si>
  <si>
    <t>الأنشطة المهنية والعلمية والتقنية</t>
  </si>
  <si>
    <t>التشييد</t>
  </si>
  <si>
    <t>التعدين واستغلال المحاجر</t>
  </si>
  <si>
    <t>التعليم</t>
  </si>
  <si>
    <t>الخدمات الإدارية وخدمات الدعم</t>
  </si>
  <si>
    <t>الزراعة والحراجة وصيد الأسماك</t>
  </si>
  <si>
    <t>الصناعة التحويلية</t>
  </si>
  <si>
    <t>الفنون والترفيه والتسلية</t>
  </si>
  <si>
    <t>المعلومات والاتصالات</t>
  </si>
  <si>
    <t>النقل والتخزين</t>
  </si>
  <si>
    <t>إمدادات الكهرباء والغاز والبخار وتكييف الهواء</t>
  </si>
  <si>
    <t>إمدادات المياه وأنشطة الصرف الصحي وإدارة النفايات ومعالجتها</t>
  </si>
  <si>
    <t>أنشطة الخدمات الأخرى</t>
  </si>
  <si>
    <t>أنشطة المنظمات والهيئات غير الخاضعة للولاية القضائية الوطنية</t>
  </si>
  <si>
    <t>أنشطة خدمات الاقامة والطعام</t>
  </si>
  <si>
    <t>أنشطة صحة الانسان والعمل الاجتماعي</t>
  </si>
  <si>
    <t>تجارة الجملة والتجزئة  وإصلاح المركبات ذات المحركات والدرجات النارية</t>
  </si>
  <si>
    <t>لأنشطة المالية وأنشطة التأمين</t>
  </si>
  <si>
    <t>النشاط الاقتصادي</t>
  </si>
  <si>
    <t xml:space="preserve">معدل إصابات العمل المميتة للعاملين (15 سنة فأكثر) لكل 100 الف من السكان بحسب القطاع </t>
  </si>
  <si>
    <t xml:space="preserve">معدل إصابات العمل الغير مميتة للعاملين (15 سنة فأكثر) لكل 100 الف من السكان بحسب النشاط الاقتصادي </t>
  </si>
  <si>
    <t xml:space="preserve">معدل إصابات العمل الغير مميتة للعاملين (15 سنة فأكثر) لكل 100 الف من السكان بحسب القطاع </t>
  </si>
  <si>
    <t xml:space="preserve">معدل إصابات العمل المميتة للعاملين (15 سنة فأكثر) لكل 100 الف من السكان بحسب النشاط الاقتصادي </t>
  </si>
  <si>
    <t>14</t>
  </si>
  <si>
    <t>15</t>
  </si>
  <si>
    <t xml:space="preserve">نسبة العاملين (18 سنة فأكثر) الذين يتطلب عملهم التعرض للمعادن الثقيلة بحسب الجنسية والمنطقة الادارية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</si>
</sst>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ر_._س_._‏_-;\-* #,##0.00\ _ر_._س_._‏_-;_-* &quot;-&quot;??\ _ر_._س_._‏_-;_-@_-"/>
    <numFmt numFmtId="165" formatCode="0.0%"/>
    <numFmt numFmtId="166" formatCode="0.0"/>
    <numFmt numFmtId="167" formatCode="_-* #,##0.0_-;\-* #,##0.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6"/>
      <color theme="0"/>
      <name val="Frutiger LT Arabic 45 Light"/>
    </font>
    <font>
      <sz val="18"/>
      <color rgb="FF474D9B"/>
      <name val="Frutiger LT Arabic 55 Roman"/>
    </font>
    <font>
      <sz val="11"/>
      <color rgb="FF000000"/>
      <name val="Calibri"/>
      <family val="2"/>
      <scheme val="minor"/>
    </font>
    <font>
      <b/>
      <sz val="14"/>
      <color theme="3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b/>
      <sz val="11"/>
      <color theme="8" tint="-0.249977111117893"/>
      <name val="Neo Sans Arabic"/>
      <family val="2"/>
    </font>
    <font>
      <sz val="10"/>
      <color theme="1"/>
      <name val="Frutiger LT Arabic 45 Light"/>
    </font>
    <font>
      <sz val="10"/>
      <color theme="1"/>
      <name val="Frutiger LT Arabic 55 Roman"/>
    </font>
    <font>
      <b/>
      <sz val="10"/>
      <color theme="1"/>
      <name val="Frutiger LT Arabic 55 Roman"/>
    </font>
    <font>
      <b/>
      <sz val="11"/>
      <color theme="1"/>
      <name val="Calibri"/>
      <family val="2"/>
      <scheme val="minor"/>
    </font>
    <font>
      <sz val="11"/>
      <color rgb="FFFF0000"/>
      <name val="Frutiger LT Arabic 45 Light"/>
    </font>
    <font>
      <b/>
      <sz val="12"/>
      <color theme="1"/>
      <name val="Frutiger LT Arabic 55 Roman"/>
    </font>
    <font>
      <sz val="12"/>
      <color rgb="FF8C96A7"/>
      <name val="Frutiger LT Arabic 55 Roman"/>
    </font>
    <font>
      <sz val="10"/>
      <color rgb="FFFF0000"/>
      <name val="Frutiger LT Arabic 45 Light"/>
    </font>
    <font>
      <sz val="11"/>
      <name val="Calibri"/>
      <family val="2"/>
    </font>
    <font>
      <sz val="12"/>
      <color theme="0"/>
      <name val="Frutiger LT Arabic 45 Light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0"/>
      </bottom>
      <diagonal/>
    </border>
  </borders>
  <cellStyleXfs count="21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66">
    <xf numFmtId="0" fontId="0" fillId="0" borderId="0" xfId="0"/>
    <xf numFmtId="0" fontId="4" fillId="0" borderId="0" xfId="1"/>
    <xf numFmtId="49" fontId="4" fillId="0" borderId="0" xfId="1" applyNumberFormat="1"/>
    <xf numFmtId="0" fontId="3" fillId="0" borderId="0" xfId="4"/>
    <xf numFmtId="0" fontId="3" fillId="0" borderId="3" xfId="4" applyBorder="1" applyAlignment="1">
      <alignment readingOrder="2"/>
    </xf>
    <xf numFmtId="0" fontId="3" fillId="0" borderId="0" xfId="4" applyAlignment="1">
      <alignment readingOrder="2"/>
    </xf>
    <xf numFmtId="49" fontId="10" fillId="5" borderId="1" xfId="0" applyNumberFormat="1" applyFont="1" applyFill="1" applyBorder="1" applyAlignment="1">
      <alignment horizontal="center" vertical="center" wrapText="1" readingOrder="2"/>
    </xf>
    <xf numFmtId="49" fontId="3" fillId="0" borderId="4" xfId="4" applyNumberFormat="1" applyBorder="1"/>
    <xf numFmtId="49" fontId="3" fillId="0" borderId="1" xfId="4" applyNumberFormat="1" applyBorder="1"/>
    <xf numFmtId="0" fontId="10" fillId="4" borderId="1" xfId="0" applyFont="1" applyFill="1" applyBorder="1" applyAlignment="1">
      <alignment horizontal="right" vertical="center" wrapText="1" readingOrder="2"/>
    </xf>
    <xf numFmtId="49" fontId="7" fillId="2" borderId="1" xfId="3" applyNumberFormat="1" applyFont="1" applyFill="1" applyBorder="1" applyAlignment="1">
      <alignment horizontal="center" vertical="center" wrapText="1" shrinkToFit="1"/>
    </xf>
    <xf numFmtId="49" fontId="10" fillId="4" borderId="1" xfId="0" applyNumberFormat="1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right" vertical="center" wrapText="1" readingOrder="2"/>
    </xf>
    <xf numFmtId="0" fontId="12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 shrinkToFit="1"/>
    </xf>
    <xf numFmtId="0" fontId="11" fillId="6" borderId="10" xfId="1" applyFont="1" applyFill="1" applyBorder="1" applyAlignment="1">
      <alignment horizontal="center" vertical="center" wrapText="1" shrinkToFit="1"/>
    </xf>
    <xf numFmtId="0" fontId="11" fillId="6" borderId="5" xfId="1" applyFont="1" applyFill="1" applyBorder="1" applyAlignment="1">
      <alignment horizontal="center" vertical="center" wrapText="1" shrinkToFit="1"/>
    </xf>
    <xf numFmtId="2" fontId="16" fillId="3" borderId="1" xfId="1" applyNumberFormat="1" applyFont="1" applyFill="1" applyBorder="1" applyAlignment="1">
      <alignment horizontal="center" vertical="center" wrapText="1" shrinkToFit="1"/>
    </xf>
    <xf numFmtId="0" fontId="15" fillId="7" borderId="10" xfId="1" applyFont="1" applyFill="1" applyBorder="1" applyAlignment="1">
      <alignment horizontal="center" vertical="center" wrapText="1" shrinkToFit="1"/>
    </xf>
    <xf numFmtId="165" fontId="19" fillId="8" borderId="1" xfId="10" applyNumberFormat="1" applyFont="1" applyFill="1" applyBorder="1" applyAlignment="1">
      <alignment horizontal="center" vertical="center" wrapText="1" shrinkToFit="1"/>
    </xf>
    <xf numFmtId="165" fontId="19" fillId="9" borderId="1" xfId="10" applyNumberFormat="1" applyFont="1" applyFill="1" applyBorder="1" applyAlignment="1">
      <alignment horizontal="center" vertical="center" wrapText="1" shrinkToFit="1"/>
    </xf>
    <xf numFmtId="165" fontId="20" fillId="6" borderId="8" xfId="10" applyNumberFormat="1" applyFont="1" applyFill="1" applyBorder="1" applyAlignment="1">
      <alignment horizontal="center" vertical="center" wrapText="1" shrinkToFit="1"/>
    </xf>
    <xf numFmtId="165" fontId="12" fillId="0" borderId="0" xfId="1" applyNumberFormat="1" applyFont="1" applyAlignment="1">
      <alignment horizontal="center" vertical="center" wrapText="1"/>
    </xf>
    <xf numFmtId="165" fontId="21" fillId="6" borderId="8" xfId="10" applyNumberFormat="1" applyFont="1" applyFill="1" applyBorder="1" applyAlignment="1">
      <alignment horizontal="center" vertical="center" wrapText="1" shrinkToFit="1"/>
    </xf>
    <xf numFmtId="0" fontId="11" fillId="6" borderId="6" xfId="1" applyFont="1" applyFill="1" applyBorder="1" applyAlignment="1">
      <alignment horizontal="center" vertical="center" wrapText="1" shrinkToFit="1"/>
    </xf>
    <xf numFmtId="49" fontId="15" fillId="7" borderId="10" xfId="1" applyNumberFormat="1" applyFont="1" applyFill="1" applyBorder="1" applyAlignment="1">
      <alignment horizontal="center" vertical="center" wrapText="1" shrinkToFit="1" readingOrder="2"/>
    </xf>
    <xf numFmtId="165" fontId="0" fillId="0" borderId="0" xfId="0" applyNumberFormat="1"/>
    <xf numFmtId="165" fontId="22" fillId="10" borderId="11" xfId="0" applyNumberFormat="1" applyFont="1" applyFill="1" applyBorder="1"/>
    <xf numFmtId="0" fontId="17" fillId="0" borderId="0" xfId="1" applyFont="1" applyAlignment="1">
      <alignment horizontal="right" vertical="center"/>
    </xf>
    <xf numFmtId="165" fontId="21" fillId="6" borderId="8" xfId="13" applyNumberFormat="1" applyFont="1" applyFill="1" applyBorder="1" applyAlignment="1">
      <alignment horizontal="center" vertical="center" wrapText="1" shrinkToFit="1"/>
    </xf>
    <xf numFmtId="0" fontId="12" fillId="0" borderId="0" xfId="14" applyFont="1" applyAlignment="1">
      <alignment horizontal="center" vertical="center" wrapText="1"/>
    </xf>
    <xf numFmtId="0" fontId="14" fillId="0" borderId="0" xfId="14" applyFont="1" applyAlignment="1">
      <alignment horizontal="center" vertical="center" wrapText="1"/>
    </xf>
    <xf numFmtId="0" fontId="15" fillId="7" borderId="1" xfId="14" applyFont="1" applyFill="1" applyBorder="1" applyAlignment="1">
      <alignment horizontal="center" vertical="center" wrapText="1" shrinkToFit="1"/>
    </xf>
    <xf numFmtId="0" fontId="11" fillId="6" borderId="10" xfId="14" applyFont="1" applyFill="1" applyBorder="1" applyAlignment="1">
      <alignment horizontal="center" vertical="center" wrapText="1" shrinkToFit="1"/>
    </xf>
    <xf numFmtId="0" fontId="11" fillId="6" borderId="5" xfId="14" applyFont="1" applyFill="1" applyBorder="1" applyAlignment="1">
      <alignment horizontal="center" vertical="center" wrapText="1" shrinkToFit="1"/>
    </xf>
    <xf numFmtId="0" fontId="24" fillId="0" borderId="0" xfId="1" applyFont="1" applyAlignment="1">
      <alignment horizontal="right" vertical="center"/>
    </xf>
    <xf numFmtId="0" fontId="25" fillId="0" borderId="0" xfId="1" applyFont="1" applyAlignment="1">
      <alignment horizontal="right" vertical="center"/>
    </xf>
    <xf numFmtId="165" fontId="19" fillId="9" borderId="1" xfId="13" applyNumberFormat="1" applyFont="1" applyFill="1" applyBorder="1" applyAlignment="1">
      <alignment horizontal="center" vertical="center" wrapText="1" shrinkToFit="1"/>
    </xf>
    <xf numFmtId="165" fontId="19" fillId="8" borderId="1" xfId="13" applyNumberFormat="1" applyFont="1" applyFill="1" applyBorder="1" applyAlignment="1">
      <alignment horizontal="center" vertical="center" wrapText="1" shrinkToFit="1"/>
    </xf>
    <xf numFmtId="0" fontId="27" fillId="0" borderId="0" xfId="16"/>
    <xf numFmtId="0" fontId="28" fillId="2" borderId="1" xfId="3" applyFont="1" applyFill="1" applyBorder="1" applyAlignment="1">
      <alignment horizontal="center" vertical="center" wrapText="1" shrinkToFit="1"/>
    </xf>
    <xf numFmtId="166" fontId="19" fillId="8" borderId="1" xfId="10" applyNumberFormat="1" applyFont="1" applyFill="1" applyBorder="1" applyAlignment="1">
      <alignment horizontal="center" vertical="center" wrapText="1" shrinkToFit="1"/>
    </xf>
    <xf numFmtId="166" fontId="19" fillId="9" borderId="1" xfId="10" applyNumberFormat="1" applyFont="1" applyFill="1" applyBorder="1" applyAlignment="1">
      <alignment horizontal="center" vertical="center" wrapText="1" shrinkToFit="1"/>
    </xf>
    <xf numFmtId="0" fontId="29" fillId="0" borderId="0" xfId="16" applyFont="1" applyAlignment="1">
      <alignment horizontal="right"/>
    </xf>
    <xf numFmtId="166" fontId="27" fillId="0" borderId="0" xfId="16" applyNumberFormat="1"/>
    <xf numFmtId="166" fontId="0" fillId="11" borderId="0" xfId="0" applyNumberFormat="1" applyFill="1"/>
    <xf numFmtId="0" fontId="27" fillId="0" borderId="0" xfId="0" applyFont="1"/>
    <xf numFmtId="167" fontId="0" fillId="0" borderId="0" xfId="13" applyNumberFormat="1" applyFont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 shrinkToFit="1"/>
    </xf>
    <xf numFmtId="0" fontId="8" fillId="3" borderId="0" xfId="4" applyFont="1" applyFill="1" applyAlignment="1">
      <alignment horizontal="center" vertical="center" wrapText="1"/>
    </xf>
    <xf numFmtId="0" fontId="29" fillId="0" borderId="0" xfId="16" applyFont="1" applyAlignment="1">
      <alignment horizontal="right"/>
    </xf>
    <xf numFmtId="0" fontId="21" fillId="0" borderId="0" xfId="1" applyFont="1" applyAlignment="1">
      <alignment horizontal="right" vertical="center" wrapText="1"/>
    </xf>
    <xf numFmtId="0" fontId="13" fillId="0" borderId="12" xfId="1" applyFont="1" applyBorder="1" applyAlignment="1">
      <alignment horizontal="center" vertical="center" wrapText="1"/>
    </xf>
    <xf numFmtId="0" fontId="24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1" fillId="6" borderId="8" xfId="1" applyFont="1" applyFill="1" applyBorder="1" applyAlignment="1">
      <alignment horizontal="center" vertical="center" wrapText="1" shrinkToFit="1"/>
    </xf>
    <xf numFmtId="0" fontId="11" fillId="6" borderId="6" xfId="1" applyFont="1" applyFill="1" applyBorder="1" applyAlignment="1">
      <alignment horizontal="center" vertical="center" wrapText="1" shrinkToFit="1"/>
    </xf>
    <xf numFmtId="0" fontId="11" fillId="6" borderId="9" xfId="1" applyFont="1" applyFill="1" applyBorder="1" applyAlignment="1">
      <alignment horizontal="center" vertical="center" wrapText="1" shrinkToFit="1"/>
    </xf>
    <xf numFmtId="0" fontId="11" fillId="6" borderId="7" xfId="1" applyFont="1" applyFill="1" applyBorder="1" applyAlignment="1">
      <alignment horizontal="center" vertical="center" wrapText="1" shrinkToFit="1"/>
    </xf>
    <xf numFmtId="0" fontId="11" fillId="6" borderId="2" xfId="1" applyFont="1" applyFill="1" applyBorder="1" applyAlignment="1">
      <alignment horizontal="center" vertical="center" wrapText="1" shrinkToFit="1"/>
    </xf>
    <xf numFmtId="0" fontId="13" fillId="0" borderId="0" xfId="14" applyFont="1" applyAlignment="1">
      <alignment horizontal="center" vertical="center" wrapText="1"/>
    </xf>
    <xf numFmtId="0" fontId="25" fillId="0" borderId="0" xfId="1" applyFont="1" applyAlignment="1">
      <alignment horizontal="right" vertical="center"/>
    </xf>
    <xf numFmtId="0" fontId="23" fillId="0" borderId="0" xfId="1" applyFont="1" applyAlignment="1">
      <alignment horizontal="right" vertical="center" wrapText="1"/>
    </xf>
    <xf numFmtId="0" fontId="26" fillId="0" borderId="0" xfId="1" applyFont="1" applyAlignment="1">
      <alignment horizontal="right" vertical="center" wrapText="1"/>
    </xf>
  </cellXfs>
  <cellStyles count="21">
    <cellStyle name="Comma" xfId="13" builtinId="3"/>
    <cellStyle name="Comma 2" xfId="18" xr:uid="{47ADCD66-6251-419D-8F4F-39B28CACA428}"/>
    <cellStyle name="Normal 2" xfId="1" xr:uid="{04866FDD-3A34-4D14-8C89-3EE2B4342C10}"/>
    <cellStyle name="Normal 2 2" xfId="3" xr:uid="{92DC71B0-B65C-44BC-AA9B-ED2C6E60CC4B}"/>
    <cellStyle name="Normal 2 3" xfId="11" xr:uid="{B10AC825-3972-4BC3-A6DA-5181E82A948C}"/>
    <cellStyle name="Normal 2 4" xfId="14" xr:uid="{D0495BED-B8F5-42BC-AD11-F3A65FCBEDF2}"/>
    <cellStyle name="Normal 2 6 2 2" xfId="9" xr:uid="{4F81AAB7-3AB6-4D28-B61C-5293DF88A3C5}"/>
    <cellStyle name="Normal 2 6 2 2 2" xfId="12" xr:uid="{26983D12-ACD1-40F3-BE78-4675C9CB11A7}"/>
    <cellStyle name="Normal 2 6 2 2 3" xfId="15" xr:uid="{EDFD5534-51E1-4B59-852E-AA216D93F2C6}"/>
    <cellStyle name="Normal 3" xfId="6" xr:uid="{3B992DAA-B37C-4846-A1A8-BB981D9581C6}"/>
    <cellStyle name="Normal 5" xfId="8" xr:uid="{A0956FB0-DDA8-43A3-80AC-5FC1E997F16D}"/>
    <cellStyle name="Percent" xfId="10" builtinId="5"/>
    <cellStyle name="ارتباط تشعبي 2" xfId="2" xr:uid="{8E8EE1EF-41E0-4277-8ED5-071EAA65628F}"/>
    <cellStyle name="عادي" xfId="0" builtinId="0"/>
    <cellStyle name="عادي 2" xfId="5" xr:uid="{DCEE49BF-B876-4DC2-A62B-41D61D74AD0E}"/>
    <cellStyle name="عادي 2 2" xfId="4" xr:uid="{D1BCA544-1161-4BBE-8F9D-EC11BB0B6F72}"/>
    <cellStyle name="عادي 2 2 2 5" xfId="20" xr:uid="{F1972D09-A619-4CFC-963D-4FC26C9133C5}"/>
    <cellStyle name="عادي 2 2 8 2" xfId="19" xr:uid="{13567A29-0345-4B41-A250-2D862B8AF9F6}"/>
    <cellStyle name="عادي 2 2 8 3" xfId="17" xr:uid="{86ED7D35-A0EC-4E24-960A-FC731AC5267A}"/>
    <cellStyle name="عادي 3" xfId="7" xr:uid="{A5911A21-0F06-4175-BC87-81E2D94E246E}"/>
    <cellStyle name="عادي 4" xfId="16" xr:uid="{A3BC551A-40D1-4574-A4A7-0FEDE3C05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'6'!$A$6:$A$12</c:f>
              <c:strCache>
                <c:ptCount val="7"/>
                <c:pt idx="0">
                  <c:v> قطاع حكومي / قطاع عام</c:v>
                </c:pt>
                <c:pt idx="1">
                  <c:v> قطاع خاص </c:v>
                </c:pt>
                <c:pt idx="2">
                  <c:v> قطاع زراعي </c:v>
                </c:pt>
                <c:pt idx="3">
                  <c:v> قطاع العمالة منزلية</c:v>
                </c:pt>
                <c:pt idx="4">
                  <c:v> قطاع المنظمات غير الربحية</c:v>
                </c:pt>
                <c:pt idx="5">
                  <c:v> قطاع المنظمات الدولية و السفارات الأجنبية </c:v>
                </c:pt>
                <c:pt idx="6">
                  <c:v> قطاع آخر</c:v>
                </c:pt>
              </c:strCache>
            </c:strRef>
          </c:cat>
          <c:val>
            <c:numRef>
              <c:f>'6'!$A$6:$A$12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6-4243-BA3D-8EF21E17808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'6'!$A$6:$A$12</c:f>
              <c:strCache>
                <c:ptCount val="7"/>
                <c:pt idx="0">
                  <c:v> قطاع حكومي / قطاع عام</c:v>
                </c:pt>
                <c:pt idx="1">
                  <c:v> قطاع خاص </c:v>
                </c:pt>
                <c:pt idx="2">
                  <c:v> قطاع زراعي </c:v>
                </c:pt>
                <c:pt idx="3">
                  <c:v> قطاع العمالة منزلية</c:v>
                </c:pt>
                <c:pt idx="4">
                  <c:v> قطاع المنظمات غير الربحية</c:v>
                </c:pt>
                <c:pt idx="5">
                  <c:v> قطاع المنظمات الدولية و السفارات الأجنبية </c:v>
                </c:pt>
                <c:pt idx="6">
                  <c:v> قطاع آخر</c:v>
                </c:pt>
              </c:strCache>
            </c:strRef>
          </c:cat>
          <c:val>
            <c:numRef>
              <c:f>'6'!$B$6:$B$12</c:f>
              <c:numCache>
                <c:formatCode>0.0%</c:formatCode>
                <c:ptCount val="7"/>
                <c:pt idx="0">
                  <c:v>0.61830176809700488</c:v>
                </c:pt>
                <c:pt idx="1">
                  <c:v>0.37236103625952227</c:v>
                </c:pt>
                <c:pt idx="2">
                  <c:v>0.24993075264703915</c:v>
                </c:pt>
                <c:pt idx="3">
                  <c:v>0.11301673999181627</c:v>
                </c:pt>
                <c:pt idx="4">
                  <c:v>0.72771044801513496</c:v>
                </c:pt>
                <c:pt idx="5">
                  <c:v>0.41273450698344721</c:v>
                </c:pt>
                <c:pt idx="6">
                  <c:v>0.27550345609215271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6-4243-BA3D-8EF21E178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210463"/>
        <c:axId val="1657616112"/>
      </c:barChart>
      <c:catAx>
        <c:axId val="2562104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616112"/>
        <c:crosses val="autoZero"/>
        <c:auto val="1"/>
        <c:lblAlgn val="ctr"/>
        <c:lblOffset val="100"/>
        <c:noMultiLvlLbl val="0"/>
      </c:catAx>
      <c:valAx>
        <c:axId val="16576161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210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27215</xdr:rowOff>
    </xdr:from>
    <xdr:to>
      <xdr:col>1</xdr:col>
      <xdr:colOff>2174946</xdr:colOff>
      <xdr:row>3</xdr:row>
      <xdr:rowOff>127000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18DD365-2D6D-4803-BAA2-DF3499BF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6504697" y="27215"/>
          <a:ext cx="3463088" cy="8254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574421</xdr:colOff>
      <xdr:row>2</xdr:row>
      <xdr:rowOff>198438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F772186E-D9B0-4D66-993C-1F6A3A4E5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6090954" y="31750"/>
          <a:ext cx="2963609" cy="7064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1</xdr:col>
      <xdr:colOff>474527</xdr:colOff>
      <xdr:row>2</xdr:row>
      <xdr:rowOff>174625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BE3C24F1-2EA1-469E-B5A0-DDB06E306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6190848" y="31749"/>
          <a:ext cx="2863715" cy="6826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1</xdr:col>
      <xdr:colOff>541124</xdr:colOff>
      <xdr:row>2</xdr:row>
      <xdr:rowOff>182563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ACBD319-8B10-4155-AF03-0D389332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6124251" y="23812"/>
          <a:ext cx="2930312" cy="6985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0</xdr:col>
      <xdr:colOff>2930308</xdr:colOff>
      <xdr:row>2</xdr:row>
      <xdr:rowOff>222250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EA1F45C-A8B8-4A6D-AB45-64F3959CD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5981380" y="63500"/>
          <a:ext cx="2930308" cy="698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19050</xdr:rowOff>
    </xdr:from>
    <xdr:to>
      <xdr:col>1</xdr:col>
      <xdr:colOff>520249</xdr:colOff>
      <xdr:row>2</xdr:row>
      <xdr:rowOff>101600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E655C50-3244-4BA3-A13D-14414EC71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567351" y="19050"/>
          <a:ext cx="2583999" cy="615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1</xdr:col>
      <xdr:colOff>431737</xdr:colOff>
      <xdr:row>2</xdr:row>
      <xdr:rowOff>179916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F9648B2-DC8E-47B8-8BBB-30D51770A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9588263" y="42333"/>
          <a:ext cx="2797112" cy="6667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42333</xdr:rowOff>
    </xdr:from>
    <xdr:to>
      <xdr:col>1</xdr:col>
      <xdr:colOff>96308</xdr:colOff>
      <xdr:row>2</xdr:row>
      <xdr:rowOff>105005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3A09280D-2409-48AA-86F3-7F337457B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9923692" y="42333"/>
          <a:ext cx="2482850" cy="5918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2482850</xdr:colOff>
      <xdr:row>0</xdr:row>
      <xdr:rowOff>591839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A2D0D94-7C3B-490B-9536-AF4A3EA8B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121500" y="0"/>
          <a:ext cx="2482850" cy="5918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2482850</xdr:colOff>
      <xdr:row>0</xdr:row>
      <xdr:rowOff>591839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F2F5021-143F-4880-B1DF-875772C3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121500" y="0"/>
          <a:ext cx="2482850" cy="5918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2482850</xdr:colOff>
      <xdr:row>0</xdr:row>
      <xdr:rowOff>591839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0A9DF1C-86D7-475D-92C3-0EFBC29C2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705450" y="0"/>
          <a:ext cx="2482850" cy="5918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2482850</xdr:colOff>
      <xdr:row>0</xdr:row>
      <xdr:rowOff>591839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AD413E4-2B6A-4792-BD7A-3794FA248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121500" y="0"/>
          <a:ext cx="2482850" cy="5918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0</xdr:row>
      <xdr:rowOff>35278</xdr:rowOff>
    </xdr:from>
    <xdr:to>
      <xdr:col>2</xdr:col>
      <xdr:colOff>316794</xdr:colOff>
      <xdr:row>2</xdr:row>
      <xdr:rowOff>90895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FBF520A-985B-4A37-98A4-23AC045A4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875595" y="35278"/>
          <a:ext cx="2482850" cy="5918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593725</xdr:colOff>
      <xdr:row>17</xdr:row>
      <xdr:rowOff>53975</xdr:rowOff>
    </xdr:from>
    <xdr:to>
      <xdr:col>4</xdr:col>
      <xdr:colOff>0</xdr:colOff>
      <xdr:row>27</xdr:row>
      <xdr:rowOff>193675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30EF4866-F756-494F-AD9A-CAC2E60D0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11546</xdr:colOff>
      <xdr:row>0</xdr:row>
      <xdr:rowOff>46181</xdr:rowOff>
    </xdr:from>
    <xdr:to>
      <xdr:col>0</xdr:col>
      <xdr:colOff>2494396</xdr:colOff>
      <xdr:row>2</xdr:row>
      <xdr:rowOff>106929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F4BB0A2-D132-42FA-B190-1BE1FC9D9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1291059" y="46181"/>
          <a:ext cx="2482850" cy="5918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95250</xdr:colOff>
      <xdr:row>2</xdr:row>
      <xdr:rowOff>77489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425F6CE-02C8-42C9-AEE5-E04E4870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582900" y="19050"/>
          <a:ext cx="2482850" cy="5918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95250</xdr:colOff>
      <xdr:row>2</xdr:row>
      <xdr:rowOff>96539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A7F57FF-C483-48C4-AF77-3717C7ACE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582900" y="38100"/>
          <a:ext cx="2482850" cy="591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14D8-F9F8-4835-A206-615C7C39B2CD}">
  <sheetPr codeName="Worksheet____1">
    <tabColor rgb="FF7030A0"/>
  </sheetPr>
  <dimension ref="A1:B23"/>
  <sheetViews>
    <sheetView showGridLines="0" rightToLeft="1" tabSelected="1" view="pageBreakPreview" zoomScale="70" zoomScaleNormal="70" zoomScaleSheetLayoutView="70" workbookViewId="0">
      <selection activeCell="G8" sqref="G8"/>
    </sheetView>
  </sheetViews>
  <sheetFormatPr defaultColWidth="8.81640625" defaultRowHeight="14.5" x14ac:dyDescent="0.35"/>
  <cols>
    <col min="1" max="1" width="19.1796875" style="2" customWidth="1"/>
    <col min="2" max="2" width="190.7265625" style="1" customWidth="1"/>
    <col min="3" max="16384" width="8.81640625" style="1"/>
  </cols>
  <sheetData>
    <row r="1" spans="1:2" s="3" customFormat="1" x14ac:dyDescent="0.35">
      <c r="A1" s="7"/>
      <c r="B1" s="5"/>
    </row>
    <row r="2" spans="1:2" s="3" customFormat="1" x14ac:dyDescent="0.35">
      <c r="A2" s="8"/>
      <c r="B2" s="4"/>
    </row>
    <row r="3" spans="1:2" s="3" customFormat="1" ht="28.9" customHeight="1" x14ac:dyDescent="0.35">
      <c r="A3" s="50" t="s">
        <v>47</v>
      </c>
      <c r="B3" s="50"/>
    </row>
    <row r="4" spans="1:2" s="3" customFormat="1" ht="29.5" customHeight="1" x14ac:dyDescent="0.35">
      <c r="A4" s="50"/>
      <c r="B4" s="50"/>
    </row>
    <row r="5" spans="1:2" s="3" customFormat="1" ht="29" x14ac:dyDescent="0.35">
      <c r="A5" s="10" t="s">
        <v>0</v>
      </c>
      <c r="B5" s="10" t="s">
        <v>76</v>
      </c>
    </row>
    <row r="6" spans="1:2" ht="48" customHeight="1" x14ac:dyDescent="0.35">
      <c r="A6" s="6" t="s">
        <v>20</v>
      </c>
      <c r="B6" s="12" t="s">
        <v>120</v>
      </c>
    </row>
    <row r="7" spans="1:2" ht="48" customHeight="1" x14ac:dyDescent="0.35">
      <c r="A7" s="11" t="s">
        <v>21</v>
      </c>
      <c r="B7" s="9" t="s">
        <v>119</v>
      </c>
    </row>
    <row r="8" spans="1:2" ht="48" customHeight="1" x14ac:dyDescent="0.35">
      <c r="A8" s="6" t="s">
        <v>70</v>
      </c>
      <c r="B8" s="12" t="s">
        <v>118</v>
      </c>
    </row>
    <row r="9" spans="1:2" ht="48" customHeight="1" x14ac:dyDescent="0.35">
      <c r="A9" s="11" t="s">
        <v>71</v>
      </c>
      <c r="B9" s="9" t="s">
        <v>121</v>
      </c>
    </row>
    <row r="10" spans="1:2" ht="33" customHeight="1" x14ac:dyDescent="0.35">
      <c r="A10" s="49" t="s">
        <v>26</v>
      </c>
      <c r="B10" s="49"/>
    </row>
    <row r="11" spans="1:2" ht="52.5" customHeight="1" x14ac:dyDescent="0.35">
      <c r="A11" s="6" t="s">
        <v>72</v>
      </c>
      <c r="B11" s="12" t="s">
        <v>37</v>
      </c>
    </row>
    <row r="12" spans="1:2" ht="52.5" customHeight="1" x14ac:dyDescent="0.35">
      <c r="A12" s="11" t="s">
        <v>22</v>
      </c>
      <c r="B12" s="9" t="s">
        <v>38</v>
      </c>
    </row>
    <row r="13" spans="1:2" ht="52.5" customHeight="1" x14ac:dyDescent="0.35">
      <c r="A13" s="6" t="s">
        <v>23</v>
      </c>
      <c r="B13" s="12" t="s">
        <v>39</v>
      </c>
    </row>
    <row r="14" spans="1:2" ht="31.5" customHeight="1" x14ac:dyDescent="0.35">
      <c r="A14" s="11" t="s">
        <v>24</v>
      </c>
      <c r="B14" s="9" t="s">
        <v>40</v>
      </c>
    </row>
    <row r="15" spans="1:2" ht="29" x14ac:dyDescent="0.35">
      <c r="A15" s="49" t="s">
        <v>27</v>
      </c>
      <c r="B15" s="49"/>
    </row>
    <row r="16" spans="1:2" ht="46" customHeight="1" x14ac:dyDescent="0.35">
      <c r="A16" s="6" t="s">
        <v>73</v>
      </c>
      <c r="B16" s="12" t="s">
        <v>50</v>
      </c>
    </row>
    <row r="17" spans="1:2" ht="46" customHeight="1" x14ac:dyDescent="0.35">
      <c r="A17" s="11" t="s">
        <v>74</v>
      </c>
      <c r="B17" s="9" t="s">
        <v>51</v>
      </c>
    </row>
    <row r="18" spans="1:2" ht="46" customHeight="1" x14ac:dyDescent="0.35">
      <c r="A18" s="6" t="s">
        <v>75</v>
      </c>
      <c r="B18" s="12" t="s">
        <v>124</v>
      </c>
    </row>
    <row r="19" spans="1:2" ht="46" customHeight="1" x14ac:dyDescent="0.35">
      <c r="A19" s="11" t="s">
        <v>77</v>
      </c>
      <c r="B19" s="9" t="s">
        <v>44</v>
      </c>
    </row>
    <row r="20" spans="1:2" ht="29" x14ac:dyDescent="0.35">
      <c r="A20" s="49" t="s">
        <v>28</v>
      </c>
      <c r="B20" s="49"/>
    </row>
    <row r="21" spans="1:2" ht="41" customHeight="1" x14ac:dyDescent="0.35">
      <c r="A21" s="6" t="s">
        <v>78</v>
      </c>
      <c r="B21" s="12" t="s">
        <v>80</v>
      </c>
    </row>
    <row r="22" spans="1:2" ht="46" customHeight="1" x14ac:dyDescent="0.35">
      <c r="A22" s="11" t="s">
        <v>122</v>
      </c>
      <c r="B22" s="9" t="s">
        <v>84</v>
      </c>
    </row>
    <row r="23" spans="1:2" ht="46" customHeight="1" x14ac:dyDescent="0.35">
      <c r="A23" s="6" t="s">
        <v>123</v>
      </c>
      <c r="B23" s="12" t="s">
        <v>85</v>
      </c>
    </row>
  </sheetData>
  <mergeCells count="4">
    <mergeCell ref="A10:B10"/>
    <mergeCell ref="A3:B4"/>
    <mergeCell ref="A15:B15"/>
    <mergeCell ref="A20:B20"/>
  </mergeCells>
  <pageMargins left="0.7" right="0.7" top="0.75" bottom="0.75" header="0.3" footer="0.3"/>
  <pageSetup paperSize="9" scale="35" orientation="portrait" horizontalDpi="4294967293" r:id="rId1"/>
  <rowBreaks count="1" manualBreakCount="1">
    <brk id="19" max="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5BB5-C6FC-4B2F-9EA7-30542E89A110}">
  <sheetPr>
    <tabColor theme="9" tint="0.59999389629810485"/>
  </sheetPr>
  <dimension ref="A1:D20"/>
  <sheetViews>
    <sheetView showGridLines="0" rightToLeft="1" view="pageBreakPreview" zoomScale="80" zoomScaleNormal="112" zoomScaleSheetLayoutView="80" workbookViewId="0">
      <selection activeCell="B3" sqref="B3"/>
    </sheetView>
  </sheetViews>
  <sheetFormatPr defaultColWidth="9" defaultRowHeight="20.5" x14ac:dyDescent="0.35"/>
  <cols>
    <col min="1" max="1" width="34.1796875" style="13" customWidth="1"/>
    <col min="2" max="4" width="25.7265625" style="13" customWidth="1"/>
    <col min="5" max="16384" width="9" style="13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14" customFormat="1" ht="31" customHeight="1" x14ac:dyDescent="0.35">
      <c r="A4" s="55" t="s">
        <v>50</v>
      </c>
      <c r="B4" s="56"/>
      <c r="C4" s="56"/>
      <c r="D4" s="56"/>
    </row>
    <row r="5" spans="1:4" ht="34.5" customHeight="1" x14ac:dyDescent="0.35">
      <c r="A5" s="25" t="s">
        <v>14</v>
      </c>
      <c r="B5" s="15" t="s">
        <v>18</v>
      </c>
      <c r="C5" s="15" t="s">
        <v>16</v>
      </c>
      <c r="D5" s="15" t="s">
        <v>1</v>
      </c>
    </row>
    <row r="6" spans="1:4" ht="31" customHeight="1" x14ac:dyDescent="0.35">
      <c r="A6" s="16" t="s">
        <v>13</v>
      </c>
      <c r="B6" s="20">
        <v>3.0239004740137777E-2</v>
      </c>
      <c r="C6" s="20">
        <v>4.1128112148717776E-2</v>
      </c>
      <c r="D6" s="20">
        <v>3.823339184222569E-2</v>
      </c>
    </row>
    <row r="7" spans="1:4" ht="31" customHeight="1" x14ac:dyDescent="0.35">
      <c r="A7" s="16" t="s">
        <v>12</v>
      </c>
      <c r="B7" s="21">
        <v>7.0142789567950059E-2</v>
      </c>
      <c r="C7" s="21">
        <v>6.7753548214627132E-2</v>
      </c>
      <c r="D7" s="21">
        <v>6.8328521047849741E-2</v>
      </c>
    </row>
    <row r="8" spans="1:4" ht="31" customHeight="1" x14ac:dyDescent="0.35">
      <c r="A8" s="16" t="s">
        <v>11</v>
      </c>
      <c r="B8" s="20">
        <v>5.1274502092926104E-2</v>
      </c>
      <c r="C8" s="20">
        <v>7.3307337725642741E-2</v>
      </c>
      <c r="D8" s="20">
        <v>6.6513722228310715E-2</v>
      </c>
    </row>
    <row r="9" spans="1:4" ht="31" customHeight="1" x14ac:dyDescent="0.35">
      <c r="A9" s="16" t="s">
        <v>10</v>
      </c>
      <c r="B9" s="21">
        <v>8.5755558552085831E-2</v>
      </c>
      <c r="C9" s="21">
        <v>5.3581348567755843E-2</v>
      </c>
      <c r="D9" s="21">
        <v>6.3149703271947438E-2</v>
      </c>
    </row>
    <row r="10" spans="1:4" ht="31" customHeight="1" x14ac:dyDescent="0.35">
      <c r="A10" s="16" t="s">
        <v>9</v>
      </c>
      <c r="B10" s="20">
        <v>7.2060264410766905E-2</v>
      </c>
      <c r="C10" s="20">
        <v>3.4517054666530683E-2</v>
      </c>
      <c r="D10" s="20">
        <v>4.5016641064707881E-2</v>
      </c>
    </row>
    <row r="11" spans="1:4" ht="31" customHeight="1" x14ac:dyDescent="0.35">
      <c r="A11" s="16" t="s">
        <v>8</v>
      </c>
      <c r="B11" s="21">
        <v>0.18450697003448799</v>
      </c>
      <c r="C11" s="21">
        <v>0.10472907628635481</v>
      </c>
      <c r="D11" s="21">
        <v>0.12341990422744642</v>
      </c>
    </row>
    <row r="12" spans="1:4" ht="31" customHeight="1" x14ac:dyDescent="0.35">
      <c r="A12" s="16" t="s">
        <v>7</v>
      </c>
      <c r="B12" s="20">
        <v>7.8171321895641438E-2</v>
      </c>
      <c r="C12" s="20">
        <v>9.5000432915169755E-2</v>
      </c>
      <c r="D12" s="20">
        <v>8.9085377049840389E-2</v>
      </c>
    </row>
    <row r="13" spans="1:4" ht="31" customHeight="1" x14ac:dyDescent="0.35">
      <c r="A13" s="16" t="s">
        <v>6</v>
      </c>
      <c r="B13" s="21">
        <v>4.5608976064928065E-2</v>
      </c>
      <c r="C13" s="21">
        <v>3.2998909118992635E-2</v>
      </c>
      <c r="D13" s="21">
        <v>3.6332973570983126E-2</v>
      </c>
    </row>
    <row r="14" spans="1:4" ht="31" customHeight="1" x14ac:dyDescent="0.35">
      <c r="A14" s="16" t="s">
        <v>17</v>
      </c>
      <c r="B14" s="20">
        <v>9.0297150348411251E-2</v>
      </c>
      <c r="C14" s="20">
        <v>9.6250816897721289E-2</v>
      </c>
      <c r="D14" s="20">
        <v>9.369302603599805E-2</v>
      </c>
    </row>
    <row r="15" spans="1:4" ht="31" customHeight="1" x14ac:dyDescent="0.35">
      <c r="A15" s="16" t="s">
        <v>5</v>
      </c>
      <c r="B15" s="21">
        <v>0.10720086186202039</v>
      </c>
      <c r="C15" s="21">
        <v>6.1862318007641449E-2</v>
      </c>
      <c r="D15" s="21">
        <v>7.9420171907447254E-2</v>
      </c>
    </row>
    <row r="16" spans="1:4" ht="31" customHeight="1" x14ac:dyDescent="0.35">
      <c r="A16" s="16" t="s">
        <v>4</v>
      </c>
      <c r="B16" s="20">
        <v>1.1538470677392044E-2</v>
      </c>
      <c r="C16" s="20">
        <v>2.0027028933355097E-2</v>
      </c>
      <c r="D16" s="20">
        <v>1.7846768406748831E-2</v>
      </c>
    </row>
    <row r="17" spans="1:4" ht="31" customHeight="1" x14ac:dyDescent="0.35">
      <c r="A17" s="16" t="s">
        <v>3</v>
      </c>
      <c r="B17" s="21">
        <v>5.9025877635388121E-2</v>
      </c>
      <c r="C17" s="21">
        <v>9.2632112904281513E-2</v>
      </c>
      <c r="D17" s="21">
        <v>7.9909822082248214E-2</v>
      </c>
    </row>
    <row r="18" spans="1:4" ht="31" customHeight="1" x14ac:dyDescent="0.35">
      <c r="A18" s="16" t="s">
        <v>2</v>
      </c>
      <c r="B18" s="20">
        <v>4.7905866073285432E-2</v>
      </c>
      <c r="C18" s="20">
        <v>4.1684647575383801E-2</v>
      </c>
      <c r="D18" s="20">
        <v>4.363780036432973E-2</v>
      </c>
    </row>
    <row r="19" spans="1:4" ht="27" customHeight="1" x14ac:dyDescent="0.35">
      <c r="A19" s="17" t="s">
        <v>1</v>
      </c>
      <c r="B19" s="22">
        <v>5.8711575280318819E-2</v>
      </c>
      <c r="C19" s="24">
        <v>5.1715576369506473E-2</v>
      </c>
      <c r="D19" s="24">
        <v>5.3642508234279671E-2</v>
      </c>
    </row>
    <row r="20" spans="1:4" ht="21" customHeight="1" x14ac:dyDescent="0.35">
      <c r="A20" s="54" t="s">
        <v>46</v>
      </c>
      <c r="B20" s="54"/>
      <c r="C20" s="54"/>
      <c r="D20" s="54"/>
    </row>
  </sheetData>
  <mergeCells count="2">
    <mergeCell ref="A4:D4"/>
    <mergeCell ref="A20:D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6D0E-3743-4A7E-9604-FF3282D10D06}">
  <sheetPr>
    <tabColor theme="9" tint="0.59999389629810485"/>
  </sheetPr>
  <dimension ref="A1:D20"/>
  <sheetViews>
    <sheetView showGridLines="0" rightToLeft="1" view="pageBreakPreview" zoomScale="80" zoomScaleNormal="112" zoomScaleSheetLayoutView="80" workbookViewId="0">
      <selection activeCell="C3" sqref="C3"/>
    </sheetView>
  </sheetViews>
  <sheetFormatPr defaultColWidth="9" defaultRowHeight="20.5" x14ac:dyDescent="0.35"/>
  <cols>
    <col min="1" max="1" width="34.1796875" style="13" customWidth="1"/>
    <col min="2" max="4" width="25.7265625" style="13" customWidth="1"/>
    <col min="5" max="16384" width="9" style="13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14" customFormat="1" ht="31" customHeight="1" x14ac:dyDescent="0.35">
      <c r="A4" s="55" t="s">
        <v>51</v>
      </c>
      <c r="B4" s="56"/>
      <c r="C4" s="56"/>
      <c r="D4" s="56"/>
    </row>
    <row r="5" spans="1:4" ht="44.5" customHeight="1" x14ac:dyDescent="0.35">
      <c r="A5" s="25" t="s">
        <v>14</v>
      </c>
      <c r="B5" s="15" t="s">
        <v>18</v>
      </c>
      <c r="C5" s="15" t="s">
        <v>16</v>
      </c>
      <c r="D5" s="15" t="s">
        <v>1</v>
      </c>
    </row>
    <row r="6" spans="1:4" ht="31" customHeight="1" x14ac:dyDescent="0.35">
      <c r="A6" s="16" t="s">
        <v>13</v>
      </c>
      <c r="B6" s="20">
        <v>1.6092986326983194E-2</v>
      </c>
      <c r="C6" s="20">
        <v>1.5756124709634386E-2</v>
      </c>
      <c r="D6" s="20">
        <v>1.5845674764347686E-2</v>
      </c>
    </row>
    <row r="7" spans="1:4" ht="31" customHeight="1" x14ac:dyDescent="0.35">
      <c r="A7" s="16" t="s">
        <v>12</v>
      </c>
      <c r="B7" s="21">
        <v>3.0937849305773753E-2</v>
      </c>
      <c r="C7" s="21">
        <v>1.8043704682870264E-2</v>
      </c>
      <c r="D7" s="21">
        <v>2.1146690848542385E-2</v>
      </c>
    </row>
    <row r="8" spans="1:4" ht="31" customHeight="1" x14ac:dyDescent="0.35">
      <c r="A8" s="16" t="s">
        <v>11</v>
      </c>
      <c r="B8" s="20">
        <v>2.9701892059017344E-2</v>
      </c>
      <c r="C8" s="20">
        <v>1.7518793730969394E-2</v>
      </c>
      <c r="D8" s="20">
        <v>2.1275336328874715E-2</v>
      </c>
    </row>
    <row r="9" spans="1:4" ht="31" customHeight="1" x14ac:dyDescent="0.35">
      <c r="A9" s="16" t="s">
        <v>10</v>
      </c>
      <c r="B9" s="21">
        <v>3.006575559652629E-2</v>
      </c>
      <c r="C9" s="21">
        <v>2.6217748134578979E-2</v>
      </c>
      <c r="D9" s="21">
        <v>2.7362115014705025E-2</v>
      </c>
    </row>
    <row r="10" spans="1:4" ht="31" customHeight="1" x14ac:dyDescent="0.35">
      <c r="A10" s="16" t="s">
        <v>9</v>
      </c>
      <c r="B10" s="20">
        <v>4.1323283344527631E-2</v>
      </c>
      <c r="C10" s="20">
        <v>2.0077464212489297E-2</v>
      </c>
      <c r="D10" s="20">
        <v>2.6019212802888644E-2</v>
      </c>
    </row>
    <row r="11" spans="1:4" ht="31" customHeight="1" x14ac:dyDescent="0.35">
      <c r="A11" s="16" t="s">
        <v>8</v>
      </c>
      <c r="B11" s="21">
        <v>5.9452750391820568E-2</v>
      </c>
      <c r="C11" s="21">
        <v>1.2094912035921401E-2</v>
      </c>
      <c r="D11" s="21">
        <v>2.3190181248802223E-2</v>
      </c>
    </row>
    <row r="12" spans="1:4" ht="31" customHeight="1" x14ac:dyDescent="0.35">
      <c r="A12" s="16" t="s">
        <v>7</v>
      </c>
      <c r="B12" s="20">
        <v>1.2846463534168375E-2</v>
      </c>
      <c r="C12" s="20">
        <v>3.0971222525648785E-2</v>
      </c>
      <c r="D12" s="20">
        <v>2.4600775396514448E-2</v>
      </c>
    </row>
    <row r="13" spans="1:4" ht="31" customHeight="1" x14ac:dyDescent="0.35">
      <c r="A13" s="16" t="s">
        <v>6</v>
      </c>
      <c r="B13" s="21">
        <v>1.0211537856711441E-2</v>
      </c>
      <c r="C13" s="21">
        <v>9.0167061258967056E-3</v>
      </c>
      <c r="D13" s="21">
        <v>9.3326161061449663E-3</v>
      </c>
    </row>
    <row r="14" spans="1:4" ht="31" customHeight="1" x14ac:dyDescent="0.35">
      <c r="A14" s="16" t="s">
        <v>17</v>
      </c>
      <c r="B14" s="20">
        <v>2.0617787634910522E-2</v>
      </c>
      <c r="C14" s="20">
        <v>3.16802987888797E-2</v>
      </c>
      <c r="D14" s="20">
        <v>2.6927666154354202E-2</v>
      </c>
    </row>
    <row r="15" spans="1:4" ht="31" customHeight="1" x14ac:dyDescent="0.35">
      <c r="A15" s="16" t="s">
        <v>5</v>
      </c>
      <c r="B15" s="21">
        <v>3.1104361578070908E-2</v>
      </c>
      <c r="C15" s="21">
        <v>2.1608438202294387E-2</v>
      </c>
      <c r="D15" s="21">
        <v>2.5285839836787592E-2</v>
      </c>
    </row>
    <row r="16" spans="1:4" ht="31" customHeight="1" x14ac:dyDescent="0.35">
      <c r="A16" s="16" t="s">
        <v>4</v>
      </c>
      <c r="B16" s="20">
        <v>0</v>
      </c>
      <c r="C16" s="20">
        <v>2.1100145598724074E-2</v>
      </c>
      <c r="D16" s="20">
        <v>1.5680636988740022E-2</v>
      </c>
    </row>
    <row r="17" spans="1:4" ht="31" customHeight="1" x14ac:dyDescent="0.35">
      <c r="A17" s="16" t="s">
        <v>3</v>
      </c>
      <c r="B17" s="21">
        <v>3.4768546868252093E-2</v>
      </c>
      <c r="C17" s="21">
        <v>6.6897496910266457E-3</v>
      </c>
      <c r="D17" s="21">
        <v>1.7319521837870069E-2</v>
      </c>
    </row>
    <row r="18" spans="1:4" ht="31" customHeight="1" x14ac:dyDescent="0.35">
      <c r="A18" s="16" t="s">
        <v>2</v>
      </c>
      <c r="B18" s="20">
        <v>2.8374789341821609E-3</v>
      </c>
      <c r="C18" s="20">
        <v>5.7646451475287255E-2</v>
      </c>
      <c r="D18" s="20">
        <v>4.0439163608122997E-2</v>
      </c>
    </row>
    <row r="19" spans="1:4" ht="27" customHeight="1" x14ac:dyDescent="0.35">
      <c r="A19" s="17" t="s">
        <v>1</v>
      </c>
      <c r="B19" s="22">
        <v>2.6299651780378009E-2</v>
      </c>
      <c r="C19" s="24">
        <v>1.8464217908566345E-2</v>
      </c>
      <c r="D19" s="24">
        <v>2.0622358210529879E-2</v>
      </c>
    </row>
    <row r="20" spans="1:4" ht="21" customHeight="1" x14ac:dyDescent="0.35">
      <c r="A20" s="54" t="s">
        <v>46</v>
      </c>
      <c r="B20" s="54"/>
      <c r="C20" s="54"/>
      <c r="D20" s="54"/>
    </row>
  </sheetData>
  <mergeCells count="2">
    <mergeCell ref="A4:D4"/>
    <mergeCell ref="A20:D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E93D-D89C-4860-9394-6F225B3E3A0D}">
  <sheetPr>
    <tabColor theme="9" tint="0.59999389629810485"/>
  </sheetPr>
  <dimension ref="A1:D20"/>
  <sheetViews>
    <sheetView showGridLines="0" rightToLeft="1" view="pageBreakPreview" zoomScale="80" zoomScaleNormal="112" zoomScaleSheetLayoutView="80" workbookViewId="0">
      <selection activeCell="J13" sqref="J13"/>
    </sheetView>
  </sheetViews>
  <sheetFormatPr defaultColWidth="9" defaultRowHeight="20.5" x14ac:dyDescent="0.35"/>
  <cols>
    <col min="1" max="1" width="34.1796875" style="13" customWidth="1"/>
    <col min="2" max="4" width="25.7265625" style="13" customWidth="1"/>
    <col min="5" max="16384" width="9" style="13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14" customFormat="1" ht="31" customHeight="1" x14ac:dyDescent="0.35">
      <c r="A4" s="55" t="s">
        <v>124</v>
      </c>
      <c r="B4" s="56"/>
      <c r="C4" s="56"/>
      <c r="D4" s="56"/>
    </row>
    <row r="5" spans="1:4" ht="34.5" customHeight="1" x14ac:dyDescent="0.35">
      <c r="A5" s="25" t="s">
        <v>14</v>
      </c>
      <c r="B5" s="15" t="s">
        <v>18</v>
      </c>
      <c r="C5" s="15" t="s">
        <v>16</v>
      </c>
      <c r="D5" s="15" t="s">
        <v>1</v>
      </c>
    </row>
    <row r="6" spans="1:4" ht="31" customHeight="1" x14ac:dyDescent="0.35">
      <c r="A6" s="16" t="s">
        <v>13</v>
      </c>
      <c r="B6" s="20">
        <v>1.356414147755779E-2</v>
      </c>
      <c r="C6" s="20">
        <v>7.4145939003315269E-3</v>
      </c>
      <c r="D6" s="20">
        <v>9.0493670345839911E-3</v>
      </c>
    </row>
    <row r="7" spans="1:4" ht="31" customHeight="1" x14ac:dyDescent="0.35">
      <c r="A7" s="16" t="s">
        <v>12</v>
      </c>
      <c r="B7" s="21">
        <v>1.706085100098749E-2</v>
      </c>
      <c r="C7" s="21">
        <v>6.8632161955213596E-3</v>
      </c>
      <c r="D7" s="21">
        <v>9.3172851275334281E-3</v>
      </c>
    </row>
    <row r="8" spans="1:4" ht="31" customHeight="1" x14ac:dyDescent="0.35">
      <c r="A8" s="16" t="s">
        <v>11</v>
      </c>
      <c r="B8" s="20">
        <v>7.9225720569447242E-3</v>
      </c>
      <c r="C8" s="20">
        <v>1.0261956769189694E-2</v>
      </c>
      <c r="D8" s="20">
        <v>9.5406297234902453E-3</v>
      </c>
    </row>
    <row r="9" spans="1:4" ht="31" customHeight="1" x14ac:dyDescent="0.35">
      <c r="A9" s="16" t="s">
        <v>10</v>
      </c>
      <c r="B9" s="21">
        <v>1.734498013840307E-2</v>
      </c>
      <c r="C9" s="21">
        <v>4.2083879113140382E-3</v>
      </c>
      <c r="D9" s="21">
        <v>8.1151061833192421E-3</v>
      </c>
    </row>
    <row r="10" spans="1:4" ht="31" customHeight="1" x14ac:dyDescent="0.35">
      <c r="A10" s="16" t="s">
        <v>9</v>
      </c>
      <c r="B10" s="20">
        <v>1.0849805502916393E-2</v>
      </c>
      <c r="C10" s="20">
        <v>6.487252632162625E-3</v>
      </c>
      <c r="D10" s="20">
        <v>7.7073134925723366E-3</v>
      </c>
    </row>
    <row r="11" spans="1:4" ht="31" customHeight="1" x14ac:dyDescent="0.35">
      <c r="A11" s="16" t="s">
        <v>8</v>
      </c>
      <c r="B11" s="21">
        <v>7.4663967805167167E-2</v>
      </c>
      <c r="C11" s="21">
        <v>1.5885311755491391E-2</v>
      </c>
      <c r="D11" s="21">
        <v>2.9656316418782597E-2</v>
      </c>
    </row>
    <row r="12" spans="1:4" ht="31" customHeight="1" x14ac:dyDescent="0.35">
      <c r="A12" s="16" t="s">
        <v>7</v>
      </c>
      <c r="B12" s="20">
        <v>1.8853523080728775E-2</v>
      </c>
      <c r="C12" s="20">
        <v>1.046379240439322E-2</v>
      </c>
      <c r="D12" s="20">
        <v>1.3412594963720749E-2</v>
      </c>
    </row>
    <row r="13" spans="1:4" ht="31" customHeight="1" x14ac:dyDescent="0.35">
      <c r="A13" s="16" t="s">
        <v>6</v>
      </c>
      <c r="B13" s="21">
        <v>1.3339998635273566E-3</v>
      </c>
      <c r="C13" s="21">
        <v>1.0207986881448758E-3</v>
      </c>
      <c r="D13" s="21">
        <v>1.103608153760041E-3</v>
      </c>
    </row>
    <row r="14" spans="1:4" ht="31" customHeight="1" x14ac:dyDescent="0.35">
      <c r="A14" s="16" t="s">
        <v>17</v>
      </c>
      <c r="B14" s="20">
        <v>3.7569485276946271E-2</v>
      </c>
      <c r="C14" s="20">
        <v>5.4196908678269011E-3</v>
      </c>
      <c r="D14" s="20">
        <v>1.9231759391458939E-2</v>
      </c>
    </row>
    <row r="15" spans="1:4" ht="31" customHeight="1" x14ac:dyDescent="0.35">
      <c r="A15" s="16" t="s">
        <v>5</v>
      </c>
      <c r="B15" s="21">
        <v>3.1744125129257471E-2</v>
      </c>
      <c r="C15" s="21">
        <v>1.4697876325427824E-3</v>
      </c>
      <c r="D15" s="21">
        <v>1.3193860562366046E-2</v>
      </c>
    </row>
    <row r="16" spans="1:4" ht="31" customHeight="1" x14ac:dyDescent="0.35">
      <c r="A16" s="16" t="s">
        <v>4</v>
      </c>
      <c r="B16" s="20">
        <v>4.4629501077973387E-2</v>
      </c>
      <c r="C16" s="20">
        <v>0</v>
      </c>
      <c r="D16" s="20">
        <v>1.1462952434128948E-2</v>
      </c>
    </row>
    <row r="17" spans="1:4" ht="31" customHeight="1" x14ac:dyDescent="0.35">
      <c r="A17" s="16" t="s">
        <v>3</v>
      </c>
      <c r="B17" s="21">
        <v>1.6045684154865365E-2</v>
      </c>
      <c r="C17" s="21">
        <v>1.0191452788729134E-2</v>
      </c>
      <c r="D17" s="21">
        <v>1.2407685383172521E-2</v>
      </c>
    </row>
    <row r="18" spans="1:4" ht="31" customHeight="1" x14ac:dyDescent="0.35">
      <c r="A18" s="16" t="s">
        <v>2</v>
      </c>
      <c r="B18" s="20">
        <v>8.0653750311467081E-3</v>
      </c>
      <c r="C18" s="20">
        <v>3.6476139262828712E-3</v>
      </c>
      <c r="D18" s="20">
        <v>5.0345709067798625E-3</v>
      </c>
    </row>
    <row r="19" spans="1:4" ht="27" customHeight="1" x14ac:dyDescent="0.35">
      <c r="A19" s="17" t="s">
        <v>1</v>
      </c>
      <c r="B19" s="22">
        <v>1.6368143740985355E-2</v>
      </c>
      <c r="C19" s="24">
        <v>7.0763635263961996E-3</v>
      </c>
      <c r="D19" s="24">
        <v>9.6356302736064197E-3</v>
      </c>
    </row>
    <row r="20" spans="1:4" ht="21" customHeight="1" x14ac:dyDescent="0.35">
      <c r="A20" s="54" t="s">
        <v>46</v>
      </c>
      <c r="B20" s="54"/>
      <c r="C20" s="54"/>
      <c r="D20" s="54"/>
    </row>
  </sheetData>
  <mergeCells count="2">
    <mergeCell ref="A4:D4"/>
    <mergeCell ref="A20:D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A1E1-15B2-422C-A69D-D83F77827A74}">
  <sheetPr>
    <tabColor theme="9" tint="0.59999389629810485"/>
  </sheetPr>
  <dimension ref="A1:E36"/>
  <sheetViews>
    <sheetView showGridLines="0" rightToLeft="1" view="pageBreakPreview" zoomScale="80" zoomScaleNormal="112" zoomScaleSheetLayoutView="80" workbookViewId="0">
      <selection activeCell="D3" sqref="D3"/>
    </sheetView>
  </sheetViews>
  <sheetFormatPr defaultColWidth="9" defaultRowHeight="20.5" x14ac:dyDescent="0.35"/>
  <cols>
    <col min="1" max="1" width="62" style="31" customWidth="1"/>
    <col min="2" max="2" width="29.1796875" style="31" customWidth="1"/>
    <col min="3" max="16384" width="9" style="31"/>
  </cols>
  <sheetData>
    <row r="1" spans="1:5" ht="21" customHeight="1" x14ac:dyDescent="0.35"/>
    <row r="2" spans="1:5" ht="21" customHeight="1" x14ac:dyDescent="0.35"/>
    <row r="3" spans="1:5" ht="33.65" customHeight="1" x14ac:dyDescent="0.35"/>
    <row r="4" spans="1:5" s="32" customFormat="1" ht="31" customHeight="1" x14ac:dyDescent="0.35">
      <c r="A4" s="62" t="s">
        <v>44</v>
      </c>
      <c r="B4" s="62"/>
    </row>
    <row r="5" spans="1:5" ht="34.5" customHeight="1" x14ac:dyDescent="0.35">
      <c r="A5" s="33" t="s">
        <v>42</v>
      </c>
      <c r="B5" s="33" t="s">
        <v>41</v>
      </c>
    </row>
    <row r="6" spans="1:5" ht="31" customHeight="1" x14ac:dyDescent="0.35">
      <c r="A6" s="34" t="s">
        <v>58</v>
      </c>
      <c r="B6" s="39">
        <v>2.0678002391238418E-2</v>
      </c>
      <c r="C6" s="27"/>
      <c r="D6" s="27"/>
    </row>
    <row r="7" spans="1:5" ht="31" customHeight="1" x14ac:dyDescent="0.35">
      <c r="A7" s="34" t="s">
        <v>52</v>
      </c>
      <c r="B7" s="38">
        <v>1.9884905063711614E-2</v>
      </c>
      <c r="C7" s="27"/>
      <c r="D7" s="27"/>
    </row>
    <row r="8" spans="1:5" ht="31" customHeight="1" x14ac:dyDescent="0.35">
      <c r="A8" s="34" t="s">
        <v>53</v>
      </c>
      <c r="B8" s="39">
        <v>1.3861159195863086E-2</v>
      </c>
      <c r="C8" s="27"/>
      <c r="D8" s="27"/>
    </row>
    <row r="9" spans="1:5" ht="31" customHeight="1" x14ac:dyDescent="0.35">
      <c r="A9" s="34" t="s">
        <v>43</v>
      </c>
      <c r="B9" s="38">
        <v>1.0688877599284458E-2</v>
      </c>
      <c r="C9" s="27"/>
      <c r="D9" s="27"/>
    </row>
    <row r="10" spans="1:5" ht="31" customHeight="1" x14ac:dyDescent="0.35">
      <c r="A10" s="34" t="s">
        <v>60</v>
      </c>
      <c r="B10" s="39">
        <v>8.2206180776742133E-3</v>
      </c>
      <c r="C10" s="27"/>
      <c r="D10" s="27"/>
    </row>
    <row r="11" spans="1:5" ht="31" customHeight="1" x14ac:dyDescent="0.35">
      <c r="A11" s="34" t="s">
        <v>63</v>
      </c>
      <c r="B11" s="38">
        <v>6.5094906979445959E-3</v>
      </c>
      <c r="C11" s="27"/>
      <c r="D11" s="27"/>
    </row>
    <row r="12" spans="1:5" ht="31" customHeight="1" x14ac:dyDescent="0.35">
      <c r="A12" s="34" t="s">
        <v>59</v>
      </c>
      <c r="B12" s="39">
        <v>5.119064006537442E-3</v>
      </c>
      <c r="C12" s="27"/>
      <c r="D12" s="27"/>
    </row>
    <row r="13" spans="1:5" ht="31" customHeight="1" x14ac:dyDescent="0.35">
      <c r="A13" s="34" t="s">
        <v>54</v>
      </c>
      <c r="B13" s="38">
        <v>4.7040623676278103E-3</v>
      </c>
      <c r="C13" s="27"/>
      <c r="D13" s="27"/>
      <c r="E13" s="27"/>
    </row>
    <row r="14" spans="1:5" ht="31" customHeight="1" x14ac:dyDescent="0.35">
      <c r="A14" s="34" t="s">
        <v>57</v>
      </c>
      <c r="B14" s="39">
        <v>3.2194391226144669E-3</v>
      </c>
      <c r="C14" s="27"/>
      <c r="D14" s="27"/>
      <c r="E14" s="27"/>
    </row>
    <row r="15" spans="1:5" ht="31" customHeight="1" x14ac:dyDescent="0.35">
      <c r="A15" s="34" t="s">
        <v>56</v>
      </c>
      <c r="B15" s="38">
        <v>2.5005200902754572E-3</v>
      </c>
      <c r="C15" s="27"/>
      <c r="D15" s="27"/>
      <c r="E15" s="27"/>
    </row>
    <row r="16" spans="1:5" ht="31" customHeight="1" x14ac:dyDescent="0.35">
      <c r="A16" s="34" t="s">
        <v>55</v>
      </c>
      <c r="B16" s="39">
        <v>1.770517673536895E-3</v>
      </c>
      <c r="C16" s="27"/>
      <c r="D16" s="27"/>
      <c r="E16" s="27"/>
    </row>
    <row r="17" spans="1:5" ht="31" customHeight="1" x14ac:dyDescent="0.35">
      <c r="A17" s="34" t="s">
        <v>61</v>
      </c>
      <c r="B17" s="38">
        <v>8.2084808817511792E-4</v>
      </c>
      <c r="C17" s="27"/>
      <c r="D17" s="27"/>
      <c r="E17" s="27"/>
    </row>
    <row r="18" spans="1:5" ht="27" customHeight="1" x14ac:dyDescent="0.35">
      <c r="A18" s="35" t="s">
        <v>62</v>
      </c>
      <c r="B18" s="30">
        <v>0.79514687265467243</v>
      </c>
      <c r="C18" s="27"/>
      <c r="D18" s="27"/>
      <c r="E18" s="27"/>
    </row>
    <row r="19" spans="1:5" s="13" customFormat="1" ht="21" customHeight="1" x14ac:dyDescent="0.35">
      <c r="A19" s="54" t="s">
        <v>46</v>
      </c>
      <c r="B19" s="63"/>
      <c r="C19" s="63"/>
    </row>
    <row r="25" spans="1:5" x14ac:dyDescent="0.35">
      <c r="A25" s="34" t="s">
        <v>61</v>
      </c>
      <c r="B25" s="39">
        <v>8.2084808817511792E-4</v>
      </c>
    </row>
    <row r="26" spans="1:5" x14ac:dyDescent="0.35">
      <c r="A26" s="34" t="s">
        <v>55</v>
      </c>
      <c r="B26" s="38">
        <v>1.770517673536895E-3</v>
      </c>
    </row>
    <row r="27" spans="1:5" x14ac:dyDescent="0.35">
      <c r="A27" s="34" t="s">
        <v>56</v>
      </c>
      <c r="B27" s="39">
        <v>2.5005200902754572E-3</v>
      </c>
    </row>
    <row r="28" spans="1:5" x14ac:dyDescent="0.35">
      <c r="A28" s="34" t="s">
        <v>57</v>
      </c>
      <c r="B28" s="38">
        <v>3.2194391226144669E-3</v>
      </c>
    </row>
    <row r="29" spans="1:5" x14ac:dyDescent="0.35">
      <c r="A29" s="34" t="s">
        <v>54</v>
      </c>
      <c r="B29" s="39">
        <v>4.7040623676278103E-3</v>
      </c>
    </row>
    <row r="30" spans="1:5" x14ac:dyDescent="0.35">
      <c r="A30" s="34" t="s">
        <v>59</v>
      </c>
      <c r="B30" s="38">
        <v>5.119064006537442E-3</v>
      </c>
    </row>
    <row r="31" spans="1:5" x14ac:dyDescent="0.35">
      <c r="A31" s="34" t="s">
        <v>63</v>
      </c>
      <c r="B31" s="39">
        <v>6.5094906979445959E-3</v>
      </c>
    </row>
    <row r="32" spans="1:5" x14ac:dyDescent="0.35">
      <c r="A32" s="34" t="s">
        <v>60</v>
      </c>
      <c r="B32" s="38">
        <v>8.2206180776742133E-3</v>
      </c>
    </row>
    <row r="33" spans="1:2" x14ac:dyDescent="0.35">
      <c r="A33" s="34" t="s">
        <v>43</v>
      </c>
      <c r="B33" s="39">
        <v>1.0688877599284458E-2</v>
      </c>
    </row>
    <row r="34" spans="1:2" x14ac:dyDescent="0.35">
      <c r="A34" s="34" t="s">
        <v>53</v>
      </c>
      <c r="B34" s="38">
        <v>1.3861159195863086E-2</v>
      </c>
    </row>
    <row r="35" spans="1:2" x14ac:dyDescent="0.35">
      <c r="A35" s="34" t="s">
        <v>52</v>
      </c>
      <c r="B35" s="39">
        <v>1.9884905063711614E-2</v>
      </c>
    </row>
    <row r="36" spans="1:2" x14ac:dyDescent="0.35">
      <c r="A36" s="34" t="s">
        <v>58</v>
      </c>
      <c r="B36" s="38">
        <v>2.0678002391238418E-2</v>
      </c>
    </row>
  </sheetData>
  <sortState xmlns:xlrd2="http://schemas.microsoft.com/office/spreadsheetml/2017/richdata2" ref="A25:B35">
    <sortCondition ref="B23"/>
  </sortState>
  <mergeCells count="2">
    <mergeCell ref="A4:B4"/>
    <mergeCell ref="A19:C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2F91-FA03-4923-B67E-3442074DBB2C}">
  <sheetPr>
    <tabColor theme="9" tint="-0.499984740745262"/>
  </sheetPr>
  <dimension ref="A1:D20"/>
  <sheetViews>
    <sheetView showGridLines="0" rightToLeft="1" view="pageBreakPreview" zoomScaleNormal="112" zoomScaleSheetLayoutView="100" workbookViewId="0">
      <selection activeCell="B3" sqref="B3"/>
    </sheetView>
  </sheetViews>
  <sheetFormatPr defaultColWidth="9" defaultRowHeight="20.5" x14ac:dyDescent="0.35"/>
  <cols>
    <col min="1" max="1" width="29.6328125" style="13" customWidth="1"/>
    <col min="2" max="4" width="22.90625" style="13" customWidth="1"/>
    <col min="5" max="16384" width="9" style="13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14" customFormat="1" ht="31" customHeight="1" x14ac:dyDescent="0.35">
      <c r="A4" s="55" t="s">
        <v>86</v>
      </c>
      <c r="B4" s="56"/>
      <c r="C4" s="56"/>
      <c r="D4" s="56"/>
    </row>
    <row r="5" spans="1:4" ht="37" customHeight="1" x14ac:dyDescent="0.35">
      <c r="A5" s="19" t="s">
        <v>29</v>
      </c>
      <c r="B5" s="15" t="s">
        <v>15</v>
      </c>
      <c r="C5" s="15" t="s">
        <v>19</v>
      </c>
      <c r="D5" s="15" t="s">
        <v>1</v>
      </c>
    </row>
    <row r="6" spans="1:4" ht="39" customHeight="1" x14ac:dyDescent="0.35">
      <c r="A6" s="26" t="s">
        <v>65</v>
      </c>
      <c r="B6" s="20">
        <v>0.23789572128364314</v>
      </c>
      <c r="C6" s="20">
        <v>0.41393267299776049</v>
      </c>
      <c r="D6" s="20">
        <v>0.26218640171806434</v>
      </c>
    </row>
    <row r="7" spans="1:4" ht="39" customHeight="1" x14ac:dyDescent="0.35">
      <c r="A7" s="26" t="s">
        <v>66</v>
      </c>
      <c r="B7" s="21">
        <v>3.1958891249152382E-2</v>
      </c>
      <c r="C7" s="21">
        <v>6.0368965440643164E-2</v>
      </c>
      <c r="D7" s="21">
        <v>3.5879091108238885E-2</v>
      </c>
    </row>
    <row r="8" spans="1:4" ht="39" customHeight="1" x14ac:dyDescent="0.35">
      <c r="A8" s="26" t="s">
        <v>67</v>
      </c>
      <c r="B8" s="20">
        <v>0.64496603789003937</v>
      </c>
      <c r="C8" s="20">
        <v>0.42333102583141707</v>
      </c>
      <c r="D8" s="20">
        <v>0.61438345168542186</v>
      </c>
    </row>
    <row r="9" spans="1:4" ht="39" customHeight="1" x14ac:dyDescent="0.35">
      <c r="A9" s="26" t="s">
        <v>68</v>
      </c>
      <c r="B9" s="21">
        <v>6.1446108486231284E-3</v>
      </c>
      <c r="C9" s="21">
        <v>1.5133109217779885E-3</v>
      </c>
      <c r="D9" s="21">
        <v>5.5055550968418285E-3</v>
      </c>
    </row>
    <row r="10" spans="1:4" ht="39" customHeight="1" x14ac:dyDescent="0.35">
      <c r="A10" s="26" t="s">
        <v>69</v>
      </c>
      <c r="B10" s="20">
        <v>7.9034738728541845E-2</v>
      </c>
      <c r="C10" s="20">
        <v>0.10085402480840124</v>
      </c>
      <c r="D10" s="20">
        <v>8.2045500391432963E-2</v>
      </c>
    </row>
    <row r="11" spans="1:4" ht="39" customHeight="1" x14ac:dyDescent="0.35">
      <c r="A11" s="17" t="s">
        <v>1</v>
      </c>
      <c r="B11" s="22">
        <v>1</v>
      </c>
      <c r="C11" s="24">
        <v>1</v>
      </c>
      <c r="D11" s="22">
        <v>1</v>
      </c>
    </row>
    <row r="12" spans="1:4" ht="21" customHeight="1" x14ac:dyDescent="0.35">
      <c r="A12" s="36" t="s">
        <v>46</v>
      </c>
    </row>
    <row r="13" spans="1:4" ht="32.5" customHeight="1" x14ac:dyDescent="0.35">
      <c r="A13" s="64" t="s">
        <v>45</v>
      </c>
      <c r="B13" s="64"/>
      <c r="C13" s="64"/>
      <c r="D13" s="64"/>
    </row>
    <row r="14" spans="1:4" x14ac:dyDescent="0.35">
      <c r="C14" s="23"/>
      <c r="D14" s="23"/>
    </row>
    <row r="15" spans="1:4" x14ac:dyDescent="0.35">
      <c r="C15" s="23"/>
      <c r="D15" s="23"/>
    </row>
    <row r="16" spans="1:4" x14ac:dyDescent="0.35">
      <c r="C16" s="23"/>
      <c r="D16" s="23"/>
    </row>
    <row r="17" spans="3:4" x14ac:dyDescent="0.35">
      <c r="C17" s="23"/>
      <c r="D17" s="23"/>
    </row>
    <row r="18" spans="3:4" x14ac:dyDescent="0.35">
      <c r="C18" s="23"/>
      <c r="D18" s="23"/>
    </row>
    <row r="19" spans="3:4" x14ac:dyDescent="0.35">
      <c r="C19" s="23"/>
      <c r="D19" s="23"/>
    </row>
    <row r="20" spans="3:4" x14ac:dyDescent="0.35">
      <c r="C20" s="23"/>
      <c r="D20" s="23"/>
    </row>
  </sheetData>
  <mergeCells count="2">
    <mergeCell ref="A13:D1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CFCE-FEC3-42D2-81F7-281EE8D42DAB}">
  <sheetPr>
    <tabColor theme="9" tint="-0.499984740745262"/>
  </sheetPr>
  <dimension ref="A1:D10"/>
  <sheetViews>
    <sheetView showGridLines="0" rightToLeft="1" view="pageBreakPreview" zoomScale="120" zoomScaleNormal="112" zoomScaleSheetLayoutView="120" workbookViewId="0">
      <selection activeCell="F4" sqref="F4"/>
    </sheetView>
  </sheetViews>
  <sheetFormatPr defaultColWidth="9" defaultRowHeight="20.5" x14ac:dyDescent="0.35"/>
  <cols>
    <col min="1" max="1" width="34.1796875" style="13" customWidth="1"/>
    <col min="2" max="4" width="25.7265625" style="13" customWidth="1"/>
    <col min="5" max="16384" width="9" style="13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14" customFormat="1" ht="31" customHeight="1" x14ac:dyDescent="0.35">
      <c r="A4" s="55" t="s">
        <v>82</v>
      </c>
      <c r="B4" s="56"/>
      <c r="C4" s="56"/>
      <c r="D4" s="56"/>
    </row>
    <row r="5" spans="1:4" ht="44.5" customHeight="1" x14ac:dyDescent="0.35">
      <c r="A5" s="25" t="s">
        <v>83</v>
      </c>
      <c r="B5" s="15" t="s">
        <v>18</v>
      </c>
      <c r="C5" s="15" t="s">
        <v>16</v>
      </c>
      <c r="D5" s="15" t="s">
        <v>1</v>
      </c>
    </row>
    <row r="6" spans="1:4" ht="31" customHeight="1" x14ac:dyDescent="0.35">
      <c r="A6" s="16" t="s">
        <v>79</v>
      </c>
      <c r="B6" s="20">
        <v>0.84825777971692373</v>
      </c>
      <c r="C6" s="20">
        <v>0.85877142869187695</v>
      </c>
      <c r="D6" s="20">
        <v>0.85442283850222556</v>
      </c>
    </row>
    <row r="7" spans="1:4" ht="31" customHeight="1" x14ac:dyDescent="0.35">
      <c r="A7" s="16" t="s">
        <v>19</v>
      </c>
      <c r="B7" s="21">
        <v>0.84116657439523901</v>
      </c>
      <c r="C7" s="21">
        <v>1</v>
      </c>
      <c r="D7" s="21">
        <v>0.8894505189141434</v>
      </c>
    </row>
    <row r="8" spans="1:4" ht="27" customHeight="1" x14ac:dyDescent="0.35">
      <c r="A8" s="17" t="s">
        <v>1</v>
      </c>
      <c r="B8" s="22">
        <v>0.84549775186839127</v>
      </c>
      <c r="C8" s="24">
        <v>0.88194750660974397</v>
      </c>
      <c r="D8" s="24">
        <v>0.86404408591809889</v>
      </c>
    </row>
    <row r="9" spans="1:4" ht="21" customHeight="1" x14ac:dyDescent="0.35">
      <c r="A9" s="54" t="s">
        <v>46</v>
      </c>
      <c r="B9" s="54"/>
      <c r="C9" s="54"/>
      <c r="D9" s="54"/>
    </row>
    <row r="10" spans="1:4" x14ac:dyDescent="0.35">
      <c r="A10" s="65" t="s">
        <v>87</v>
      </c>
      <c r="B10" s="65"/>
      <c r="C10" s="65"/>
      <c r="D10" s="65"/>
    </row>
  </sheetData>
  <mergeCells count="3">
    <mergeCell ref="A4:D4"/>
    <mergeCell ref="A9:D9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0748-292A-49FE-AF05-66FCC40CF7FC}">
  <sheetPr>
    <tabColor theme="9" tint="-0.499984740745262"/>
  </sheetPr>
  <dimension ref="A1:D10"/>
  <sheetViews>
    <sheetView showGridLines="0" rightToLeft="1" view="pageBreakPreview" zoomScale="120" zoomScaleNormal="112" zoomScaleSheetLayoutView="120" workbookViewId="0">
      <selection activeCell="C3" sqref="C3"/>
    </sheetView>
  </sheetViews>
  <sheetFormatPr defaultColWidth="9" defaultRowHeight="20.5" x14ac:dyDescent="0.35"/>
  <cols>
    <col min="1" max="1" width="34.1796875" style="13" customWidth="1"/>
    <col min="2" max="4" width="25.7265625" style="13" customWidth="1"/>
    <col min="5" max="16384" width="9" style="13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14" customFormat="1" ht="31" customHeight="1" x14ac:dyDescent="0.35">
      <c r="A4" s="55" t="s">
        <v>81</v>
      </c>
      <c r="B4" s="56"/>
      <c r="C4" s="56"/>
      <c r="D4" s="56"/>
    </row>
    <row r="5" spans="1:4" ht="44.5" customHeight="1" x14ac:dyDescent="0.35">
      <c r="A5" s="25" t="s">
        <v>83</v>
      </c>
      <c r="B5" s="15" t="s">
        <v>18</v>
      </c>
      <c r="C5" s="15" t="s">
        <v>16</v>
      </c>
      <c r="D5" s="15" t="s">
        <v>1</v>
      </c>
    </row>
    <row r="6" spans="1:4" ht="31" customHeight="1" x14ac:dyDescent="0.35">
      <c r="A6" s="16" t="s">
        <v>79</v>
      </c>
      <c r="B6" s="20">
        <v>0.65060855933538275</v>
      </c>
      <c r="C6" s="20">
        <v>0.73045213379016427</v>
      </c>
      <c r="D6" s="20">
        <v>0.69766601687938101</v>
      </c>
    </row>
    <row r="7" spans="1:4" ht="31" customHeight="1" x14ac:dyDescent="0.35">
      <c r="A7" s="16" t="s">
        <v>19</v>
      </c>
      <c r="B7" s="21">
        <v>0.63732037985686951</v>
      </c>
      <c r="C7" s="21">
        <v>0.86022666391930791</v>
      </c>
      <c r="D7" s="21">
        <v>0.71350395667271127</v>
      </c>
    </row>
    <row r="8" spans="1:4" ht="27" customHeight="1" x14ac:dyDescent="0.35">
      <c r="A8" s="17" t="s">
        <v>1</v>
      </c>
      <c r="B8" s="22">
        <v>0.64546304919189479</v>
      </c>
      <c r="C8" s="24">
        <v>0.75459918509860235</v>
      </c>
      <c r="D8" s="24">
        <v>0.70214422819384625</v>
      </c>
    </row>
    <row r="9" spans="1:4" ht="21" customHeight="1" x14ac:dyDescent="0.35">
      <c r="A9" s="54" t="s">
        <v>46</v>
      </c>
      <c r="B9" s="54"/>
      <c r="C9" s="54"/>
      <c r="D9" s="54"/>
    </row>
    <row r="10" spans="1:4" ht="22" customHeight="1" x14ac:dyDescent="0.35">
      <c r="A10" s="64" t="s">
        <v>88</v>
      </c>
      <c r="B10" s="64"/>
      <c r="C10" s="64"/>
      <c r="D10" s="64"/>
    </row>
  </sheetData>
  <mergeCells count="3">
    <mergeCell ref="A4:D4"/>
    <mergeCell ref="A9:D9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E933-2D5F-4C6E-8868-07C0DFA18815}">
  <sheetPr>
    <tabColor theme="4" tint="0.39997558519241921"/>
  </sheetPr>
  <dimension ref="A1:E13"/>
  <sheetViews>
    <sheetView showGridLines="0" rightToLeft="1" view="pageBreakPreview" zoomScaleNormal="100" zoomScaleSheetLayoutView="100" workbookViewId="0">
      <selection activeCell="B4" sqref="B4:D4"/>
    </sheetView>
  </sheetViews>
  <sheetFormatPr defaultRowHeight="14.5" x14ac:dyDescent="0.35"/>
  <cols>
    <col min="1" max="1" width="39.6328125" style="40" customWidth="1"/>
    <col min="2" max="4" width="24.453125" style="40" customWidth="1"/>
    <col min="5" max="5" width="29.54296875" style="40" customWidth="1"/>
    <col min="6" max="6" width="18" style="40" customWidth="1"/>
    <col min="7" max="15" width="12.26953125" style="40" customWidth="1"/>
    <col min="16" max="16" width="4" style="40" customWidth="1"/>
    <col min="17" max="17" width="18.26953125" style="40" customWidth="1"/>
    <col min="18" max="26" width="10.81640625" style="40" customWidth="1"/>
    <col min="27" max="27" width="4.81640625" style="40" bestFit="1" customWidth="1"/>
    <col min="28" max="28" width="5" style="40" bestFit="1" customWidth="1"/>
    <col min="29" max="29" width="6.26953125" style="40" bestFit="1" customWidth="1"/>
    <col min="30" max="30" width="6" style="40" bestFit="1" customWidth="1"/>
    <col min="31" max="31" width="6.81640625" style="40" bestFit="1" customWidth="1"/>
    <col min="32" max="32" width="9.36328125" style="40" bestFit="1" customWidth="1"/>
    <col min="33" max="33" width="3.54296875" style="40" bestFit="1" customWidth="1"/>
    <col min="34" max="34" width="4.54296875" style="40" bestFit="1" customWidth="1"/>
    <col min="35" max="35" width="4.7265625" style="40" bestFit="1" customWidth="1"/>
    <col min="36" max="36" width="3.81640625" style="40" bestFit="1" customWidth="1"/>
    <col min="37" max="37" width="4.1796875" style="40" bestFit="1" customWidth="1"/>
    <col min="38" max="38" width="4.81640625" style="40" bestFit="1" customWidth="1"/>
    <col min="39" max="39" width="10.81640625" style="40" bestFit="1" customWidth="1"/>
    <col min="40" max="40" width="10.453125" style="40" bestFit="1" customWidth="1"/>
    <col min="41" max="41" width="10.08984375" style="40" bestFit="1" customWidth="1"/>
    <col min="42" max="42" width="5.26953125" style="40" bestFit="1" customWidth="1"/>
    <col min="43" max="43" width="7.453125" style="40" bestFit="1" customWidth="1"/>
    <col min="44" max="44" width="4.6328125" style="40" bestFit="1" customWidth="1"/>
    <col min="45" max="45" width="4.81640625" style="40" bestFit="1" customWidth="1"/>
    <col min="46" max="46" width="3.26953125" style="40" bestFit="1" customWidth="1"/>
    <col min="47" max="47" width="8.90625" style="40" bestFit="1" customWidth="1"/>
    <col min="48" max="48" width="4.6328125" style="40" bestFit="1" customWidth="1"/>
    <col min="49" max="49" width="6.453125" style="40" bestFit="1" customWidth="1"/>
    <col min="50" max="50" width="7" style="40" bestFit="1" customWidth="1"/>
    <col min="51" max="51" width="8.54296875" style="40" bestFit="1" customWidth="1"/>
    <col min="52" max="52" width="3.81640625" style="40" bestFit="1" customWidth="1"/>
    <col min="53" max="54" width="4.08984375" style="40" bestFit="1" customWidth="1"/>
    <col min="55" max="55" width="3.453125" style="40" bestFit="1" customWidth="1"/>
    <col min="56" max="56" width="4.6328125" style="40" bestFit="1" customWidth="1"/>
    <col min="57" max="57" width="4.81640625" style="40" bestFit="1" customWidth="1"/>
    <col min="58" max="58" width="6.36328125" style="40" bestFit="1" customWidth="1"/>
    <col min="59" max="59" width="5.453125" style="40" bestFit="1" customWidth="1"/>
    <col min="60" max="60" width="4.81640625" style="40" bestFit="1" customWidth="1"/>
    <col min="61" max="61" width="5.453125" style="40" bestFit="1" customWidth="1"/>
    <col min="62" max="62" width="9.90625" style="40" bestFit="1" customWidth="1"/>
    <col min="63" max="16384" width="8.7265625" style="40"/>
  </cols>
  <sheetData>
    <row r="1" spans="1:5" ht="58.5" customHeight="1" x14ac:dyDescent="0.35"/>
    <row r="2" spans="1:5" ht="41" customHeight="1" x14ac:dyDescent="0.35">
      <c r="A2" s="53" t="s">
        <v>120</v>
      </c>
      <c r="B2" s="53"/>
      <c r="C2" s="53"/>
      <c r="D2" s="53"/>
    </row>
    <row r="3" spans="1:5" ht="41" customHeight="1" x14ac:dyDescent="0.35">
      <c r="A3" s="41"/>
      <c r="B3" s="41" t="s">
        <v>94</v>
      </c>
      <c r="C3" s="41" t="s">
        <v>95</v>
      </c>
      <c r="D3" s="41" t="s">
        <v>1</v>
      </c>
      <c r="E3" s="45"/>
    </row>
    <row r="4" spans="1:5" ht="41" customHeight="1" x14ac:dyDescent="0.35">
      <c r="A4" s="16" t="s">
        <v>92</v>
      </c>
      <c r="B4" s="43">
        <v>38.438114635436946</v>
      </c>
      <c r="C4" s="43">
        <v>256.18543885758498</v>
      </c>
      <c r="D4" s="43">
        <v>245.66496643280911</v>
      </c>
      <c r="E4" s="45"/>
    </row>
    <row r="5" spans="1:5" ht="41" customHeight="1" x14ac:dyDescent="0.35">
      <c r="A5" s="16" t="s">
        <v>91</v>
      </c>
      <c r="B5" s="42">
        <v>51.583617043227072</v>
      </c>
      <c r="C5" s="42">
        <v>292.02909832710719</v>
      </c>
      <c r="D5" s="42">
        <v>280.41196335405795</v>
      </c>
      <c r="E5" s="45"/>
    </row>
    <row r="6" spans="1:5" ht="68.5" customHeight="1" x14ac:dyDescent="0.35">
      <c r="A6" s="52" t="s">
        <v>89</v>
      </c>
      <c r="B6" s="52"/>
      <c r="C6" s="52"/>
      <c r="D6" s="52"/>
    </row>
    <row r="7" spans="1:5" ht="17" customHeight="1" x14ac:dyDescent="0.35">
      <c r="A7" s="51" t="s">
        <v>93</v>
      </c>
      <c r="B7" s="51"/>
      <c r="C7" s="44"/>
      <c r="D7" s="44"/>
    </row>
    <row r="11" spans="1:5" x14ac:dyDescent="0.35">
      <c r="C11" s="45"/>
    </row>
    <row r="12" spans="1:5" x14ac:dyDescent="0.35">
      <c r="C12" s="45"/>
    </row>
    <row r="13" spans="1:5" x14ac:dyDescent="0.35">
      <c r="C13" s="45"/>
    </row>
  </sheetData>
  <mergeCells count="3">
    <mergeCell ref="A7:B7"/>
    <mergeCell ref="A6:D6"/>
    <mergeCell ref="A2:D2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BB40-6AC5-4D42-B40E-BB07106EF54D}">
  <sheetPr>
    <tabColor theme="4" tint="0.39997558519241921"/>
  </sheetPr>
  <dimension ref="A1:E27"/>
  <sheetViews>
    <sheetView showGridLines="0" rightToLeft="1" view="pageBreakPreview" zoomScaleNormal="100" zoomScaleSheetLayoutView="100" workbookViewId="0">
      <selection activeCell="B24" sqref="B24"/>
    </sheetView>
  </sheetViews>
  <sheetFormatPr defaultRowHeight="14.5" x14ac:dyDescent="0.35"/>
  <cols>
    <col min="1" max="1" width="39.6328125" style="40" customWidth="1"/>
    <col min="2" max="3" width="29" style="40" customWidth="1"/>
    <col min="4" max="4" width="26.36328125" style="40" customWidth="1"/>
    <col min="5" max="9" width="12.26953125" style="40" customWidth="1"/>
    <col min="10" max="10" width="4" style="40" customWidth="1"/>
    <col min="11" max="11" width="18.26953125" style="40" customWidth="1"/>
    <col min="12" max="20" width="10.81640625" style="40" customWidth="1"/>
    <col min="21" max="21" width="4.81640625" style="40" bestFit="1" customWidth="1"/>
    <col min="22" max="22" width="5" style="40" bestFit="1" customWidth="1"/>
    <col min="23" max="23" width="6.26953125" style="40" bestFit="1" customWidth="1"/>
    <col min="24" max="24" width="6" style="40" bestFit="1" customWidth="1"/>
    <col min="25" max="25" width="6.81640625" style="40" bestFit="1" customWidth="1"/>
    <col min="26" max="26" width="9.36328125" style="40" bestFit="1" customWidth="1"/>
    <col min="27" max="27" width="3.54296875" style="40" bestFit="1" customWidth="1"/>
    <col min="28" max="28" width="4.54296875" style="40" bestFit="1" customWidth="1"/>
    <col min="29" max="29" width="4.7265625" style="40" bestFit="1" customWidth="1"/>
    <col min="30" max="30" width="3.81640625" style="40" bestFit="1" customWidth="1"/>
    <col min="31" max="31" width="4.1796875" style="40" bestFit="1" customWidth="1"/>
    <col min="32" max="32" width="4.81640625" style="40" bestFit="1" customWidth="1"/>
    <col min="33" max="33" width="10.81640625" style="40" bestFit="1" customWidth="1"/>
    <col min="34" max="34" width="10.453125" style="40" bestFit="1" customWidth="1"/>
    <col min="35" max="35" width="10.08984375" style="40" bestFit="1" customWidth="1"/>
    <col min="36" max="36" width="5.26953125" style="40" bestFit="1" customWidth="1"/>
    <col min="37" max="37" width="7.453125" style="40" bestFit="1" customWidth="1"/>
    <col min="38" max="38" width="4.6328125" style="40" bestFit="1" customWidth="1"/>
    <col min="39" max="39" width="4.81640625" style="40" bestFit="1" customWidth="1"/>
    <col min="40" max="40" width="3.26953125" style="40" bestFit="1" customWidth="1"/>
    <col min="41" max="41" width="8.90625" style="40" bestFit="1" customWidth="1"/>
    <col min="42" max="42" width="4.6328125" style="40" bestFit="1" customWidth="1"/>
    <col min="43" max="43" width="6.453125" style="40" bestFit="1" customWidth="1"/>
    <col min="44" max="44" width="7" style="40" bestFit="1" customWidth="1"/>
    <col min="45" max="45" width="8.54296875" style="40" bestFit="1" customWidth="1"/>
    <col min="46" max="46" width="3.81640625" style="40" bestFit="1" customWidth="1"/>
    <col min="47" max="48" width="4.08984375" style="40" bestFit="1" customWidth="1"/>
    <col min="49" max="49" width="3.453125" style="40" bestFit="1" customWidth="1"/>
    <col min="50" max="50" width="4.6328125" style="40" bestFit="1" customWidth="1"/>
    <col min="51" max="51" width="4.81640625" style="40" bestFit="1" customWidth="1"/>
    <col min="52" max="52" width="6.36328125" style="40" bestFit="1" customWidth="1"/>
    <col min="53" max="53" width="5.453125" style="40" bestFit="1" customWidth="1"/>
    <col min="54" max="54" width="4.81640625" style="40" bestFit="1" customWidth="1"/>
    <col min="55" max="55" width="5.453125" style="40" bestFit="1" customWidth="1"/>
    <col min="56" max="56" width="9.90625" style="40" bestFit="1" customWidth="1"/>
    <col min="57" max="16384" width="8.7265625" style="40"/>
  </cols>
  <sheetData>
    <row r="1" spans="1:5" ht="58.5" customHeight="1" x14ac:dyDescent="0.35"/>
    <row r="2" spans="1:5" ht="41" customHeight="1" x14ac:dyDescent="0.35">
      <c r="A2" s="53" t="s">
        <v>119</v>
      </c>
      <c r="B2" s="53"/>
      <c r="C2" s="53"/>
    </row>
    <row r="3" spans="1:5" ht="41" customHeight="1" x14ac:dyDescent="0.35">
      <c r="A3" s="41" t="s">
        <v>117</v>
      </c>
      <c r="B3" s="41" t="s">
        <v>92</v>
      </c>
      <c r="C3" s="41" t="s">
        <v>91</v>
      </c>
    </row>
    <row r="4" spans="1:5" ht="33" customHeight="1" x14ac:dyDescent="0.35">
      <c r="A4" s="16" t="s">
        <v>116</v>
      </c>
      <c r="B4" s="43">
        <v>56.934525295909701</v>
      </c>
      <c r="C4" s="43">
        <v>75.912700394546277</v>
      </c>
      <c r="D4" s="47"/>
      <c r="E4" s="48"/>
    </row>
    <row r="5" spans="1:5" ht="33" customHeight="1" x14ac:dyDescent="0.35">
      <c r="A5" s="16" t="s">
        <v>97</v>
      </c>
      <c r="B5" s="42">
        <v>33.191760314847556</v>
      </c>
      <c r="C5" s="42">
        <v>43.691194700156473</v>
      </c>
      <c r="D5"/>
      <c r="E5" s="48"/>
    </row>
    <row r="6" spans="1:5" ht="33" customHeight="1" x14ac:dyDescent="0.35">
      <c r="A6" s="16" t="s">
        <v>98</v>
      </c>
      <c r="B6" s="43">
        <v>131.18642849441108</v>
      </c>
      <c r="C6" s="43">
        <v>149.15717212378249</v>
      </c>
      <c r="D6"/>
      <c r="E6" s="48"/>
    </row>
    <row r="7" spans="1:5" ht="33" customHeight="1" x14ac:dyDescent="0.35">
      <c r="A7" s="16" t="s">
        <v>99</v>
      </c>
      <c r="B7" s="42">
        <v>81.616818188472635</v>
      </c>
      <c r="C7" s="42">
        <v>102.11252141068996</v>
      </c>
      <c r="D7"/>
      <c r="E7" s="48"/>
    </row>
    <row r="8" spans="1:5" ht="33" customHeight="1" x14ac:dyDescent="0.35">
      <c r="A8" s="16" t="s">
        <v>100</v>
      </c>
      <c r="B8" s="43">
        <v>310.19599545008913</v>
      </c>
      <c r="C8" s="43">
        <v>342.5985559915938</v>
      </c>
      <c r="D8"/>
      <c r="E8" s="48"/>
    </row>
    <row r="9" spans="1:5" ht="33" customHeight="1" x14ac:dyDescent="0.35">
      <c r="A9" s="16" t="s">
        <v>101</v>
      </c>
      <c r="B9" s="42">
        <v>315.25279191501329</v>
      </c>
      <c r="C9" s="42">
        <v>362.42731041740376</v>
      </c>
      <c r="D9"/>
      <c r="E9" s="48"/>
    </row>
    <row r="10" spans="1:5" ht="33" customHeight="1" x14ac:dyDescent="0.35">
      <c r="A10" s="16" t="s">
        <v>102</v>
      </c>
      <c r="B10" s="43">
        <v>51.573150746283851</v>
      </c>
      <c r="C10" s="43">
        <v>63.448547299704472</v>
      </c>
      <c r="D10"/>
      <c r="E10" s="48"/>
    </row>
    <row r="11" spans="1:5" ht="33" customHeight="1" x14ac:dyDescent="0.35">
      <c r="A11" s="16" t="s">
        <v>103</v>
      </c>
      <c r="B11" s="42">
        <v>218.92748966377781</v>
      </c>
      <c r="C11" s="42">
        <v>250.68773456516752</v>
      </c>
      <c r="D11"/>
      <c r="E11" s="48"/>
    </row>
    <row r="12" spans="1:5" ht="33" customHeight="1" x14ac:dyDescent="0.35">
      <c r="A12" s="16" t="s">
        <v>104</v>
      </c>
      <c r="B12" s="43">
        <v>201.25777508669566</v>
      </c>
      <c r="C12" s="43">
        <v>240.13320856498044</v>
      </c>
      <c r="D12" s="48"/>
      <c r="E12" s="48"/>
    </row>
    <row r="13" spans="1:5" ht="33" customHeight="1" x14ac:dyDescent="0.35">
      <c r="A13" s="16" t="s">
        <v>105</v>
      </c>
      <c r="B13" s="42">
        <v>567.81880488101081</v>
      </c>
      <c r="C13" s="42">
        <v>601.8760527385723</v>
      </c>
      <c r="D13"/>
      <c r="E13" s="48"/>
    </row>
    <row r="14" spans="1:5" ht="33" customHeight="1" x14ac:dyDescent="0.35">
      <c r="A14" s="16" t="s">
        <v>106</v>
      </c>
      <c r="B14" s="43">
        <v>175.7769585703474</v>
      </c>
      <c r="C14" s="43">
        <v>185.54234515758893</v>
      </c>
      <c r="D14"/>
      <c r="E14" s="48"/>
    </row>
    <row r="15" spans="1:5" ht="33" customHeight="1" x14ac:dyDescent="0.35">
      <c r="A15" s="16" t="s">
        <v>107</v>
      </c>
      <c r="B15" s="42">
        <v>30.733704906594458</v>
      </c>
      <c r="C15" s="42">
        <v>44.023955677013682</v>
      </c>
      <c r="D15"/>
      <c r="E15" s="48"/>
    </row>
    <row r="16" spans="1:5" ht="33" customHeight="1" x14ac:dyDescent="0.35">
      <c r="A16" s="16" t="s">
        <v>108</v>
      </c>
      <c r="B16" s="43">
        <v>211.21377161403294</v>
      </c>
      <c r="C16" s="43">
        <v>371.90552647380127</v>
      </c>
      <c r="D16"/>
      <c r="E16" s="48"/>
    </row>
    <row r="17" spans="1:5" ht="33" customHeight="1" x14ac:dyDescent="0.35">
      <c r="A17" s="16" t="s">
        <v>109</v>
      </c>
      <c r="B17" s="42">
        <v>83.503054989816704</v>
      </c>
      <c r="C17" s="42">
        <v>126.27291242362526</v>
      </c>
      <c r="D17"/>
      <c r="E17" s="48"/>
    </row>
    <row r="18" spans="1:5" ht="33" customHeight="1" x14ac:dyDescent="0.35">
      <c r="A18" s="16" t="s">
        <v>110</v>
      </c>
      <c r="B18" s="43">
        <v>422.48132931920628</v>
      </c>
      <c r="C18" s="43">
        <v>510.63688228738704</v>
      </c>
      <c r="D18"/>
      <c r="E18" s="48"/>
    </row>
    <row r="19" spans="1:5" ht="33" customHeight="1" x14ac:dyDescent="0.35">
      <c r="A19" s="16" t="s">
        <v>111</v>
      </c>
      <c r="B19" s="42">
        <v>47.225415327392938</v>
      </c>
      <c r="C19" s="42">
        <v>53.082831181953296</v>
      </c>
      <c r="D19"/>
      <c r="E19" s="48"/>
    </row>
    <row r="20" spans="1:5" ht="33" customHeight="1" x14ac:dyDescent="0.35">
      <c r="A20" s="16" t="s">
        <v>112</v>
      </c>
      <c r="B20" s="43">
        <v>252.52525252525254</v>
      </c>
      <c r="C20" s="43">
        <v>252.52525252525254</v>
      </c>
      <c r="D20"/>
      <c r="E20" s="48"/>
    </row>
    <row r="21" spans="1:5" ht="33" customHeight="1" x14ac:dyDescent="0.35">
      <c r="A21" s="16" t="s">
        <v>113</v>
      </c>
      <c r="B21" s="42">
        <v>177.2108286406588</v>
      </c>
      <c r="C21" s="42">
        <v>193.59047495326152</v>
      </c>
      <c r="D21"/>
      <c r="E21" s="48"/>
    </row>
    <row r="22" spans="1:5" ht="33" customHeight="1" x14ac:dyDescent="0.35">
      <c r="A22" s="16" t="s">
        <v>114</v>
      </c>
      <c r="B22" s="43">
        <v>106.21899247399578</v>
      </c>
      <c r="C22" s="43">
        <v>124.56983466970642</v>
      </c>
      <c r="D22"/>
      <c r="E22" s="48"/>
    </row>
    <row r="23" spans="1:5" ht="33" customHeight="1" x14ac:dyDescent="0.35">
      <c r="A23" s="16" t="s">
        <v>115</v>
      </c>
      <c r="B23" s="42">
        <v>157.44540074098066</v>
      </c>
      <c r="C23" s="42">
        <v>177.24876431052829</v>
      </c>
      <c r="D23"/>
      <c r="E23" s="48"/>
    </row>
    <row r="24" spans="1:5" ht="33" customHeight="1" x14ac:dyDescent="0.35">
      <c r="A24" s="16" t="s">
        <v>96</v>
      </c>
      <c r="B24" s="43">
        <v>30.414768591454472</v>
      </c>
      <c r="C24" s="43">
        <v>33.490419347893692</v>
      </c>
      <c r="D24"/>
      <c r="E24" s="48"/>
    </row>
    <row r="25" spans="1:5" ht="41" customHeight="1" x14ac:dyDescent="0.35">
      <c r="A25" s="16" t="s">
        <v>1</v>
      </c>
      <c r="B25" s="42">
        <v>245.7</v>
      </c>
      <c r="C25" s="42">
        <v>280.41196335405795</v>
      </c>
      <c r="D25"/>
      <c r="E25" s="48"/>
    </row>
    <row r="26" spans="1:5" ht="68.5" customHeight="1" x14ac:dyDescent="0.35">
      <c r="A26" s="52" t="s">
        <v>89</v>
      </c>
      <c r="B26" s="52"/>
      <c r="C26" s="52"/>
      <c r="D26" s="46"/>
    </row>
    <row r="27" spans="1:5" ht="17" customHeight="1" x14ac:dyDescent="0.35">
      <c r="A27" s="51" t="s">
        <v>93</v>
      </c>
      <c r="B27" s="51"/>
      <c r="C27" s="44"/>
    </row>
  </sheetData>
  <mergeCells count="3">
    <mergeCell ref="A27:B27"/>
    <mergeCell ref="A2:C2"/>
    <mergeCell ref="A26:C26"/>
  </mergeCells>
  <pageMargins left="0.7" right="0.7" top="0.75" bottom="0.75" header="0.3" footer="0.3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0B71-7C40-4778-BCE4-2257070C82C9}">
  <sheetPr>
    <tabColor theme="4" tint="0.39997558519241921"/>
  </sheetPr>
  <dimension ref="A1:D11"/>
  <sheetViews>
    <sheetView showGridLines="0" rightToLeft="1" view="pageBreakPreview" zoomScaleNormal="100" zoomScaleSheetLayoutView="100" workbookViewId="0">
      <selection activeCell="B4" sqref="B4:D4"/>
    </sheetView>
  </sheetViews>
  <sheetFormatPr defaultRowHeight="14.5" x14ac:dyDescent="0.35"/>
  <cols>
    <col min="1" max="1" width="39.6328125" style="40" customWidth="1"/>
    <col min="2" max="4" width="23" style="40" customWidth="1"/>
    <col min="5" max="5" width="18" style="40" customWidth="1"/>
    <col min="6" max="14" width="12.26953125" style="40" customWidth="1"/>
    <col min="15" max="15" width="4" style="40" customWidth="1"/>
    <col min="16" max="16" width="18.26953125" style="40" customWidth="1"/>
    <col min="17" max="25" width="10.81640625" style="40" customWidth="1"/>
    <col min="26" max="26" width="4.81640625" style="40" bestFit="1" customWidth="1"/>
    <col min="27" max="27" width="5" style="40" bestFit="1" customWidth="1"/>
    <col min="28" max="28" width="6.26953125" style="40" bestFit="1" customWidth="1"/>
    <col min="29" max="29" width="6" style="40" bestFit="1" customWidth="1"/>
    <col min="30" max="30" width="6.81640625" style="40" bestFit="1" customWidth="1"/>
    <col min="31" max="31" width="9.36328125" style="40" bestFit="1" customWidth="1"/>
    <col min="32" max="32" width="3.54296875" style="40" bestFit="1" customWidth="1"/>
    <col min="33" max="33" width="4.54296875" style="40" bestFit="1" customWidth="1"/>
    <col min="34" max="34" width="4.7265625" style="40" bestFit="1" customWidth="1"/>
    <col min="35" max="35" width="3.81640625" style="40" bestFit="1" customWidth="1"/>
    <col min="36" max="36" width="4.1796875" style="40" bestFit="1" customWidth="1"/>
    <col min="37" max="37" width="4.81640625" style="40" bestFit="1" customWidth="1"/>
    <col min="38" max="38" width="10.81640625" style="40" bestFit="1" customWidth="1"/>
    <col min="39" max="39" width="10.453125" style="40" bestFit="1" customWidth="1"/>
    <col min="40" max="40" width="10.08984375" style="40" bestFit="1" customWidth="1"/>
    <col min="41" max="41" width="5.26953125" style="40" bestFit="1" customWidth="1"/>
    <col min="42" max="42" width="7.453125" style="40" bestFit="1" customWidth="1"/>
    <col min="43" max="43" width="4.6328125" style="40" bestFit="1" customWidth="1"/>
    <col min="44" max="44" width="4.81640625" style="40" bestFit="1" customWidth="1"/>
    <col min="45" max="45" width="3.26953125" style="40" bestFit="1" customWidth="1"/>
    <col min="46" max="46" width="8.90625" style="40" bestFit="1" customWidth="1"/>
    <col min="47" max="47" width="4.6328125" style="40" bestFit="1" customWidth="1"/>
    <col min="48" max="48" width="6.453125" style="40" bestFit="1" customWidth="1"/>
    <col min="49" max="49" width="7" style="40" bestFit="1" customWidth="1"/>
    <col min="50" max="50" width="8.54296875" style="40" bestFit="1" customWidth="1"/>
    <col min="51" max="51" width="3.81640625" style="40" bestFit="1" customWidth="1"/>
    <col min="52" max="53" width="4.08984375" style="40" bestFit="1" customWidth="1"/>
    <col min="54" max="54" width="3.453125" style="40" bestFit="1" customWidth="1"/>
    <col min="55" max="55" width="4.6328125" style="40" bestFit="1" customWidth="1"/>
    <col min="56" max="56" width="4.81640625" style="40" bestFit="1" customWidth="1"/>
    <col min="57" max="57" width="6.36328125" style="40" bestFit="1" customWidth="1"/>
    <col min="58" max="58" width="5.453125" style="40" bestFit="1" customWidth="1"/>
    <col min="59" max="59" width="4.81640625" style="40" bestFit="1" customWidth="1"/>
    <col min="60" max="60" width="5.453125" style="40" bestFit="1" customWidth="1"/>
    <col min="61" max="61" width="9.90625" style="40" bestFit="1" customWidth="1"/>
    <col min="62" max="16384" width="8.7265625" style="40"/>
  </cols>
  <sheetData>
    <row r="1" spans="1:4" ht="58.5" customHeight="1" x14ac:dyDescent="0.35"/>
    <row r="2" spans="1:4" ht="41" customHeight="1" x14ac:dyDescent="0.35">
      <c r="A2" s="53" t="s">
        <v>118</v>
      </c>
      <c r="B2" s="53"/>
      <c r="C2" s="53"/>
      <c r="D2" s="53"/>
    </row>
    <row r="3" spans="1:4" ht="41" customHeight="1" x14ac:dyDescent="0.35">
      <c r="A3" s="41"/>
      <c r="B3" s="41" t="s">
        <v>94</v>
      </c>
      <c r="C3" s="41" t="s">
        <v>95</v>
      </c>
      <c r="D3" s="41" t="s">
        <v>90</v>
      </c>
    </row>
    <row r="4" spans="1:4" ht="41" customHeight="1" x14ac:dyDescent="0.35">
      <c r="A4" s="16" t="s">
        <v>92</v>
      </c>
      <c r="B4" s="43">
        <v>0.16639876465557121</v>
      </c>
      <c r="C4" s="43">
        <v>1.1573371075476204</v>
      </c>
      <c r="D4" s="43">
        <v>1.1094598739315922</v>
      </c>
    </row>
    <row r="5" spans="1:4" ht="41" customHeight="1" x14ac:dyDescent="0.35">
      <c r="A5" s="16" t="s">
        <v>91</v>
      </c>
      <c r="B5" s="42">
        <v>2.3295827051779967</v>
      </c>
      <c r="C5" s="42">
        <v>3.1594458264438687</v>
      </c>
      <c r="D5" s="42">
        <v>3.1</v>
      </c>
    </row>
    <row r="6" spans="1:4" ht="68.5" customHeight="1" x14ac:dyDescent="0.35">
      <c r="A6" s="52" t="s">
        <v>89</v>
      </c>
      <c r="B6" s="52"/>
      <c r="C6" s="52"/>
      <c r="D6" s="52"/>
    </row>
    <row r="7" spans="1:4" ht="17" customHeight="1" x14ac:dyDescent="0.35">
      <c r="A7" s="51" t="s">
        <v>93</v>
      </c>
      <c r="B7" s="51"/>
      <c r="C7" s="44"/>
    </row>
    <row r="9" spans="1:4" x14ac:dyDescent="0.35">
      <c r="B9" s="45"/>
    </row>
    <row r="10" spans="1:4" x14ac:dyDescent="0.35">
      <c r="B10" s="45"/>
    </row>
    <row r="11" spans="1:4" x14ac:dyDescent="0.35">
      <c r="B11" s="45"/>
    </row>
  </sheetData>
  <mergeCells count="3">
    <mergeCell ref="A7:B7"/>
    <mergeCell ref="A6:D6"/>
    <mergeCell ref="A2:D2"/>
  </mergeCells>
  <pageMargins left="0.7" right="0.7" top="0.75" bottom="0.75" header="0.3" footer="0.3"/>
  <pageSetup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88BD-D242-48CA-AE73-9A4DFEBDADF8}">
  <sheetPr>
    <tabColor theme="4" tint="0.39997558519241921"/>
  </sheetPr>
  <dimension ref="A1:C25"/>
  <sheetViews>
    <sheetView showGridLines="0" rightToLeft="1" view="pageBreakPreview" zoomScaleNormal="100" zoomScaleSheetLayoutView="100" workbookViewId="0">
      <selection activeCell="J6" sqref="J6"/>
    </sheetView>
  </sheetViews>
  <sheetFormatPr defaultRowHeight="14.5" x14ac:dyDescent="0.35"/>
  <cols>
    <col min="1" max="1" width="39.6328125" style="40" customWidth="1"/>
    <col min="2" max="3" width="29" style="40" customWidth="1"/>
    <col min="4" max="5" width="12.26953125" style="40" customWidth="1"/>
    <col min="6" max="6" width="4" style="40" customWidth="1"/>
    <col min="7" max="7" width="18.26953125" style="40" customWidth="1"/>
    <col min="8" max="16" width="10.81640625" style="40" customWidth="1"/>
    <col min="17" max="17" width="4.81640625" style="40" bestFit="1" customWidth="1"/>
    <col min="18" max="18" width="5" style="40" bestFit="1" customWidth="1"/>
    <col min="19" max="19" width="6.26953125" style="40" bestFit="1" customWidth="1"/>
    <col min="20" max="20" width="6" style="40" bestFit="1" customWidth="1"/>
    <col min="21" max="21" width="6.81640625" style="40" bestFit="1" customWidth="1"/>
    <col min="22" max="22" width="9.36328125" style="40" bestFit="1" customWidth="1"/>
    <col min="23" max="23" width="3.54296875" style="40" bestFit="1" customWidth="1"/>
    <col min="24" max="24" width="4.54296875" style="40" bestFit="1" customWidth="1"/>
    <col min="25" max="25" width="4.7265625" style="40" bestFit="1" customWidth="1"/>
    <col min="26" max="26" width="3.81640625" style="40" bestFit="1" customWidth="1"/>
    <col min="27" max="27" width="4.1796875" style="40" bestFit="1" customWidth="1"/>
    <col min="28" max="28" width="4.81640625" style="40" bestFit="1" customWidth="1"/>
    <col min="29" max="29" width="10.81640625" style="40" bestFit="1" customWidth="1"/>
    <col min="30" max="30" width="10.453125" style="40" bestFit="1" customWidth="1"/>
    <col min="31" max="31" width="10.08984375" style="40" bestFit="1" customWidth="1"/>
    <col min="32" max="32" width="5.26953125" style="40" bestFit="1" customWidth="1"/>
    <col min="33" max="33" width="7.453125" style="40" bestFit="1" customWidth="1"/>
    <col min="34" max="34" width="4.6328125" style="40" bestFit="1" customWidth="1"/>
    <col min="35" max="35" width="4.81640625" style="40" bestFit="1" customWidth="1"/>
    <col min="36" max="36" width="3.26953125" style="40" bestFit="1" customWidth="1"/>
    <col min="37" max="37" width="8.90625" style="40" bestFit="1" customWidth="1"/>
    <col min="38" max="38" width="4.6328125" style="40" bestFit="1" customWidth="1"/>
    <col min="39" max="39" width="6.453125" style="40" bestFit="1" customWidth="1"/>
    <col min="40" max="40" width="7" style="40" bestFit="1" customWidth="1"/>
    <col min="41" max="41" width="8.54296875" style="40" bestFit="1" customWidth="1"/>
    <col min="42" max="42" width="3.81640625" style="40" bestFit="1" customWidth="1"/>
    <col min="43" max="44" width="4.08984375" style="40" bestFit="1" customWidth="1"/>
    <col min="45" max="45" width="3.453125" style="40" bestFit="1" customWidth="1"/>
    <col min="46" max="46" width="4.6328125" style="40" bestFit="1" customWidth="1"/>
    <col min="47" max="47" width="4.81640625" style="40" bestFit="1" customWidth="1"/>
    <col min="48" max="48" width="6.36328125" style="40" bestFit="1" customWidth="1"/>
    <col min="49" max="49" width="5.453125" style="40" bestFit="1" customWidth="1"/>
    <col min="50" max="50" width="4.81640625" style="40" bestFit="1" customWidth="1"/>
    <col min="51" max="51" width="5.453125" style="40" bestFit="1" customWidth="1"/>
    <col min="52" max="52" width="9.90625" style="40" bestFit="1" customWidth="1"/>
    <col min="53" max="16384" width="8.7265625" style="40"/>
  </cols>
  <sheetData>
    <row r="1" spans="1:3" ht="58.5" customHeight="1" x14ac:dyDescent="0.35"/>
    <row r="2" spans="1:3" ht="41" customHeight="1" x14ac:dyDescent="0.35">
      <c r="A2" s="53" t="s">
        <v>121</v>
      </c>
      <c r="B2" s="53"/>
      <c r="C2" s="53"/>
    </row>
    <row r="3" spans="1:3" ht="41" customHeight="1" x14ac:dyDescent="0.35">
      <c r="A3" s="41" t="s">
        <v>117</v>
      </c>
      <c r="B3" s="41" t="s">
        <v>92</v>
      </c>
      <c r="C3" s="41" t="s">
        <v>91</v>
      </c>
    </row>
    <row r="4" spans="1:3" ht="33" customHeight="1" x14ac:dyDescent="0.35">
      <c r="A4" s="16" t="s">
        <v>97</v>
      </c>
      <c r="B4" s="43">
        <v>0</v>
      </c>
      <c r="C4" s="43">
        <v>0.33869143178415873</v>
      </c>
    </row>
    <row r="5" spans="1:3" ht="33" customHeight="1" x14ac:dyDescent="0.35">
      <c r="A5" s="16" t="s">
        <v>98</v>
      </c>
      <c r="B5" s="42">
        <v>1.7970743629371384</v>
      </c>
      <c r="C5" s="42">
        <v>8.985371814685692</v>
      </c>
    </row>
    <row r="6" spans="1:3" ht="33" customHeight="1" x14ac:dyDescent="0.35">
      <c r="A6" s="16" t="s">
        <v>99</v>
      </c>
      <c r="B6" s="43">
        <v>0</v>
      </c>
      <c r="C6" s="43">
        <v>2.9279576031739061</v>
      </c>
    </row>
    <row r="7" spans="1:3" ht="33" customHeight="1" x14ac:dyDescent="0.35">
      <c r="A7" s="16" t="s">
        <v>100</v>
      </c>
      <c r="B7" s="42">
        <v>1.9404575229228094</v>
      </c>
      <c r="C7" s="42">
        <v>4.0965214372814867</v>
      </c>
    </row>
    <row r="8" spans="1:3" ht="33" customHeight="1" x14ac:dyDescent="0.35">
      <c r="A8" s="16" t="s">
        <v>101</v>
      </c>
      <c r="B8" s="43">
        <v>4.5360113944606235</v>
      </c>
      <c r="C8" s="43">
        <v>11.340028486151557</v>
      </c>
    </row>
    <row r="9" spans="1:3" ht="33" customHeight="1" x14ac:dyDescent="0.35">
      <c r="A9" s="16" t="s">
        <v>102</v>
      </c>
      <c r="B9" s="42">
        <v>0</v>
      </c>
      <c r="C9" s="42">
        <v>1.0178911331503391</v>
      </c>
    </row>
    <row r="10" spans="1:3" ht="33" customHeight="1" x14ac:dyDescent="0.35">
      <c r="A10" s="16" t="s">
        <v>103</v>
      </c>
      <c r="B10" s="43">
        <v>0.32325949009048033</v>
      </c>
      <c r="C10" s="43">
        <v>2.1820015581107421</v>
      </c>
    </row>
    <row r="11" spans="1:3" ht="33" customHeight="1" x14ac:dyDescent="0.35">
      <c r="A11" s="16" t="s">
        <v>104</v>
      </c>
      <c r="B11" s="42">
        <v>1.0320911542907469</v>
      </c>
      <c r="C11" s="42">
        <v>3.096273462872241</v>
      </c>
    </row>
    <row r="12" spans="1:3" ht="33" customHeight="1" x14ac:dyDescent="0.35">
      <c r="A12" s="16" t="s">
        <v>105</v>
      </c>
      <c r="B12" s="43">
        <v>1.8480677132010117</v>
      </c>
      <c r="C12" s="43">
        <v>4.356159609688099</v>
      </c>
    </row>
    <row r="13" spans="1:3" ht="33" customHeight="1" x14ac:dyDescent="0.35">
      <c r="A13" s="16" t="s">
        <v>106</v>
      </c>
      <c r="B13" s="42">
        <v>2.4413466468103806</v>
      </c>
      <c r="C13" s="42">
        <v>2.4413466468103806</v>
      </c>
    </row>
    <row r="14" spans="1:3" ht="33" customHeight="1" x14ac:dyDescent="0.35">
      <c r="A14" s="16" t="s">
        <v>107</v>
      </c>
      <c r="B14" s="43">
        <v>0</v>
      </c>
      <c r="C14" s="43">
        <v>0.8306406731512016</v>
      </c>
    </row>
    <row r="15" spans="1:3" ht="33" customHeight="1" x14ac:dyDescent="0.35">
      <c r="A15" s="16" t="s">
        <v>108</v>
      </c>
      <c r="B15" s="42">
        <v>1.4548224719814418</v>
      </c>
      <c r="C15" s="42">
        <v>6.6</v>
      </c>
    </row>
    <row r="16" spans="1:3" ht="33" customHeight="1" x14ac:dyDescent="0.35">
      <c r="A16" s="16" t="s">
        <v>109</v>
      </c>
      <c r="B16" s="43">
        <v>2.0366598778004072</v>
      </c>
      <c r="C16" s="43">
        <v>2.0366598778004072</v>
      </c>
    </row>
    <row r="17" spans="1:3" ht="33" customHeight="1" x14ac:dyDescent="0.35">
      <c r="A17" s="16" t="s">
        <v>110</v>
      </c>
      <c r="B17" s="42">
        <v>2.772187200257259</v>
      </c>
      <c r="C17" s="42">
        <v>8.3165616007717773</v>
      </c>
    </row>
    <row r="18" spans="1:3" ht="33" customHeight="1" x14ac:dyDescent="0.35">
      <c r="A18" s="16" t="s">
        <v>111</v>
      </c>
      <c r="B18" s="43">
        <v>0</v>
      </c>
      <c r="C18" s="43">
        <v>0.36608849091002277</v>
      </c>
    </row>
    <row r="19" spans="1:3" ht="33" customHeight="1" x14ac:dyDescent="0.35">
      <c r="A19" s="16" t="s">
        <v>113</v>
      </c>
      <c r="B19" s="42">
        <v>0.14120384752243731</v>
      </c>
      <c r="C19" s="42">
        <v>1.4120384752243729</v>
      </c>
    </row>
    <row r="20" spans="1:3" ht="33" customHeight="1" x14ac:dyDescent="0.35">
      <c r="A20" s="16" t="s">
        <v>114</v>
      </c>
      <c r="B20" s="43">
        <v>0.21589226112600771</v>
      </c>
      <c r="C20" s="43">
        <v>1.5112458278820537</v>
      </c>
    </row>
    <row r="21" spans="1:3" ht="33" customHeight="1" x14ac:dyDescent="0.35">
      <c r="A21" s="16" t="s">
        <v>115</v>
      </c>
      <c r="B21" s="42">
        <v>0.51962178462369857</v>
      </c>
      <c r="C21" s="42">
        <v>1.3279223384827852</v>
      </c>
    </row>
    <row r="22" spans="1:3" ht="33" customHeight="1" x14ac:dyDescent="0.35">
      <c r="A22" s="16" t="s">
        <v>116</v>
      </c>
      <c r="B22" s="43">
        <v>0</v>
      </c>
      <c r="C22" s="43">
        <v>1.9977026419617439</v>
      </c>
    </row>
    <row r="23" spans="1:3" ht="41" customHeight="1" x14ac:dyDescent="0.35">
      <c r="A23" s="16" t="s">
        <v>1</v>
      </c>
      <c r="B23" s="42">
        <v>1.1000000000000001</v>
      </c>
      <c r="C23" s="42">
        <v>3.1</v>
      </c>
    </row>
    <row r="24" spans="1:3" ht="68.5" customHeight="1" x14ac:dyDescent="0.35">
      <c r="A24" s="52" t="s">
        <v>89</v>
      </c>
      <c r="B24" s="52"/>
      <c r="C24" s="52"/>
    </row>
    <row r="25" spans="1:3" ht="17" customHeight="1" x14ac:dyDescent="0.35">
      <c r="A25" s="51" t="s">
        <v>93</v>
      </c>
      <c r="B25" s="51"/>
      <c r="C25" s="44"/>
    </row>
  </sheetData>
  <mergeCells count="3">
    <mergeCell ref="A2:C2"/>
    <mergeCell ref="A25:B25"/>
    <mergeCell ref="A24:C24"/>
  </mergeCells>
  <pageMargins left="0.7" right="0.7" top="0.75" bottom="0.75" header="0.3" footer="0.3"/>
  <pageSetup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2EEA-9E13-49DF-9539-4AC58790E969}">
  <sheetPr>
    <tabColor rgb="FF92D050"/>
  </sheetPr>
  <dimension ref="A1:J22"/>
  <sheetViews>
    <sheetView showGridLines="0" rightToLeft="1" view="pageBreakPreview" zoomScale="90" zoomScaleNormal="112" zoomScaleSheetLayoutView="90" workbookViewId="0"/>
  </sheetViews>
  <sheetFormatPr defaultColWidth="9" defaultRowHeight="20.5" x14ac:dyDescent="0.35"/>
  <cols>
    <col min="1" max="1" width="20.453125" style="13" customWidth="1"/>
    <col min="2" max="9" width="10.81640625" style="13" customWidth="1"/>
    <col min="10" max="10" width="13.54296875" style="13" customWidth="1"/>
    <col min="11" max="16384" width="9" style="13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14" customFormat="1" ht="31" customHeight="1" x14ac:dyDescent="0.35">
      <c r="A4" s="55" t="s">
        <v>37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23.25" customHeight="1" x14ac:dyDescent="0.35">
      <c r="A5" s="57" t="s">
        <v>14</v>
      </c>
      <c r="B5" s="59" t="s">
        <v>18</v>
      </c>
      <c r="C5" s="60"/>
      <c r="D5" s="61"/>
      <c r="E5" s="59" t="s">
        <v>16</v>
      </c>
      <c r="F5" s="60"/>
      <c r="G5" s="61"/>
      <c r="H5" s="59" t="s">
        <v>1</v>
      </c>
      <c r="I5" s="60"/>
      <c r="J5" s="61"/>
    </row>
    <row r="6" spans="1:10" ht="23.25" customHeight="1" x14ac:dyDescent="0.35">
      <c r="A6" s="58"/>
      <c r="B6" s="15" t="s">
        <v>15</v>
      </c>
      <c r="C6" s="15" t="s">
        <v>19</v>
      </c>
      <c r="D6" s="15" t="s">
        <v>1</v>
      </c>
      <c r="E6" s="15" t="s">
        <v>15</v>
      </c>
      <c r="F6" s="15" t="s">
        <v>19</v>
      </c>
      <c r="G6" s="15" t="s">
        <v>1</v>
      </c>
      <c r="H6" s="15" t="s">
        <v>15</v>
      </c>
      <c r="I6" s="15" t="s">
        <v>19</v>
      </c>
      <c r="J6" s="15" t="s">
        <v>1</v>
      </c>
    </row>
    <row r="7" spans="1:10" ht="23.25" customHeight="1" x14ac:dyDescent="0.35">
      <c r="A7" s="16" t="s">
        <v>13</v>
      </c>
      <c r="B7" s="20">
        <v>0.3930773752270435</v>
      </c>
      <c r="C7" s="20">
        <v>0.38581055872468145</v>
      </c>
      <c r="D7" s="20">
        <v>0.39074923560202018</v>
      </c>
      <c r="E7" s="20">
        <v>0.238015988590427</v>
      </c>
      <c r="F7" s="20">
        <v>0.22880788440314412</v>
      </c>
      <c r="G7" s="20">
        <v>0.23707354696715052</v>
      </c>
      <c r="H7" s="20">
        <v>0.27137899648284169</v>
      </c>
      <c r="I7" s="20">
        <v>0.31221954921136857</v>
      </c>
      <c r="J7" s="20">
        <v>0.27792612742337824</v>
      </c>
    </row>
    <row r="8" spans="1:10" ht="23.25" customHeight="1" x14ac:dyDescent="0.35">
      <c r="A8" s="16" t="s">
        <v>12</v>
      </c>
      <c r="B8" s="21">
        <v>0.50246992847008853</v>
      </c>
      <c r="C8" s="21">
        <v>0.37260900203779368</v>
      </c>
      <c r="D8" s="21">
        <v>0.47287008749665699</v>
      </c>
      <c r="E8" s="21">
        <v>0.36719173159843355</v>
      </c>
      <c r="F8" s="21">
        <v>0.18580985129641908</v>
      </c>
      <c r="G8" s="21">
        <v>0.35238995159716785</v>
      </c>
      <c r="H8" s="21">
        <v>0.39565073773981668</v>
      </c>
      <c r="I8" s="21">
        <v>0.27352130733233426</v>
      </c>
      <c r="J8" s="21">
        <v>0.38138359218890949</v>
      </c>
    </row>
    <row r="9" spans="1:10" ht="23.25" customHeight="1" x14ac:dyDescent="0.35">
      <c r="A9" s="16" t="s">
        <v>11</v>
      </c>
      <c r="B9" s="20">
        <v>0.60714603065812067</v>
      </c>
      <c r="C9" s="20">
        <v>0.6196268736276731</v>
      </c>
      <c r="D9" s="20">
        <v>0.6108955047009399</v>
      </c>
      <c r="E9" s="20">
        <v>0.48313240293853749</v>
      </c>
      <c r="F9" s="20">
        <v>0.44778352215508721</v>
      </c>
      <c r="G9" s="20">
        <v>0.48084367363589731</v>
      </c>
      <c r="H9" s="20">
        <v>0.51414484437586438</v>
      </c>
      <c r="I9" s="20">
        <v>0.56362364033938162</v>
      </c>
      <c r="J9" s="20">
        <v>0.52094391990959577</v>
      </c>
    </row>
    <row r="10" spans="1:10" ht="23.25" customHeight="1" x14ac:dyDescent="0.35">
      <c r="A10" s="16" t="s">
        <v>10</v>
      </c>
      <c r="B10" s="21">
        <v>0.39413858763623533</v>
      </c>
      <c r="C10" s="21">
        <v>0.26472501878535332</v>
      </c>
      <c r="D10" s="21">
        <v>0.36880250041367302</v>
      </c>
      <c r="E10" s="21">
        <v>0.26604490085513322</v>
      </c>
      <c r="F10" s="21">
        <v>0.76212749325535578</v>
      </c>
      <c r="G10" s="21">
        <v>0.30013024804546551</v>
      </c>
      <c r="H10" s="21">
        <v>0.30033260599692602</v>
      </c>
      <c r="I10" s="21">
        <v>0.49019785394009535</v>
      </c>
      <c r="J10" s="21">
        <v>0.32055283089411396</v>
      </c>
    </row>
    <row r="11" spans="1:10" ht="23.25" customHeight="1" x14ac:dyDescent="0.35">
      <c r="A11" s="16" t="s">
        <v>9</v>
      </c>
      <c r="B11" s="20">
        <v>0.66557188789237431</v>
      </c>
      <c r="C11" s="20">
        <v>0.52762718441493484</v>
      </c>
      <c r="D11" s="20">
        <v>0.6272356705505221</v>
      </c>
      <c r="E11" s="20">
        <v>0.46927380331059165</v>
      </c>
      <c r="F11" s="20">
        <v>0.44760258767125188</v>
      </c>
      <c r="G11" s="20">
        <v>0.4676475853386578</v>
      </c>
      <c r="H11" s="20">
        <v>0.51493176727446188</v>
      </c>
      <c r="I11" s="20">
        <v>0.49480140451287452</v>
      </c>
      <c r="J11" s="20">
        <v>0.51227906198161677</v>
      </c>
    </row>
    <row r="12" spans="1:10" ht="23.25" customHeight="1" x14ac:dyDescent="0.35">
      <c r="A12" s="16" t="s">
        <v>8</v>
      </c>
      <c r="B12" s="21">
        <v>0.63412401986325706</v>
      </c>
      <c r="C12" s="21">
        <v>0.50772710472484672</v>
      </c>
      <c r="D12" s="21">
        <v>0.59107487070204212</v>
      </c>
      <c r="E12" s="21">
        <v>0.22843532787697093</v>
      </c>
      <c r="F12" s="21">
        <v>0.43903559127439695</v>
      </c>
      <c r="G12" s="21">
        <v>0.23973514062645579</v>
      </c>
      <c r="H12" s="21">
        <v>0.29972848705643662</v>
      </c>
      <c r="I12" s="21">
        <v>0.48438015342709845</v>
      </c>
      <c r="J12" s="21">
        <v>0.32204905160089786</v>
      </c>
    </row>
    <row r="13" spans="1:10" ht="23.25" customHeight="1" x14ac:dyDescent="0.35">
      <c r="A13" s="16" t="s">
        <v>7</v>
      </c>
      <c r="B13" s="20">
        <v>0.7840975444744005</v>
      </c>
      <c r="C13" s="20">
        <v>0.64948833166492059</v>
      </c>
      <c r="D13" s="20">
        <v>0.75918563608242873</v>
      </c>
      <c r="E13" s="20">
        <v>0.61373622783301329</v>
      </c>
      <c r="F13" s="20">
        <v>0.42017786757853531</v>
      </c>
      <c r="G13" s="20">
        <v>0.60473550194865389</v>
      </c>
      <c r="H13" s="20">
        <v>0.66766734688225282</v>
      </c>
      <c r="I13" s="20">
        <v>0.57685153416755586</v>
      </c>
      <c r="J13" s="20">
        <v>0.65902126729590182</v>
      </c>
    </row>
    <row r="14" spans="1:10" ht="23.25" customHeight="1" x14ac:dyDescent="0.35">
      <c r="A14" s="16" t="s">
        <v>6</v>
      </c>
      <c r="B14" s="21">
        <v>0.57952077205897601</v>
      </c>
      <c r="C14" s="21">
        <v>0.4752934294192086</v>
      </c>
      <c r="D14" s="21">
        <v>0.55473872219965392</v>
      </c>
      <c r="E14" s="21">
        <v>0.51950109050964721</v>
      </c>
      <c r="F14" s="21">
        <v>0.5629369137212622</v>
      </c>
      <c r="G14" s="21">
        <v>0.52447849533316726</v>
      </c>
      <c r="H14" s="21">
        <v>0.53368412396751974</v>
      </c>
      <c r="I14" s="21">
        <v>0.52549633063321965</v>
      </c>
      <c r="J14" s="21">
        <v>0.5324792099318516</v>
      </c>
    </row>
    <row r="15" spans="1:10" ht="23.25" customHeight="1" x14ac:dyDescent="0.35">
      <c r="A15" s="16" t="s">
        <v>17</v>
      </c>
      <c r="B15" s="20">
        <v>0.67655687553563526</v>
      </c>
      <c r="C15" s="20">
        <v>0.51435294591416347</v>
      </c>
      <c r="D15" s="20">
        <v>0.63376411712974823</v>
      </c>
      <c r="E15" s="20">
        <v>0.4611868096015565</v>
      </c>
      <c r="F15" s="20">
        <v>0.56299886684598011</v>
      </c>
      <c r="G15" s="20">
        <v>0.46997821947753909</v>
      </c>
      <c r="H15" s="20">
        <v>0.54252852915826433</v>
      </c>
      <c r="I15" s="20">
        <v>0.52908857508074181</v>
      </c>
      <c r="J15" s="20">
        <v>0.5403432741584232</v>
      </c>
    </row>
    <row r="16" spans="1:10" ht="23.25" customHeight="1" x14ac:dyDescent="0.35">
      <c r="A16" s="16" t="s">
        <v>5</v>
      </c>
      <c r="B16" s="21">
        <v>0.45385462948262206</v>
      </c>
      <c r="C16" s="21">
        <v>0.4702969562282231</v>
      </c>
      <c r="D16" s="21">
        <v>0.45704081582255918</v>
      </c>
      <c r="E16" s="21">
        <v>0.2925750623013309</v>
      </c>
      <c r="F16" s="21">
        <v>0.30930560775999993</v>
      </c>
      <c r="G16" s="21">
        <v>0.29340149512575647</v>
      </c>
      <c r="H16" s="21">
        <v>0.34885643767658797</v>
      </c>
      <c r="I16" s="21">
        <v>0.42402650820080201</v>
      </c>
      <c r="J16" s="21">
        <v>0.35677263678143234</v>
      </c>
    </row>
    <row r="17" spans="1:10" ht="21" customHeight="1" x14ac:dyDescent="0.35">
      <c r="A17" s="16" t="s">
        <v>4</v>
      </c>
      <c r="B17" s="20">
        <v>0.70164676579102425</v>
      </c>
      <c r="C17" s="20">
        <v>0.76307785285275087</v>
      </c>
      <c r="D17" s="20">
        <v>0.70653835907540985</v>
      </c>
      <c r="E17" s="20">
        <v>0.4063160372218998</v>
      </c>
      <c r="F17" s="20">
        <v>1</v>
      </c>
      <c r="G17" s="20">
        <v>0.42370656062245232</v>
      </c>
      <c r="H17" s="20">
        <v>0.47920830325085562</v>
      </c>
      <c r="I17" s="20">
        <v>0.88523357832184024</v>
      </c>
      <c r="J17" s="20">
        <v>0.49635105303703403</v>
      </c>
    </row>
    <row r="18" spans="1:10" ht="21" customHeight="1" x14ac:dyDescent="0.35">
      <c r="A18" s="16" t="s">
        <v>3</v>
      </c>
      <c r="B18" s="21">
        <v>0.59519301355599996</v>
      </c>
      <c r="C18" s="21">
        <v>0.51849318553933665</v>
      </c>
      <c r="D18" s="21">
        <v>0.56910001507333774</v>
      </c>
      <c r="E18" s="21">
        <v>0.39323233427360865</v>
      </c>
      <c r="F18" s="21">
        <v>0.47334187221997809</v>
      </c>
      <c r="G18" s="21">
        <v>0.40217167384540992</v>
      </c>
      <c r="H18" s="21">
        <v>0.45614303338229611</v>
      </c>
      <c r="I18" s="21">
        <v>0.5026906011931136</v>
      </c>
      <c r="J18" s="21">
        <v>0.46536562837643225</v>
      </c>
    </row>
    <row r="19" spans="1:10" ht="21" customHeight="1" x14ac:dyDescent="0.35">
      <c r="A19" s="16" t="s">
        <v>2</v>
      </c>
      <c r="B19" s="20">
        <v>0.77511859801935845</v>
      </c>
      <c r="C19" s="20">
        <v>0.8191671198507251</v>
      </c>
      <c r="D19" s="20">
        <v>0.79205968770893287</v>
      </c>
      <c r="E19" s="20">
        <v>0.55481966525740123</v>
      </c>
      <c r="F19" s="20">
        <v>0.62277355283196167</v>
      </c>
      <c r="G19" s="20">
        <v>0.56195856855842996</v>
      </c>
      <c r="H19" s="20">
        <v>0.60754981323047086</v>
      </c>
      <c r="I19" s="20">
        <v>0.74575776242987302</v>
      </c>
      <c r="J19" s="20">
        <v>0.63419886083557375</v>
      </c>
    </row>
    <row r="20" spans="1:10" ht="21" customHeight="1" x14ac:dyDescent="0.35">
      <c r="A20" s="17" t="s">
        <v>1</v>
      </c>
      <c r="B20" s="22">
        <v>0.52325852370293047</v>
      </c>
      <c r="C20" s="24">
        <v>0.45574042769179085</v>
      </c>
      <c r="D20" s="24">
        <v>0.50450351094983192</v>
      </c>
      <c r="E20" s="24">
        <v>0.34953806533035531</v>
      </c>
      <c r="F20" s="24">
        <v>0.31262725837840616</v>
      </c>
      <c r="G20" s="24">
        <v>0.34640630768962072</v>
      </c>
      <c r="H20" s="24">
        <v>0.38962698698167414</v>
      </c>
      <c r="I20" s="24">
        <v>0.39197920058243946</v>
      </c>
      <c r="J20" s="24">
        <v>0.38995156013710169</v>
      </c>
    </row>
    <row r="21" spans="1:10" ht="21" customHeight="1" x14ac:dyDescent="0.35">
      <c r="A21" s="54" t="s">
        <v>46</v>
      </c>
      <c r="B21" s="54"/>
      <c r="C21" s="54"/>
      <c r="D21" s="54"/>
      <c r="E21" s="29"/>
      <c r="F21" s="29"/>
      <c r="G21" s="29"/>
      <c r="H21" s="29"/>
      <c r="I21" s="18"/>
      <c r="J21" s="18"/>
    </row>
    <row r="22" spans="1:10" x14ac:dyDescent="0.35">
      <c r="I22" s="23"/>
      <c r="J22" s="23"/>
    </row>
  </sheetData>
  <mergeCells count="6">
    <mergeCell ref="A21:D21"/>
    <mergeCell ref="A4:J4"/>
    <mergeCell ref="A5:A6"/>
    <mergeCell ref="B5:D5"/>
    <mergeCell ref="E5:G5"/>
    <mergeCell ref="H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1233-66E6-4A60-8AD3-1113B739565F}">
  <sheetPr>
    <tabColor rgb="FF92D050"/>
  </sheetPr>
  <dimension ref="A1:F16"/>
  <sheetViews>
    <sheetView showGridLines="0" rightToLeft="1" view="pageBreakPreview" zoomScale="110" zoomScaleNormal="112" zoomScaleSheetLayoutView="110" workbookViewId="0">
      <selection activeCell="C3" sqref="C3"/>
    </sheetView>
  </sheetViews>
  <sheetFormatPr defaultColWidth="9" defaultRowHeight="20.5" x14ac:dyDescent="0.35"/>
  <cols>
    <col min="1" max="1" width="37.08984375" style="13" customWidth="1"/>
    <col min="2" max="4" width="21.26953125" style="13" customWidth="1"/>
    <col min="5" max="16384" width="9" style="13"/>
  </cols>
  <sheetData>
    <row r="1" spans="1:6" ht="21" customHeight="1" x14ac:dyDescent="0.35"/>
    <row r="2" spans="1:6" ht="21" customHeight="1" x14ac:dyDescent="0.35"/>
    <row r="3" spans="1:6" ht="33.65" customHeight="1" x14ac:dyDescent="0.35"/>
    <row r="4" spans="1:6" s="14" customFormat="1" ht="31" customHeight="1" x14ac:dyDescent="0.35">
      <c r="A4" s="55" t="s">
        <v>38</v>
      </c>
      <c r="B4" s="55"/>
      <c r="C4" s="55"/>
      <c r="D4" s="55"/>
    </row>
    <row r="5" spans="1:6" ht="34.5" customHeight="1" x14ac:dyDescent="0.35">
      <c r="A5" s="25" t="s">
        <v>36</v>
      </c>
      <c r="B5" s="15" t="s">
        <v>35</v>
      </c>
      <c r="C5" s="15" t="s">
        <v>25</v>
      </c>
      <c r="D5" s="15" t="s">
        <v>1</v>
      </c>
    </row>
    <row r="6" spans="1:6" ht="31" customHeight="1" x14ac:dyDescent="0.35">
      <c r="A6" s="16" t="s">
        <v>48</v>
      </c>
      <c r="B6" s="20">
        <v>0.61830176809700488</v>
      </c>
      <c r="C6" s="20">
        <v>0.38169823190299507</v>
      </c>
      <c r="D6" s="20">
        <v>1</v>
      </c>
      <c r="E6" s="27"/>
      <c r="F6" s="27"/>
    </row>
    <row r="7" spans="1:6" ht="31" customHeight="1" x14ac:dyDescent="0.35">
      <c r="A7" s="16" t="s">
        <v>30</v>
      </c>
      <c r="B7" s="21">
        <v>0.37236103625952227</v>
      </c>
      <c r="C7" s="21">
        <v>0.62763896374047767</v>
      </c>
      <c r="D7" s="21">
        <v>1</v>
      </c>
      <c r="E7" s="27"/>
      <c r="F7" s="27"/>
    </row>
    <row r="8" spans="1:6" ht="31" customHeight="1" x14ac:dyDescent="0.35">
      <c r="A8" s="16" t="s">
        <v>31</v>
      </c>
      <c r="B8" s="20">
        <v>0.24993075264703915</v>
      </c>
      <c r="C8" s="20">
        <v>0.75006924735296077</v>
      </c>
      <c r="D8" s="20">
        <v>1</v>
      </c>
      <c r="E8" s="27"/>
      <c r="F8" s="27"/>
    </row>
    <row r="9" spans="1:6" ht="31" customHeight="1" x14ac:dyDescent="0.35">
      <c r="A9" s="16" t="s">
        <v>32</v>
      </c>
      <c r="B9" s="21">
        <v>0.11301673999181627</v>
      </c>
      <c r="C9" s="21">
        <v>0.88698326000818384</v>
      </c>
      <c r="D9" s="21">
        <v>1</v>
      </c>
      <c r="E9" s="27"/>
      <c r="F9" s="27"/>
    </row>
    <row r="10" spans="1:6" ht="31" customHeight="1" x14ac:dyDescent="0.35">
      <c r="A10" s="16" t="s">
        <v>33</v>
      </c>
      <c r="B10" s="20">
        <v>0.72771044801513496</v>
      </c>
      <c r="C10" s="20">
        <v>0.27228955198486504</v>
      </c>
      <c r="D10" s="20">
        <v>1</v>
      </c>
      <c r="E10" s="27"/>
      <c r="F10" s="27"/>
    </row>
    <row r="11" spans="1:6" ht="31" customHeight="1" x14ac:dyDescent="0.35">
      <c r="A11" s="16" t="s">
        <v>34</v>
      </c>
      <c r="B11" s="21">
        <v>0.41273450698344721</v>
      </c>
      <c r="C11" s="21">
        <v>0.58726549301655284</v>
      </c>
      <c r="D11" s="21">
        <v>1</v>
      </c>
      <c r="E11" s="27"/>
      <c r="F11" s="27"/>
    </row>
    <row r="12" spans="1:6" ht="31" customHeight="1" x14ac:dyDescent="0.35">
      <c r="A12" s="16" t="s">
        <v>49</v>
      </c>
      <c r="B12" s="20">
        <v>0.27550345609215271</v>
      </c>
      <c r="C12" s="20">
        <v>0.72449654390784735</v>
      </c>
      <c r="D12" s="20">
        <v>1</v>
      </c>
      <c r="E12" s="27"/>
      <c r="F12" s="27"/>
    </row>
    <row r="13" spans="1:6" ht="31" customHeight="1" x14ac:dyDescent="0.35">
      <c r="A13" s="17" t="s">
        <v>1</v>
      </c>
      <c r="B13" s="22">
        <v>0.40389211237940348</v>
      </c>
      <c r="C13" s="24">
        <v>0.59610788762059652</v>
      </c>
      <c r="D13" s="24">
        <v>1</v>
      </c>
      <c r="E13" s="27"/>
      <c r="F13" s="27"/>
    </row>
    <row r="14" spans="1:6" ht="31" customHeight="1" x14ac:dyDescent="0.35">
      <c r="A14" s="54" t="s">
        <v>46</v>
      </c>
      <c r="B14" s="54"/>
      <c r="C14" s="54"/>
      <c r="D14" s="29"/>
      <c r="E14" s="27"/>
      <c r="F14" s="27"/>
    </row>
    <row r="15" spans="1:6" ht="27" customHeight="1" x14ac:dyDescent="0.35">
      <c r="E15" s="28"/>
      <c r="F15" s="28"/>
    </row>
    <row r="16" spans="1:6" ht="21" customHeight="1" x14ac:dyDescent="0.35"/>
  </sheetData>
  <mergeCells count="2">
    <mergeCell ref="A14:C14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E3C5-5EF5-4555-8419-30ACBDDAA383}">
  <sheetPr>
    <tabColor rgb="FF92D050"/>
  </sheetPr>
  <dimension ref="A1:F15"/>
  <sheetViews>
    <sheetView showGridLines="0" rightToLeft="1" view="pageBreakPreview" zoomScaleNormal="112" zoomScaleSheetLayoutView="100" workbookViewId="0">
      <selection activeCell="B3" sqref="B3"/>
    </sheetView>
  </sheetViews>
  <sheetFormatPr defaultColWidth="9" defaultRowHeight="20.5" x14ac:dyDescent="0.35"/>
  <cols>
    <col min="1" max="1" width="34.1796875" style="13" customWidth="1"/>
    <col min="2" max="4" width="25.7265625" style="13" customWidth="1"/>
    <col min="5" max="16384" width="9" style="13"/>
  </cols>
  <sheetData>
    <row r="1" spans="1:6" ht="21" customHeight="1" x14ac:dyDescent="0.35"/>
    <row r="2" spans="1:6" ht="21" customHeight="1" x14ac:dyDescent="0.35"/>
    <row r="3" spans="1:6" ht="33.65" customHeight="1" x14ac:dyDescent="0.35"/>
    <row r="4" spans="1:6" s="14" customFormat="1" ht="31" customHeight="1" x14ac:dyDescent="0.35">
      <c r="A4" s="55" t="s">
        <v>39</v>
      </c>
      <c r="B4" s="56"/>
      <c r="C4" s="56"/>
      <c r="D4" s="56"/>
    </row>
    <row r="5" spans="1:6" ht="34.5" customHeight="1" x14ac:dyDescent="0.35">
      <c r="A5" s="25" t="s">
        <v>36</v>
      </c>
      <c r="B5" s="15" t="s">
        <v>35</v>
      </c>
      <c r="C5" s="15" t="s">
        <v>25</v>
      </c>
      <c r="D5" s="15" t="s">
        <v>1</v>
      </c>
      <c r="E5" s="14"/>
      <c r="F5" s="14"/>
    </row>
    <row r="6" spans="1:6" ht="31" customHeight="1" x14ac:dyDescent="0.35">
      <c r="A6" s="16" t="s">
        <v>48</v>
      </c>
      <c r="B6" s="20">
        <v>0.61252701649566021</v>
      </c>
      <c r="C6" s="20">
        <v>0.38747298350433979</v>
      </c>
      <c r="D6" s="20">
        <v>1</v>
      </c>
    </row>
    <row r="7" spans="1:6" ht="31" customHeight="1" x14ac:dyDescent="0.35">
      <c r="A7" s="16" t="s">
        <v>30</v>
      </c>
      <c r="B7" s="21">
        <v>0.35258733227914762</v>
      </c>
      <c r="C7" s="21">
        <v>0.64741266772085249</v>
      </c>
      <c r="D7" s="21">
        <v>1</v>
      </c>
      <c r="E7" s="14"/>
      <c r="F7" s="14"/>
    </row>
    <row r="8" spans="1:6" ht="31" customHeight="1" x14ac:dyDescent="0.35">
      <c r="A8" s="16" t="s">
        <v>31</v>
      </c>
      <c r="B8" s="20">
        <v>0.23720437415624879</v>
      </c>
      <c r="C8" s="20">
        <v>0.76279562584375116</v>
      </c>
      <c r="D8" s="20">
        <v>1</v>
      </c>
    </row>
    <row r="9" spans="1:6" ht="31" customHeight="1" x14ac:dyDescent="0.35">
      <c r="A9" s="16" t="s">
        <v>32</v>
      </c>
      <c r="B9" s="21">
        <v>0.10681365592595511</v>
      </c>
      <c r="C9" s="21">
        <v>0.89318634407404496</v>
      </c>
      <c r="D9" s="21">
        <v>1</v>
      </c>
      <c r="E9" s="14"/>
      <c r="F9" s="14"/>
    </row>
    <row r="10" spans="1:6" ht="31" customHeight="1" x14ac:dyDescent="0.35">
      <c r="A10" s="16" t="s">
        <v>33</v>
      </c>
      <c r="B10" s="20">
        <v>0.64851153295537689</v>
      </c>
      <c r="C10" s="20">
        <v>0.35148846704462311</v>
      </c>
      <c r="D10" s="20">
        <v>1</v>
      </c>
    </row>
    <row r="11" spans="1:6" ht="31" customHeight="1" x14ac:dyDescent="0.35">
      <c r="A11" s="16" t="s">
        <v>34</v>
      </c>
      <c r="B11" s="21">
        <v>0.46698570842762233</v>
      </c>
      <c r="C11" s="21">
        <v>0.53301429157237779</v>
      </c>
      <c r="D11" s="21">
        <v>1</v>
      </c>
      <c r="E11" s="14"/>
      <c r="F11" s="14"/>
    </row>
    <row r="12" spans="1:6" ht="31" customHeight="1" x14ac:dyDescent="0.35">
      <c r="A12" s="16" t="s">
        <v>49</v>
      </c>
      <c r="B12" s="20">
        <v>0.2648320525559909</v>
      </c>
      <c r="C12" s="20">
        <v>0.73516794744400904</v>
      </c>
      <c r="D12" s="20">
        <v>1</v>
      </c>
    </row>
    <row r="13" spans="1:6" ht="31" customHeight="1" x14ac:dyDescent="0.35">
      <c r="A13" s="17" t="s">
        <v>1</v>
      </c>
      <c r="B13" s="22">
        <v>0.38756886312013583</v>
      </c>
      <c r="C13" s="24">
        <v>0.61243113687986406</v>
      </c>
      <c r="D13" s="24">
        <v>1</v>
      </c>
    </row>
    <row r="14" spans="1:6" ht="27" customHeight="1" x14ac:dyDescent="0.35">
      <c r="A14" s="54" t="s">
        <v>46</v>
      </c>
      <c r="B14" s="54"/>
      <c r="C14" s="54"/>
      <c r="D14" s="29"/>
      <c r="E14" s="14"/>
      <c r="F14" s="14"/>
    </row>
    <row r="15" spans="1:6" ht="21" customHeight="1" x14ac:dyDescent="0.35"/>
  </sheetData>
  <mergeCells count="2">
    <mergeCell ref="A4:D4"/>
    <mergeCell ref="A14:C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1A6C-B3BF-4786-B9C9-282DC7139437}">
  <sheetPr>
    <tabColor rgb="FF92D050"/>
  </sheetPr>
  <dimension ref="A1:E15"/>
  <sheetViews>
    <sheetView showGridLines="0" rightToLeft="1" view="pageBreakPreview" zoomScaleNormal="112" zoomScaleSheetLayoutView="100" workbookViewId="0">
      <selection activeCell="B3" sqref="B3"/>
    </sheetView>
  </sheetViews>
  <sheetFormatPr defaultColWidth="9" defaultRowHeight="20.5" x14ac:dyDescent="0.35"/>
  <cols>
    <col min="1" max="1" width="34.1796875" style="13" customWidth="1"/>
    <col min="2" max="4" width="25.7265625" style="13" customWidth="1"/>
    <col min="5" max="16384" width="9" style="13"/>
  </cols>
  <sheetData>
    <row r="1" spans="1:5" ht="21" customHeight="1" x14ac:dyDescent="0.35"/>
    <row r="2" spans="1:5" ht="21" customHeight="1" x14ac:dyDescent="0.35"/>
    <row r="3" spans="1:5" ht="33.65" customHeight="1" x14ac:dyDescent="0.35"/>
    <row r="4" spans="1:5" s="14" customFormat="1" ht="31" customHeight="1" x14ac:dyDescent="0.35">
      <c r="A4" s="55" t="s">
        <v>64</v>
      </c>
      <c r="B4" s="56"/>
      <c r="C4" s="56"/>
      <c r="D4" s="56"/>
    </row>
    <row r="5" spans="1:5" ht="34.5" customHeight="1" x14ac:dyDescent="0.35">
      <c r="A5" s="25" t="s">
        <v>36</v>
      </c>
      <c r="B5" s="15" t="s">
        <v>35</v>
      </c>
      <c r="C5" s="15" t="s">
        <v>25</v>
      </c>
      <c r="D5" s="15" t="s">
        <v>1</v>
      </c>
    </row>
    <row r="6" spans="1:5" ht="31" customHeight="1" x14ac:dyDescent="0.35">
      <c r="A6" s="16" t="s">
        <v>48</v>
      </c>
      <c r="B6" s="20">
        <v>0.36834103777297911</v>
      </c>
      <c r="C6" s="20">
        <v>0.63165896222702089</v>
      </c>
      <c r="D6" s="20">
        <v>1</v>
      </c>
      <c r="E6" s="27"/>
    </row>
    <row r="7" spans="1:5" ht="31" customHeight="1" x14ac:dyDescent="0.35">
      <c r="A7" s="16" t="s">
        <v>30</v>
      </c>
      <c r="B7" s="21">
        <v>0.31855167238662929</v>
      </c>
      <c r="C7" s="21">
        <v>0.68144832761337082</v>
      </c>
      <c r="D7" s="21">
        <v>1</v>
      </c>
      <c r="E7" s="27"/>
    </row>
    <row r="8" spans="1:5" ht="31" customHeight="1" x14ac:dyDescent="0.35">
      <c r="A8" s="16" t="s">
        <v>31</v>
      </c>
      <c r="B8" s="20">
        <v>0.21132441099627228</v>
      </c>
      <c r="C8" s="20">
        <v>0.7886755890037277</v>
      </c>
      <c r="D8" s="20">
        <v>1</v>
      </c>
      <c r="E8" s="27"/>
    </row>
    <row r="9" spans="1:5" ht="31" customHeight="1" x14ac:dyDescent="0.35">
      <c r="A9" s="16" t="s">
        <v>32</v>
      </c>
      <c r="B9" s="21">
        <v>0.25186031395423591</v>
      </c>
      <c r="C9" s="21">
        <v>0.74813968604576409</v>
      </c>
      <c r="D9" s="21">
        <v>1</v>
      </c>
      <c r="E9" s="27"/>
    </row>
    <row r="10" spans="1:5" ht="31" customHeight="1" x14ac:dyDescent="0.35">
      <c r="A10" s="16" t="s">
        <v>33</v>
      </c>
      <c r="B10" s="20">
        <v>7.862044341130367E-2</v>
      </c>
      <c r="C10" s="20">
        <v>0.9213795565886963</v>
      </c>
      <c r="D10" s="20">
        <v>1</v>
      </c>
      <c r="E10" s="27"/>
    </row>
    <row r="11" spans="1:5" ht="31" customHeight="1" x14ac:dyDescent="0.35">
      <c r="A11" s="16" t="s">
        <v>34</v>
      </c>
      <c r="B11" s="21">
        <v>0.370532116850323</v>
      </c>
      <c r="C11" s="21">
        <v>0.62946788314967705</v>
      </c>
      <c r="D11" s="21">
        <v>1</v>
      </c>
      <c r="E11" s="27"/>
    </row>
    <row r="12" spans="1:5" ht="31" customHeight="1" x14ac:dyDescent="0.35">
      <c r="A12" s="16" t="s">
        <v>49</v>
      </c>
      <c r="B12" s="20">
        <v>0.33252175998769112</v>
      </c>
      <c r="C12" s="20">
        <v>0.66747824001230882</v>
      </c>
      <c r="D12" s="20">
        <v>1</v>
      </c>
      <c r="E12" s="27"/>
    </row>
    <row r="13" spans="1:5" ht="31" customHeight="1" x14ac:dyDescent="0.35">
      <c r="A13" s="17" t="s">
        <v>1</v>
      </c>
      <c r="B13" s="22">
        <v>0.32167896368648374</v>
      </c>
      <c r="C13" s="24">
        <v>0.67832103631351626</v>
      </c>
      <c r="D13" s="24">
        <v>1</v>
      </c>
      <c r="E13" s="27"/>
    </row>
    <row r="14" spans="1:5" ht="27" customHeight="1" x14ac:dyDescent="0.35">
      <c r="A14" s="36" t="s">
        <v>46</v>
      </c>
      <c r="B14" s="37"/>
      <c r="C14" s="37"/>
      <c r="D14" s="37"/>
      <c r="E14" s="27"/>
    </row>
    <row r="15" spans="1:5" ht="21" customHeight="1" x14ac:dyDescent="0.35">
      <c r="E15" s="37"/>
    </row>
  </sheetData>
  <mergeCells count="1"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70F5AC-A64F-4C19-B14D-26F783C7A656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67af0f95-1aa7-485d-a2c5-c0accc5769f0"/>
    <ds:schemaRef ds:uri="http://schemas.openxmlformats.org/package/2006/metadata/core-properties"/>
    <ds:schemaRef ds:uri="046b6945-77e9-4c19-9e96-36ae7937d432"/>
  </ds:schemaRefs>
</ds:datastoreItem>
</file>

<file path=customXml/itemProps2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النطاقات المسماة</vt:lpstr>
      </vt:variant>
      <vt:variant>
        <vt:i4>16</vt:i4>
      </vt:variant>
    </vt:vector>
  </HeadingPairs>
  <TitlesOfParts>
    <vt:vector size="32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 Mohammed Alshawi</dc:creator>
  <cp:lastModifiedBy>محمد الحريص - Mohammed Alhurais</cp:lastModifiedBy>
  <dcterms:created xsi:type="dcterms:W3CDTF">2022-02-24T08:15:59Z</dcterms:created>
  <dcterms:modified xsi:type="dcterms:W3CDTF">2025-08-28T06:48:26Z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