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9720" windowHeight="5985"/>
  </bookViews>
  <sheets>
    <sheet name="ورقة1" sheetId="1" r:id="rId1"/>
    <sheet name="ورقة2" sheetId="2" r:id="rId2"/>
    <sheet name="ورقة3" sheetId="3" r:id="rId3"/>
  </sheets>
  <calcPr calcId="124519"/>
</workbook>
</file>

<file path=xl/calcChain.xml><?xml version="1.0" encoding="utf-8"?>
<calcChain xmlns="http://schemas.openxmlformats.org/spreadsheetml/2006/main">
  <c r="C19" i="1"/>
  <c r="D19"/>
  <c r="E19"/>
  <c r="F19"/>
  <c r="G19"/>
  <c r="H19"/>
  <c r="I19"/>
  <c r="B19"/>
</calcChain>
</file>

<file path=xl/sharedStrings.xml><?xml version="1.0" encoding="utf-8"?>
<sst xmlns="http://schemas.openxmlformats.org/spreadsheetml/2006/main" count="56" uniqueCount="52">
  <si>
    <t>يناير</t>
  </si>
  <si>
    <t>فبراير</t>
  </si>
  <si>
    <t>مارس</t>
  </si>
  <si>
    <t>ابريل</t>
  </si>
  <si>
    <t>مايو</t>
  </si>
  <si>
    <t>يونيو</t>
  </si>
  <si>
    <t>يوليو</t>
  </si>
  <si>
    <t>سبتمبر</t>
  </si>
  <si>
    <t>نوفمبر</t>
  </si>
  <si>
    <t>ديسمبر</t>
  </si>
  <si>
    <t>المجموع</t>
  </si>
  <si>
    <t>January</t>
  </si>
  <si>
    <t>February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</si>
  <si>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</si>
  <si>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</si>
  <si>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</si>
  <si>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</si>
  <si>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</si>
  <si>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</si>
  <si>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</si>
  <si>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</si>
  <si>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</si>
  <si>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</si>
  <si>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April</t>
  </si>
  <si>
    <t>جدول 7 -  16</t>
  </si>
  <si>
    <t>Table 7 - 16</t>
  </si>
  <si>
    <t xml:space="preserve">  المصدر :مصلحة الجمارك .</t>
  </si>
  <si>
    <t xml:space="preserve"> النقل والاتصالات </t>
  </si>
  <si>
    <t>أغسطس</t>
  </si>
  <si>
    <t>أكتوبر</t>
  </si>
  <si>
    <t>Transportation and Communications</t>
  </si>
  <si>
    <t>Incoming trucks</t>
  </si>
  <si>
    <t>Outgoing trucks</t>
  </si>
  <si>
    <t xml:space="preserve">الشهور  </t>
  </si>
  <si>
    <t xml:space="preserve">فارغة </t>
  </si>
  <si>
    <t>Empty</t>
  </si>
  <si>
    <t>برسم الترانزيت</t>
  </si>
  <si>
    <t>بضائع صادرة</t>
  </si>
  <si>
    <t>سيارات مغادرة</t>
  </si>
  <si>
    <t>سيارات قادمة</t>
  </si>
  <si>
    <t>برسم المملكة</t>
  </si>
  <si>
    <t>شاحنات قادمة</t>
  </si>
  <si>
    <t>شاحنات مغادرة</t>
  </si>
  <si>
    <t>Source: Saudi Customs</t>
  </si>
  <si>
    <t>Incoming vehicles</t>
  </si>
  <si>
    <t>Outgoing vehicles</t>
  </si>
  <si>
    <t xml:space="preserve"> Customs Tarriff</t>
  </si>
  <si>
    <t>Transit Fares</t>
  </si>
  <si>
    <t>Goods Exports</t>
  </si>
  <si>
    <t>Month</t>
  </si>
  <si>
    <t>حركة النقل عبر جسر الملك فهد حسب الشهر لعام 2016م</t>
  </si>
  <si>
    <t>Vehicle Movement on King Fahd Bridge by Month - 2016 A.D</t>
  </si>
</sst>
</file>

<file path=xl/styles.xml><?xml version="1.0" encoding="utf-8"?>
<styleSheet xmlns="http://schemas.openxmlformats.org/spreadsheetml/2006/main">
  <fonts count="10">
    <font>
      <sz val="10"/>
      <name val="Arial (Arabic)"/>
      <charset val="178"/>
    </font>
    <font>
      <sz val="12"/>
      <name val="Neo Sans Arabic Regular"/>
    </font>
    <font>
      <sz val="16"/>
      <name val="Frutiger LT Arabic 45 Light"/>
    </font>
    <font>
      <sz val="12"/>
      <name val="Frutiger LT Arabic 55 Roman"/>
    </font>
    <font>
      <sz val="10"/>
      <name val="Frutiger LT Arabic 55 Roman"/>
    </font>
    <font>
      <sz val="9"/>
      <name val="Frutiger LT Arabic 55 Roman"/>
    </font>
    <font>
      <sz val="12"/>
      <color rgb="FF474D9B"/>
      <name val="Frutiger LT Arabic 45 Light"/>
    </font>
    <font>
      <sz val="10"/>
      <color theme="8" tint="-0.249977111117893"/>
      <name val="Frutiger LT Arabic 55 Roman"/>
    </font>
    <font>
      <sz val="10"/>
      <color theme="0"/>
      <name val="Frutiger LT Arabic 55 Roman"/>
    </font>
    <font>
      <sz val="8"/>
      <color rgb="FF8C96A7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2" borderId="1">
      <alignment horizontal="right" vertical="center"/>
    </xf>
  </cellStyleXfs>
  <cellXfs count="30">
    <xf numFmtId="0" fontId="0" fillId="0" borderId="0" xfId="0"/>
    <xf numFmtId="0" fontId="3" fillId="0" borderId="0" xfId="0" applyFont="1" applyBorder="1" applyAlignment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/>
    <xf numFmtId="0" fontId="5" fillId="0" borderId="0" xfId="0" applyFont="1" applyBorder="1" applyAlignment="1"/>
    <xf numFmtId="0" fontId="8" fillId="4" borderId="3" xfId="0" applyFont="1" applyFill="1" applyBorder="1" applyAlignment="1">
      <alignment horizontal="center" vertical="center" wrapText="1" shrinkToFit="1"/>
    </xf>
    <xf numFmtId="0" fontId="8" fillId="4" borderId="4" xfId="0" applyFont="1" applyFill="1" applyBorder="1" applyAlignment="1">
      <alignment horizontal="center" vertical="center" wrapText="1" shrinkToFit="1"/>
    </xf>
    <xf numFmtId="0" fontId="8" fillId="4" borderId="6" xfId="0" applyFont="1" applyFill="1" applyBorder="1" applyAlignment="1">
      <alignment horizontal="center" vertical="center" wrapText="1" shrinkToFit="1"/>
    </xf>
    <xf numFmtId="0" fontId="8" fillId="4" borderId="2" xfId="0" applyFont="1" applyFill="1" applyBorder="1" applyAlignment="1">
      <alignment horizontal="center" vertical="center" wrapText="1" shrinkToFit="1"/>
    </xf>
    <xf numFmtId="0" fontId="8" fillId="4" borderId="7" xfId="0" applyFont="1" applyFill="1" applyBorder="1" applyAlignment="1">
      <alignment horizontal="center" vertical="center" wrapText="1" shrinkToFit="1"/>
    </xf>
    <xf numFmtId="0" fontId="8" fillId="4" borderId="8" xfId="0" applyFont="1" applyFill="1" applyBorder="1" applyAlignment="1">
      <alignment horizontal="center" vertical="center" wrapText="1" shrinkToFit="1"/>
    </xf>
    <xf numFmtId="0" fontId="4" fillId="5" borderId="9" xfId="0" applyFont="1" applyFill="1" applyBorder="1" applyAlignment="1">
      <alignment horizontal="center" vertical="center" wrapText="1" shrinkToFit="1"/>
    </xf>
    <xf numFmtId="0" fontId="4" fillId="5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 shrinkToFit="1"/>
    </xf>
    <xf numFmtId="0" fontId="4" fillId="2" borderId="9" xfId="1" applyFont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 shrinkToFit="1"/>
    </xf>
    <xf numFmtId="0" fontId="8" fillId="4" borderId="7" xfId="0" applyFont="1" applyFill="1" applyBorder="1" applyAlignment="1">
      <alignment horizontal="center" vertical="center" wrapText="1" shrinkToFit="1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center" vertical="center" wrapText="1" shrinkToFit="1"/>
    </xf>
    <xf numFmtId="0" fontId="8" fillId="4" borderId="5" xfId="0" applyFont="1" applyFill="1" applyBorder="1" applyAlignment="1">
      <alignment horizontal="center" vertical="center" wrapText="1" shrinkToFit="1"/>
    </xf>
    <xf numFmtId="0" fontId="8" fillId="4" borderId="7" xfId="0" applyFont="1" applyFill="1" applyBorder="1" applyAlignment="1">
      <alignment horizontal="center" vertical="center" wrapText="1" shrinkToFit="1"/>
    </xf>
    <xf numFmtId="0" fontId="8" fillId="4" borderId="3" xfId="0" applyFont="1" applyFill="1" applyBorder="1" applyAlignment="1">
      <alignment horizontal="left" vertical="center" wrapText="1" shrinkToFit="1"/>
    </xf>
  </cellXfs>
  <cellStyles count="2">
    <cellStyle name="3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rightToLeft="1" tabSelected="1" workbookViewId="0">
      <selection activeCell="G7" sqref="G7"/>
    </sheetView>
  </sheetViews>
  <sheetFormatPr defaultRowHeight="12.75"/>
  <cols>
    <col min="1" max="3" width="15.7109375" style="3" customWidth="1"/>
    <col min="4" max="4" width="19.5703125" style="3" customWidth="1"/>
    <col min="5" max="6" width="15.7109375" style="3" customWidth="1"/>
    <col min="7" max="7" width="22" style="3" customWidth="1"/>
    <col min="8" max="10" width="15.7109375" style="3" customWidth="1"/>
    <col min="11" max="11" width="4.140625" style="3" customWidth="1"/>
    <col min="12" max="16384" width="9.140625" style="3"/>
  </cols>
  <sheetData>
    <row r="1" spans="1:10" s="1" customFormat="1" ht="20.100000000000001" customHeight="1">
      <c r="A1" s="22" t="s">
        <v>27</v>
      </c>
      <c r="B1" s="22"/>
      <c r="G1" s="21" t="s">
        <v>30</v>
      </c>
      <c r="H1" s="21"/>
      <c r="I1" s="21"/>
      <c r="J1" s="21"/>
    </row>
    <row r="2" spans="1:10" s="2" customFormat="1" ht="20.25">
      <c r="A2" s="23" t="s">
        <v>50</v>
      </c>
      <c r="B2" s="23"/>
      <c r="C2" s="23"/>
      <c r="D2" s="23"/>
      <c r="E2" s="23"/>
      <c r="F2" s="23" t="s">
        <v>51</v>
      </c>
      <c r="G2" s="23"/>
      <c r="H2" s="23"/>
      <c r="I2" s="23"/>
      <c r="J2" s="23"/>
    </row>
    <row r="3" spans="1:10" ht="20.100000000000001" customHeight="1">
      <c r="A3" s="17" t="s">
        <v>24</v>
      </c>
      <c r="J3" s="18" t="s">
        <v>25</v>
      </c>
    </row>
    <row r="4" spans="1:10" ht="20.100000000000001" customHeight="1">
      <c r="A4" s="26" t="s">
        <v>33</v>
      </c>
      <c r="B4" s="26" t="s">
        <v>39</v>
      </c>
      <c r="C4" s="26" t="s">
        <v>38</v>
      </c>
      <c r="D4" s="5" t="s">
        <v>41</v>
      </c>
      <c r="E4" s="29" t="s">
        <v>31</v>
      </c>
      <c r="F4" s="29"/>
      <c r="G4" s="6" t="s">
        <v>42</v>
      </c>
      <c r="H4" s="29" t="s">
        <v>32</v>
      </c>
      <c r="I4" s="29"/>
      <c r="J4" s="26" t="s">
        <v>49</v>
      </c>
    </row>
    <row r="5" spans="1:10" ht="20.100000000000001" customHeight="1">
      <c r="A5" s="27"/>
      <c r="B5" s="27"/>
      <c r="C5" s="27"/>
      <c r="D5" s="7" t="s">
        <v>40</v>
      </c>
      <c r="E5" s="8" t="s">
        <v>36</v>
      </c>
      <c r="F5" s="8" t="s">
        <v>34</v>
      </c>
      <c r="G5" s="8" t="s">
        <v>37</v>
      </c>
      <c r="H5" s="19" t="s">
        <v>36</v>
      </c>
      <c r="I5" s="19" t="s">
        <v>34</v>
      </c>
      <c r="J5" s="27"/>
    </row>
    <row r="6" spans="1:10" ht="20.100000000000001" customHeight="1">
      <c r="A6" s="28"/>
      <c r="B6" s="9" t="s">
        <v>44</v>
      </c>
      <c r="C6" s="20" t="s">
        <v>45</v>
      </c>
      <c r="D6" s="10" t="s">
        <v>46</v>
      </c>
      <c r="E6" s="9" t="s">
        <v>47</v>
      </c>
      <c r="F6" s="9" t="s">
        <v>35</v>
      </c>
      <c r="G6" s="9" t="s">
        <v>48</v>
      </c>
      <c r="H6" s="20" t="s">
        <v>47</v>
      </c>
      <c r="I6" s="20" t="s">
        <v>35</v>
      </c>
      <c r="J6" s="28"/>
    </row>
    <row r="7" spans="1:10" ht="20.100000000000001" customHeight="1">
      <c r="A7" s="11" t="s">
        <v>0</v>
      </c>
      <c r="B7" s="11">
        <v>274657</v>
      </c>
      <c r="C7" s="11">
        <v>449187</v>
      </c>
      <c r="D7" s="12">
        <v>5847</v>
      </c>
      <c r="E7" s="11">
        <v>3062</v>
      </c>
      <c r="F7" s="11">
        <v>7362</v>
      </c>
      <c r="G7" s="11">
        <v>6474</v>
      </c>
      <c r="H7" s="12">
        <v>4254</v>
      </c>
      <c r="I7" s="11">
        <v>5793</v>
      </c>
      <c r="J7" s="11" t="s">
        <v>11</v>
      </c>
    </row>
    <row r="8" spans="1:10" ht="20.100000000000001" customHeight="1">
      <c r="A8" s="13" t="s">
        <v>1</v>
      </c>
      <c r="B8" s="13">
        <v>247041</v>
      </c>
      <c r="C8" s="13">
        <v>399609</v>
      </c>
      <c r="D8" s="14">
        <v>6040</v>
      </c>
      <c r="E8" s="13">
        <v>3054</v>
      </c>
      <c r="F8" s="13">
        <v>7210</v>
      </c>
      <c r="G8" s="13">
        <v>6218</v>
      </c>
      <c r="H8" s="14">
        <v>4355</v>
      </c>
      <c r="I8" s="13">
        <v>5903</v>
      </c>
      <c r="J8" s="13" t="s">
        <v>12</v>
      </c>
    </row>
    <row r="9" spans="1:10" ht="20.100000000000001" customHeight="1">
      <c r="A9" s="11" t="s">
        <v>2</v>
      </c>
      <c r="B9" s="11">
        <v>444844</v>
      </c>
      <c r="C9" s="11">
        <v>464730</v>
      </c>
      <c r="D9" s="12">
        <v>6621</v>
      </c>
      <c r="E9" s="11">
        <v>3202</v>
      </c>
      <c r="F9" s="11">
        <v>8599</v>
      </c>
      <c r="G9" s="11">
        <v>6875</v>
      </c>
      <c r="H9" s="12">
        <v>5278</v>
      </c>
      <c r="I9" s="11">
        <v>6234</v>
      </c>
      <c r="J9" s="11" t="s">
        <v>13</v>
      </c>
    </row>
    <row r="10" spans="1:10" ht="20.100000000000001" customHeight="1">
      <c r="A10" s="13" t="s">
        <v>3</v>
      </c>
      <c r="B10" s="13">
        <v>422882</v>
      </c>
      <c r="C10" s="13">
        <v>424197</v>
      </c>
      <c r="D10" s="14">
        <v>5933</v>
      </c>
      <c r="E10" s="13">
        <v>3156</v>
      </c>
      <c r="F10" s="13">
        <v>7845</v>
      </c>
      <c r="G10" s="13">
        <v>6397</v>
      </c>
      <c r="H10" s="14">
        <v>5200</v>
      </c>
      <c r="I10" s="13">
        <v>5545</v>
      </c>
      <c r="J10" s="13" t="s">
        <v>23</v>
      </c>
    </row>
    <row r="11" spans="1:10" ht="20.100000000000001" customHeight="1">
      <c r="A11" s="11" t="s">
        <v>4</v>
      </c>
      <c r="B11" s="11">
        <v>453175</v>
      </c>
      <c r="C11" s="11">
        <v>469176</v>
      </c>
      <c r="D11" s="12">
        <v>6812</v>
      </c>
      <c r="E11" s="11">
        <v>3565</v>
      </c>
      <c r="F11" s="11">
        <v>8279</v>
      </c>
      <c r="G11" s="11">
        <v>6882</v>
      </c>
      <c r="H11" s="12">
        <v>5315</v>
      </c>
      <c r="I11" s="11">
        <v>6312</v>
      </c>
      <c r="J11" s="11" t="s">
        <v>14</v>
      </c>
    </row>
    <row r="12" spans="1:10" ht="20.100000000000001" customHeight="1">
      <c r="A12" s="13" t="s">
        <v>5</v>
      </c>
      <c r="B12" s="13">
        <v>314424</v>
      </c>
      <c r="C12" s="13">
        <v>315905</v>
      </c>
      <c r="D12" s="14">
        <v>5895</v>
      </c>
      <c r="E12" s="13">
        <v>3655</v>
      </c>
      <c r="F12" s="13">
        <v>7303</v>
      </c>
      <c r="G12" s="13">
        <v>6498</v>
      </c>
      <c r="H12" s="14">
        <v>5040</v>
      </c>
      <c r="I12" s="13">
        <v>5233</v>
      </c>
      <c r="J12" s="13" t="s">
        <v>15</v>
      </c>
    </row>
    <row r="13" spans="1:10" ht="20.100000000000001" customHeight="1">
      <c r="A13" s="11" t="s">
        <v>6</v>
      </c>
      <c r="B13" s="11">
        <v>410613</v>
      </c>
      <c r="C13" s="11">
        <v>425441</v>
      </c>
      <c r="D13" s="12">
        <v>5583</v>
      </c>
      <c r="E13" s="11">
        <v>3250</v>
      </c>
      <c r="F13" s="11">
        <v>6249</v>
      </c>
      <c r="G13" s="11">
        <v>5553</v>
      </c>
      <c r="H13" s="12">
        <v>4411</v>
      </c>
      <c r="I13" s="11">
        <v>5461</v>
      </c>
      <c r="J13" s="11" t="s">
        <v>16</v>
      </c>
    </row>
    <row r="14" spans="1:10" ht="20.100000000000001" customHeight="1">
      <c r="A14" s="13" t="s">
        <v>28</v>
      </c>
      <c r="B14" s="13">
        <v>443639</v>
      </c>
      <c r="C14" s="13">
        <v>460300</v>
      </c>
      <c r="D14" s="14">
        <v>5447</v>
      </c>
      <c r="E14" s="13">
        <v>3025</v>
      </c>
      <c r="F14" s="13">
        <v>8049</v>
      </c>
      <c r="G14" s="13">
        <v>6614</v>
      </c>
      <c r="H14" s="14">
        <v>4954</v>
      </c>
      <c r="I14" s="13">
        <v>5066</v>
      </c>
      <c r="J14" s="13" t="s">
        <v>17</v>
      </c>
    </row>
    <row r="15" spans="1:10" ht="20.100000000000001" customHeight="1">
      <c r="A15" s="11" t="s">
        <v>7</v>
      </c>
      <c r="B15" s="11">
        <v>422162</v>
      </c>
      <c r="C15" s="11">
        <v>438416</v>
      </c>
      <c r="D15" s="12">
        <v>4267</v>
      </c>
      <c r="E15" s="11">
        <v>2886</v>
      </c>
      <c r="F15" s="11">
        <v>7484</v>
      </c>
      <c r="G15" s="11">
        <v>5938</v>
      </c>
      <c r="H15" s="12">
        <v>4181</v>
      </c>
      <c r="I15" s="11">
        <v>4164</v>
      </c>
      <c r="J15" s="11" t="s">
        <v>18</v>
      </c>
    </row>
    <row r="16" spans="1:10" ht="20.100000000000001" customHeight="1">
      <c r="A16" s="13" t="s">
        <v>29</v>
      </c>
      <c r="B16" s="13">
        <v>395619</v>
      </c>
      <c r="C16" s="13">
        <v>396285</v>
      </c>
      <c r="D16" s="14">
        <v>5020</v>
      </c>
      <c r="E16" s="13">
        <v>3289</v>
      </c>
      <c r="F16" s="13">
        <v>8035</v>
      </c>
      <c r="G16" s="13">
        <v>6480</v>
      </c>
      <c r="H16" s="14">
        <v>5104</v>
      </c>
      <c r="I16" s="13">
        <v>4970</v>
      </c>
      <c r="J16" s="13" t="s">
        <v>19</v>
      </c>
    </row>
    <row r="17" spans="1:10" ht="20.100000000000001" customHeight="1">
      <c r="A17" s="11" t="s">
        <v>8</v>
      </c>
      <c r="B17" s="11">
        <v>429902</v>
      </c>
      <c r="C17" s="11">
        <v>443788</v>
      </c>
      <c r="D17" s="12">
        <v>5063</v>
      </c>
      <c r="E17" s="11">
        <v>2905</v>
      </c>
      <c r="F17" s="11">
        <v>8660</v>
      </c>
      <c r="G17" s="11">
        <v>6754</v>
      </c>
      <c r="H17" s="12">
        <v>5151</v>
      </c>
      <c r="I17" s="11">
        <v>4552</v>
      </c>
      <c r="J17" s="11" t="s">
        <v>20</v>
      </c>
    </row>
    <row r="18" spans="1:10" ht="20.100000000000001" customHeight="1">
      <c r="A18" s="13" t="s">
        <v>9</v>
      </c>
      <c r="B18" s="13">
        <v>443638</v>
      </c>
      <c r="C18" s="13">
        <v>458509</v>
      </c>
      <c r="D18" s="14">
        <v>5357</v>
      </c>
      <c r="E18" s="13">
        <v>2827</v>
      </c>
      <c r="F18" s="13">
        <v>8390</v>
      </c>
      <c r="G18" s="13">
        <v>6905</v>
      </c>
      <c r="H18" s="14">
        <v>5190</v>
      </c>
      <c r="I18" s="13">
        <v>4725</v>
      </c>
      <c r="J18" s="13" t="s">
        <v>21</v>
      </c>
    </row>
    <row r="19" spans="1:10" ht="20.100000000000001" customHeight="1">
      <c r="A19" s="15" t="s">
        <v>10</v>
      </c>
      <c r="B19" s="16">
        <f>SUM(B7:B18)</f>
        <v>4702596</v>
      </c>
      <c r="C19" s="16">
        <f t="shared" ref="C19:I19" si="0">SUM(C7:C18)</f>
        <v>5145543</v>
      </c>
      <c r="D19" s="16">
        <f t="shared" si="0"/>
        <v>67885</v>
      </c>
      <c r="E19" s="16">
        <f t="shared" si="0"/>
        <v>37876</v>
      </c>
      <c r="F19" s="16">
        <f t="shared" si="0"/>
        <v>93465</v>
      </c>
      <c r="G19" s="15">
        <f t="shared" si="0"/>
        <v>77588</v>
      </c>
      <c r="H19" s="16">
        <f t="shared" si="0"/>
        <v>58433</v>
      </c>
      <c r="I19" s="16">
        <f t="shared" si="0"/>
        <v>63958</v>
      </c>
      <c r="J19" s="16" t="s">
        <v>22</v>
      </c>
    </row>
    <row r="20" spans="1:10" s="4" customFormat="1" ht="20.100000000000001" customHeight="1">
      <c r="A20" s="24" t="s">
        <v>26</v>
      </c>
      <c r="B20" s="24"/>
      <c r="C20" s="24"/>
      <c r="D20" s="24"/>
      <c r="G20" s="25" t="s">
        <v>43</v>
      </c>
      <c r="H20" s="25"/>
      <c r="I20" s="25"/>
      <c r="J20" s="25"/>
    </row>
  </sheetData>
  <mergeCells count="12">
    <mergeCell ref="G1:J1"/>
    <mergeCell ref="A1:B1"/>
    <mergeCell ref="F2:J2"/>
    <mergeCell ref="A2:E2"/>
    <mergeCell ref="A20:D20"/>
    <mergeCell ref="G20:J20"/>
    <mergeCell ref="B4:B5"/>
    <mergeCell ref="C4:C5"/>
    <mergeCell ref="A4:A6"/>
    <mergeCell ref="J4:J6"/>
    <mergeCell ref="E4:F4"/>
    <mergeCell ref="H4:I4"/>
  </mergeCells>
  <phoneticPr fontId="0" type="noConversion"/>
  <printOptions horizontalCentered="1"/>
  <pageMargins left="0.78740157480314965" right="0.59055118110236227" top="0.78740157480314965" bottom="0.78740157480314965" header="0" footer="0.59055118110236227"/>
  <pageSetup paperSize="9" scale="8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>المركز الوطني للحاسب الآلي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هاني بن عمر العمري</dc:creator>
  <cp:lastModifiedBy>ICC</cp:lastModifiedBy>
  <cp:lastPrinted>2016-03-30T11:37:35Z</cp:lastPrinted>
  <dcterms:created xsi:type="dcterms:W3CDTF">2000-10-14T07:00:24Z</dcterms:created>
  <dcterms:modified xsi:type="dcterms:W3CDTF">2017-04-10T09:47:27Z</dcterms:modified>
</cp:coreProperties>
</file>