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08A7660B-493D-41B9-97E9-95EE994A0C31}" xr6:coauthVersionLast="47" xr6:coauthVersionMax="47" xr10:uidLastSave="{00000000-0000-0000-0000-000000000000}"/>
  <bookViews>
    <workbookView xWindow="-110" yWindow="-110" windowWidth="21820" windowHeight="14020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  <definedName name="Dat">#REF!</definedName>
    <definedName name="mil">#REF!</definedName>
    <definedName name="Mon">#REF!</definedName>
  </definedNames>
  <calcPr calcId="191029"/>
  <fileRecoveryPr autoRecover="0"/>
</workbook>
</file>

<file path=xl/sharedStrings.xml><?xml version="1.0" encoding="utf-8"?>
<sst xmlns="http://schemas.openxmlformats.org/spreadsheetml/2006/main" count="1536" uniqueCount="381">
  <si>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</si>
  <si>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</si>
  <si>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</si>
  <si>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</si>
  <si>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</si>
  <si>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</si>
  <si>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</si>
  <si>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</si>
  <si>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</si>
  <si>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</si>
  <si>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</si>
  <si>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</si>
  <si>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</si>
  <si>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</si>
  <si>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</si>
  <si>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</si>
  <si>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</si>
  <si>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</si>
  <si>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</si>
  <si>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</si>
  <si>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</si>
  <si>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</si>
  <si>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</si>
  <si>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</si>
  <si>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</si>
  <si>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</si>
  <si>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</si>
  <si>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</si>
  <si>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</si>
  <si>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</si>
  <si>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</si>
  <si>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</si>
  <si>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</si>
  <si>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</si>
  <si>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</si>
  <si>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</si>
  <si>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</si>
  <si>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</si>
  <si>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</si>
  <si>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</si>
  <si>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</si>
  <si>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</si>
  <si>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</si>
  <si>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</si>
  <si>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</si>
  <si>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</si>
  <si>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</si>
  <si>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</si>
  <si>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</si>
  <si>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</si>
  <si>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</si>
  <si>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</si>
  <si>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</si>
  <si>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</si>
  <si>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</si>
  <si>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</si>
  <si>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</si>
  <si>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</si>
  <si>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</si>
  <si>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</si>
  <si>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</si>
  <si>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</si>
  <si>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</si>
  <si>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</si>
  <si>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</si>
  <si>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</si>
  <si>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</si>
  <si>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</si>
  <si>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</si>
  <si>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</si>
  <si>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</si>
  <si>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</si>
  <si>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</si>
  <si>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</si>
  <si>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</si>
  <si>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</si>
  <si>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</si>
  <si>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</si>
  <si>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</si>
  <si>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</si>
  <si>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</si>
  <si>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</si>
  <si>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</si>
  <si>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</si>
  <si>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</si>
  <si>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</si>
  <si>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</si>
  <si>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</si>
  <si>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</si>
  <si>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</si>
  <si>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</si>
  <si>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</si>
  <si>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</si>
  <si>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</si>
  <si>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</si>
  <si>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</si>
  <si>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</si>
  <si>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</si>
  <si>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</si>
  <si>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</si>
  <si>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</si>
  <si>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</si>
  <si>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</si>
  <si>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</si>
  <si>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</si>
  <si>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</si>
  <si>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</si>
  <si>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</si>
  <si>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</si>
  <si>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</si>
  <si>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</si>
  <si>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</si>
  <si>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</si>
  <si>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</si>
  <si>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</si>
  <si>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</si>
  <si>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</si>
  <si>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</si>
  <si>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</si>
  <si>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</si>
  <si>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</si>
  <si>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</si>
  <si>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</si>
  <si>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</si>
  <si>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</si>
  <si>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</si>
  <si>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</si>
  <si>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</si>
  <si>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</si>
  <si>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</si>
  <si>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</si>
  <si>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</si>
  <si>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</si>
  <si>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</si>
  <si>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</si>
  <si>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</si>
  <si>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</si>
  <si>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</si>
  <si>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</si>
  <si>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</si>
  <si>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</si>
  <si>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</si>
  <si>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</si>
  <si>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</si>
  <si>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</si>
  <si>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</si>
  <si>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</si>
  <si>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</si>
  <si>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</si>
  <si>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</si>
  <si>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</si>
  <si>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</si>
  <si>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</si>
  <si>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</si>
  <si>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</si>
  <si>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</si>
  <si>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</si>
  <si>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</si>
  <si>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</si>
  <si>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</si>
  <si>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</si>
  <si>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</si>
  <si>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</si>
  <si>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</si>
  <si>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</si>
  <si>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</si>
  <si>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</si>
  <si>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</si>
  <si>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</si>
  <si>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</si>
  <si>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</si>
  <si>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</si>
  <si>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</si>
  <si>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</si>
  <si>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</si>
  <si>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</si>
  <si>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</si>
  <si>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</si>
  <si>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</si>
  <si>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</si>
  <si>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</si>
  <si>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</si>
  <si>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</si>
  <si>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</si>
  <si>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</si>
  <si>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</si>
  <si>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</si>
  <si>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</si>
  <si>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</si>
  <si>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</si>
  <si>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</si>
  <si>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</si>
  <si>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</si>
  <si>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</si>
  <si>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</si>
  <si>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</si>
  <si>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</si>
  <si>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</si>
  <si>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</si>
  <si>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</si>
  <si>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</si>
  <si>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</si>
  <si>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</si>
  <si>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</si>
  <si>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</si>
  <si>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</si>
  <si>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</si>
  <si>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</si>
  <si>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</si>
  <si>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</si>
  <si>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</si>
  <si>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</si>
  <si>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</si>
  <si>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</si>
  <si>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</si>
  <si>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</si>
  <si>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</si>
  <si>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</si>
  <si>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</si>
  <si>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</si>
  <si>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</si>
  <si>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</si>
  <si>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</si>
  <si>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</si>
  <si>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</si>
  <si>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</si>
  <si>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</si>
  <si>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</si>
  <si>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</si>
  <si>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</si>
  <si>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</si>
  <si>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</si>
  <si>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</si>
  <si>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</si>
  <si>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</si>
  <si>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</si>
  <si>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</si>
  <si>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</si>
  <si>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</si>
  <si>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</si>
  <si>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</si>
  <si>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</si>
  <si>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</si>
  <si>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</si>
  <si>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</si>
  <si>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</si>
  <si>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</si>
  <si>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</si>
  <si>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</si>
  <si>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</si>
  <si>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</si>
  <si>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</si>
  <si>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</si>
  <si>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</si>
  <si>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</si>
  <si>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</si>
  <si>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</si>
  <si>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</si>
  <si>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</si>
  <si>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</si>
  <si>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</si>
  <si>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</si>
  <si>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</si>
  <si>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</si>
  <si>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</si>
  <si>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</si>
  <si>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</si>
  <si>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</si>
  <si>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</si>
  <si>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</si>
  <si>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</si>
  <si>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</si>
  <si>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</si>
  <si>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</si>
  <si>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</si>
  <si>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</si>
  <si>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</si>
  <si>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</si>
  <si>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</si>
  <si>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</si>
  <si>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</si>
  <si>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</si>
  <si>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</si>
  <si>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</si>
  <si>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</si>
  <si>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</si>
  <si>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</si>
  <si>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</si>
  <si>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</si>
  <si>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</si>
  <si>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</si>
  <si>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</si>
  <si>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</si>
  <si>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</si>
  <si>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</si>
  <si>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</si>
  <si>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</si>
  <si>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</si>
  <si>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</si>
  <si>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</si>
  <si>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</si>
  <si>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</si>
  <si>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</si>
  <si>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</si>
  <si>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</si>
  <si>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</si>
  <si>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</si>
  <si>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</si>
  <si>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</si>
  <si>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</si>
  <si>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Bolivia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</si>
  <si>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</si>
  <si>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</si>
  <si>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</si>
  <si>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</si>
  <si>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</si>
  <si>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</si>
  <si>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</si>
  <si>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</si>
  <si>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</si>
  <si>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</si>
  <si>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</si>
  <si>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</si>
  <si>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</si>
  <si>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</si>
  <si>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</si>
  <si>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</si>
  <si>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</si>
  <si>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</si>
  <si>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</si>
  <si>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</si>
  <si>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</si>
  <si>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</si>
  <si>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</si>
  <si>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</si>
  <si>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</si>
  <si>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</si>
  <si>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</si>
  <si>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</si>
  <si>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Oil exports*</t>
  </si>
  <si>
    <t>Brunei Darussalam</t>
  </si>
  <si>
    <t>Virgin Islands British</t>
  </si>
  <si>
    <t>Trinidad and Tobago</t>
  </si>
  <si>
    <t>Chad</t>
  </si>
  <si>
    <t>Aruba</t>
  </si>
  <si>
    <t>Al Ahsa Airport</t>
  </si>
  <si>
    <t>Niger</t>
  </si>
  <si>
    <t>Armenia</t>
  </si>
  <si>
    <t>Burkina Faso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</si>
  <si>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</si>
  <si>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</si>
  <si>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</si>
  <si>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</si>
  <si>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</si>
  <si>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</si>
  <si>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</si>
  <si>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* The value of oil exports is estimated for year 2023</t>
  </si>
  <si>
    <t>Burundi</t>
  </si>
  <si>
    <t>Kyrgyzstan</t>
  </si>
  <si>
    <t>Eswatini (Swaziland)</t>
  </si>
  <si>
    <t>Hail Airport</t>
  </si>
  <si>
    <t>Al Jouf Airport</t>
  </si>
  <si>
    <t>April 2023</t>
  </si>
  <si>
    <t>Non-oil exports by country and main section in April 2023</t>
  </si>
  <si>
    <t>Imports by country and main section in April 2023</t>
  </si>
  <si>
    <t>Non-oil exports* by main section in April 2023, (million riyals)</t>
  </si>
  <si>
    <t>Imports by country and main section in April 2023, (million riyals)</t>
  </si>
  <si>
    <t>Non-oil trade with the GCC countries in April (million riyals)</t>
  </si>
  <si>
    <t>Panama</t>
  </si>
  <si>
    <t>Malawi</t>
  </si>
  <si>
    <t>Western Sahara</t>
  </si>
  <si>
    <t>South Sudan</t>
  </si>
  <si>
    <t>Jamaica</t>
  </si>
  <si>
    <t>Baish Sea Port</t>
  </si>
  <si>
    <t>Mongolia</t>
  </si>
  <si>
    <t>Timor Leste</t>
  </si>
  <si>
    <t>Curacao</t>
  </si>
  <si>
    <t>Heard and Mcdonld Islands</t>
  </si>
  <si>
    <t>Tonga</t>
  </si>
  <si>
    <t>Iceland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</si>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</sst>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9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9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6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0" fontId="13" fillId="4" borderId="28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left" vertical="center"/>
    </xf>
    <xf numFmtId="0" fontId="13" fillId="3" borderId="28" xfId="5" applyFont="1" applyFill="1" applyBorder="1" applyAlignment="1">
      <alignment horizontal="center"/>
    </xf>
    <xf numFmtId="0" fontId="13" fillId="3" borderId="28" xfId="5" applyFont="1" applyFill="1" applyBorder="1" applyAlignment="1">
      <alignment horizontal="left" vertic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28" xfId="5" applyFont="1" applyBorder="1" applyAlignment="1">
      <alignment horizontal="center"/>
    </xf>
    <xf numFmtId="0" fontId="13" fillId="0" borderId="28" xfId="5" applyFont="1" applyBorder="1" applyAlignment="1">
      <alignment horizontal="left" vertical="center"/>
    </xf>
    <xf numFmtId="165" fontId="13" fillId="0" borderId="28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/>
    </xf>
    <xf numFmtId="0" fontId="13" fillId="0" borderId="27" xfId="5" applyFont="1" applyBorder="1" applyAlignment="1">
      <alignment horizontal="left" vertical="center"/>
    </xf>
    <xf numFmtId="165" fontId="13" fillId="0" borderId="27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 vertical="center"/>
    </xf>
    <xf numFmtId="165" fontId="13" fillId="0" borderId="27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8" fillId="2" borderId="29" xfId="1" applyFont="1" applyFill="1" applyBorder="1" applyAlignment="1">
      <alignment horizontal="center" vertical="center" wrapText="1" readingOrder="2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0" fontId="11" fillId="3" borderId="1" xfId="1" applyFont="1" applyFill="1" applyBorder="1" applyAlignment="1">
      <alignment horizontal="left" vertical="top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5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2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1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9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9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1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1796875" style="176" customWidth="1"/>
    <col min="2" max="2" width="9.81640625" style="176" customWidth="1"/>
    <col min="3" max="3" width="67.7265625" style="176" customWidth="1"/>
    <col min="4" max="4" width="2.26953125" style="176" customWidth="1"/>
    <col min="5" max="251" width="9.1796875" style="176" hidden="1"/>
    <col min="252" max="253" width="70.81640625" style="176" hidden="1"/>
    <col min="254" max="507" width="9.1796875" style="176" hidden="1"/>
    <col min="508" max="509" width="70.81640625" style="176" hidden="1"/>
    <col min="510" max="763" width="9.1796875" style="176" hidden="1"/>
    <col min="764" max="765" width="70.81640625" style="176" hidden="1"/>
    <col min="766" max="1019" width="9.1796875" style="176" hidden="1"/>
    <col min="1020" max="1021" width="70.81640625" style="176" hidden="1"/>
    <col min="1022" max="1275" width="9.1796875" style="176" hidden="1"/>
    <col min="1276" max="1277" width="70.81640625" style="176" hidden="1"/>
    <col min="1278" max="1531" width="9.1796875" style="176" hidden="1"/>
    <col min="1532" max="1533" width="70.81640625" style="176" hidden="1"/>
    <col min="1534" max="1787" width="9.1796875" style="176" hidden="1"/>
    <col min="1788" max="1789" width="70.81640625" style="176" hidden="1"/>
    <col min="1790" max="2043" width="9.1796875" style="176" hidden="1"/>
    <col min="2044" max="2045" width="70.81640625" style="176" hidden="1"/>
    <col min="2046" max="2299" width="9.1796875" style="176" hidden="1"/>
    <col min="2300" max="2301" width="70.81640625" style="176" hidden="1"/>
    <col min="2302" max="2555" width="9.1796875" style="176" hidden="1"/>
    <col min="2556" max="2557" width="70.81640625" style="176" hidden="1"/>
    <col min="2558" max="2811" width="9.1796875" style="176" hidden="1"/>
    <col min="2812" max="2813" width="70.81640625" style="176" hidden="1"/>
    <col min="2814" max="3067" width="9.1796875" style="176" hidden="1"/>
    <col min="3068" max="3069" width="70.81640625" style="176" hidden="1"/>
    <col min="3070" max="3323" width="9.1796875" style="176" hidden="1"/>
    <col min="3324" max="3325" width="70.81640625" style="176" hidden="1"/>
    <col min="3326" max="3579" width="9.1796875" style="176" hidden="1"/>
    <col min="3580" max="3581" width="70.81640625" style="176" hidden="1"/>
    <col min="3582" max="3835" width="9.1796875" style="176" hidden="1"/>
    <col min="3836" max="3837" width="70.81640625" style="176" hidden="1"/>
    <col min="3838" max="4091" width="9.1796875" style="176" hidden="1"/>
    <col min="4092" max="4093" width="70.81640625" style="176" hidden="1"/>
    <col min="4094" max="4347" width="9.1796875" style="176" hidden="1"/>
    <col min="4348" max="4349" width="70.81640625" style="176" hidden="1"/>
    <col min="4350" max="4603" width="9.1796875" style="176" hidden="1"/>
    <col min="4604" max="4605" width="70.81640625" style="176" hidden="1"/>
    <col min="4606" max="4859" width="9.1796875" style="176" hidden="1"/>
    <col min="4860" max="4861" width="70.81640625" style="176" hidden="1"/>
    <col min="4862" max="5115" width="9.1796875" style="176" hidden="1"/>
    <col min="5116" max="5117" width="70.81640625" style="176" hidden="1"/>
    <col min="5118" max="5371" width="9.1796875" style="176" hidden="1"/>
    <col min="5372" max="5373" width="70.81640625" style="176" hidden="1"/>
    <col min="5374" max="5627" width="9.1796875" style="176" hidden="1"/>
    <col min="5628" max="5629" width="70.81640625" style="176" hidden="1"/>
    <col min="5630" max="5883" width="9.1796875" style="176" hidden="1"/>
    <col min="5884" max="5885" width="70.81640625" style="176" hidden="1"/>
    <col min="5886" max="6139" width="9.1796875" style="176" hidden="1"/>
    <col min="6140" max="6141" width="70.81640625" style="176" hidden="1"/>
    <col min="6142" max="6395" width="9.1796875" style="176" hidden="1"/>
    <col min="6396" max="6397" width="70.81640625" style="176" hidden="1"/>
    <col min="6398" max="6651" width="9.1796875" style="176" hidden="1"/>
    <col min="6652" max="6653" width="70.81640625" style="176" hidden="1"/>
    <col min="6654" max="6907" width="9.1796875" style="176" hidden="1"/>
    <col min="6908" max="6909" width="70.81640625" style="176" hidden="1"/>
    <col min="6910" max="7163" width="9.1796875" style="176" hidden="1"/>
    <col min="7164" max="7165" width="70.81640625" style="176" hidden="1"/>
    <col min="7166" max="7419" width="9.1796875" style="176" hidden="1"/>
    <col min="7420" max="7421" width="70.81640625" style="176" hidden="1"/>
    <col min="7422" max="7675" width="9.1796875" style="176" hidden="1"/>
    <col min="7676" max="7677" width="70.81640625" style="176" hidden="1"/>
    <col min="7678" max="7931" width="9.1796875" style="176" hidden="1"/>
    <col min="7932" max="7933" width="70.81640625" style="176" hidden="1"/>
    <col min="7934" max="8187" width="9.1796875" style="176" hidden="1"/>
    <col min="8188" max="8189" width="70.81640625" style="176" hidden="1"/>
    <col min="8190" max="8443" width="9.1796875" style="176" hidden="1"/>
    <col min="8444" max="8445" width="70.81640625" style="176" hidden="1"/>
    <col min="8446" max="8699" width="9.1796875" style="176" hidden="1"/>
    <col min="8700" max="8701" width="70.81640625" style="176" hidden="1"/>
    <col min="8702" max="8955" width="9.1796875" style="176" hidden="1"/>
    <col min="8956" max="8957" width="70.81640625" style="176" hidden="1"/>
    <col min="8958" max="9211" width="9.1796875" style="176" hidden="1"/>
    <col min="9212" max="9213" width="70.81640625" style="176" hidden="1"/>
    <col min="9214" max="9467" width="9.1796875" style="176" hidden="1"/>
    <col min="9468" max="9469" width="70.81640625" style="176" hidden="1"/>
    <col min="9470" max="9723" width="9.1796875" style="176" hidden="1"/>
    <col min="9724" max="9725" width="70.81640625" style="176" hidden="1"/>
    <col min="9726" max="9979" width="9.1796875" style="176" hidden="1"/>
    <col min="9980" max="9981" width="70.81640625" style="176" hidden="1"/>
    <col min="9982" max="10235" width="9.1796875" style="176" hidden="1"/>
    <col min="10236" max="10237" width="70.81640625" style="176" hidden="1"/>
    <col min="10238" max="10491" width="9.1796875" style="176" hidden="1"/>
    <col min="10492" max="10493" width="70.81640625" style="176" hidden="1"/>
    <col min="10494" max="10747" width="9.1796875" style="176" hidden="1"/>
    <col min="10748" max="10749" width="70.81640625" style="176" hidden="1"/>
    <col min="10750" max="11003" width="9.1796875" style="176" hidden="1"/>
    <col min="11004" max="11005" width="70.81640625" style="176" hidden="1"/>
    <col min="11006" max="11259" width="9.1796875" style="176" hidden="1"/>
    <col min="11260" max="11261" width="70.81640625" style="176" hidden="1"/>
    <col min="11262" max="11515" width="9.1796875" style="176" hidden="1"/>
    <col min="11516" max="11517" width="70.81640625" style="176" hidden="1"/>
    <col min="11518" max="11771" width="9.1796875" style="176" hidden="1"/>
    <col min="11772" max="11773" width="70.81640625" style="176" hidden="1"/>
    <col min="11774" max="12027" width="9.1796875" style="176" hidden="1"/>
    <col min="12028" max="12029" width="70.81640625" style="176" hidden="1"/>
    <col min="12030" max="12283" width="9.1796875" style="176" hidden="1"/>
    <col min="12284" max="12285" width="70.81640625" style="176" hidden="1"/>
    <col min="12286" max="12539" width="9.1796875" style="176" hidden="1"/>
    <col min="12540" max="12541" width="70.81640625" style="176" hidden="1"/>
    <col min="12542" max="12795" width="9.1796875" style="176" hidden="1"/>
    <col min="12796" max="12797" width="70.81640625" style="176" hidden="1"/>
    <col min="12798" max="13051" width="9.1796875" style="176" hidden="1"/>
    <col min="13052" max="13053" width="70.81640625" style="176" hidden="1"/>
    <col min="13054" max="13307" width="9.1796875" style="176" hidden="1"/>
    <col min="13308" max="13309" width="70.81640625" style="176" hidden="1"/>
    <col min="13310" max="13563" width="9.1796875" style="176" hidden="1"/>
    <col min="13564" max="13565" width="70.81640625" style="176" hidden="1"/>
    <col min="13566" max="13819" width="9.1796875" style="176" hidden="1"/>
    <col min="13820" max="13821" width="70.81640625" style="176" hidden="1"/>
    <col min="13822" max="14075" width="9.1796875" style="176" hidden="1"/>
    <col min="14076" max="14077" width="70.81640625" style="176" hidden="1"/>
    <col min="14078" max="14331" width="9.1796875" style="176" hidden="1"/>
    <col min="14332" max="14333" width="70.81640625" style="176" hidden="1"/>
    <col min="14334" max="14587" width="9.1796875" style="176" hidden="1"/>
    <col min="14588" max="14589" width="70.81640625" style="176" hidden="1"/>
    <col min="14590" max="14843" width="9.1796875" style="176" hidden="1"/>
    <col min="14844" max="14845" width="70.81640625" style="176" hidden="1"/>
    <col min="14846" max="15099" width="9.1796875" style="176" hidden="1"/>
    <col min="15100" max="15101" width="70.81640625" style="176" hidden="1"/>
    <col min="15102" max="15355" width="9.1796875" style="176" hidden="1"/>
    <col min="15356" max="15357" width="70.81640625" style="176" hidden="1"/>
    <col min="15358" max="15611" width="9.1796875" style="176" hidden="1"/>
    <col min="15612" max="15613" width="70.81640625" style="176" hidden="1"/>
    <col min="15614" max="15867" width="9.1796875" style="176" hidden="1"/>
    <col min="15868" max="15869" width="70.81640625" style="176" hidden="1"/>
    <col min="15870" max="16123" width="9.1796875" style="176" hidden="1"/>
    <col min="16124" max="16125" width="70.81640625" style="176" hidden="1"/>
    <col min="16126" max="16129" width="9.1796875" style="176" hidden="1"/>
    <col min="16130" max="16131" width="70.81640625" style="176" hidden="1"/>
    <col min="16132" max="16384" width="9.1796875" style="176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4"/>
      <c r="D3" s="177"/>
    </row>
    <row r="4" spans="1:4" ht="16.25" customHeight="1" x14ac:dyDescent="0.95">
      <c r="A4" s="177"/>
      <c r="B4" s="196" t="s">
        <v>90</v>
      </c>
      <c r="C4" s="196"/>
      <c r="D4" s="177"/>
    </row>
    <row r="5" spans="1:4" ht="21.75" customHeight="1" thickBot="1" x14ac:dyDescent="0.8">
      <c r="A5" s="178"/>
      <c r="B5" s="195" t="s">
        <v>362</v>
      </c>
      <c r="C5" s="195"/>
      <c r="D5" s="179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300</v>
      </c>
    </row>
    <row r="8" spans="1:4" ht="21" customHeight="1" x14ac:dyDescent="0.75">
      <c r="A8" s="44"/>
      <c r="B8" s="63">
        <v>1</v>
      </c>
      <c r="C8" s="64" t="s">
        <v>301</v>
      </c>
    </row>
    <row r="9" spans="1:4" ht="21" customHeight="1" x14ac:dyDescent="0.75">
      <c r="A9" s="44"/>
      <c r="B9" s="65">
        <v>1.1000000000000001</v>
      </c>
      <c r="C9" s="66" t="s">
        <v>276</v>
      </c>
    </row>
    <row r="10" spans="1:4" ht="21" customHeight="1" x14ac:dyDescent="0.75">
      <c r="A10" s="44"/>
      <c r="B10" s="65">
        <v>1.2</v>
      </c>
      <c r="C10" s="66" t="s">
        <v>280</v>
      </c>
    </row>
    <row r="11" spans="1:4" ht="21" customHeight="1" x14ac:dyDescent="0.75">
      <c r="A11" s="44"/>
      <c r="B11" s="65">
        <v>1.3</v>
      </c>
      <c r="C11" s="66" t="s">
        <v>282</v>
      </c>
    </row>
    <row r="12" spans="1:4" ht="21" customHeight="1" x14ac:dyDescent="0.75">
      <c r="A12" s="44"/>
      <c r="B12" s="65">
        <v>1.4</v>
      </c>
      <c r="C12" s="66" t="s">
        <v>363</v>
      </c>
    </row>
    <row r="13" spans="1:4" ht="21" customHeight="1" x14ac:dyDescent="0.75">
      <c r="A13" s="44"/>
      <c r="B13" s="67">
        <v>1.5</v>
      </c>
      <c r="C13" s="66" t="s">
        <v>302</v>
      </c>
    </row>
    <row r="14" spans="1:4" ht="21" customHeight="1" x14ac:dyDescent="0.75">
      <c r="A14" s="44"/>
      <c r="B14" s="63">
        <v>2</v>
      </c>
      <c r="C14" s="64" t="s">
        <v>286</v>
      </c>
    </row>
    <row r="15" spans="1:4" ht="21" customHeight="1" x14ac:dyDescent="0.75">
      <c r="A15" s="44"/>
      <c r="B15" s="68">
        <v>2.1</v>
      </c>
      <c r="C15" s="50" t="s">
        <v>287</v>
      </c>
    </row>
    <row r="16" spans="1:4" ht="21" customHeight="1" x14ac:dyDescent="0.75">
      <c r="A16" s="44"/>
      <c r="B16" s="69">
        <v>2.2000000000000002</v>
      </c>
      <c r="C16" s="50" t="s">
        <v>288</v>
      </c>
    </row>
    <row r="17" spans="1:3" ht="21" customHeight="1" x14ac:dyDescent="0.75">
      <c r="A17" s="44"/>
      <c r="B17" s="69">
        <v>2.2999999999999998</v>
      </c>
      <c r="C17" s="50" t="s">
        <v>289</v>
      </c>
    </row>
    <row r="18" spans="1:3" ht="21" customHeight="1" x14ac:dyDescent="0.75">
      <c r="A18" s="44"/>
      <c r="B18" s="69">
        <v>2.4</v>
      </c>
      <c r="C18" s="50" t="s">
        <v>364</v>
      </c>
    </row>
    <row r="19" spans="1:3" ht="21" customHeight="1" x14ac:dyDescent="0.75">
      <c r="A19" s="44"/>
      <c r="B19" s="70">
        <v>2.5</v>
      </c>
      <c r="C19" s="50" t="s">
        <v>290</v>
      </c>
    </row>
    <row r="20" spans="1:3" ht="21" customHeight="1" x14ac:dyDescent="0.75">
      <c r="A20" s="44"/>
      <c r="B20" s="67">
        <v>2.6</v>
      </c>
      <c r="C20" s="50" t="s">
        <v>291</v>
      </c>
    </row>
    <row r="21" spans="1:3" ht="21" customHeight="1" x14ac:dyDescent="0.75">
      <c r="A21" s="44"/>
      <c r="B21" s="67">
        <v>2.7</v>
      </c>
      <c r="C21" s="50" t="s">
        <v>292</v>
      </c>
    </row>
    <row r="22" spans="1:3" ht="21" customHeight="1" x14ac:dyDescent="0.75">
      <c r="A22" s="44"/>
      <c r="B22" s="63">
        <v>3</v>
      </c>
      <c r="C22" s="64" t="s">
        <v>303</v>
      </c>
    </row>
    <row r="23" spans="1:3" ht="21" customHeight="1" x14ac:dyDescent="0.75">
      <c r="A23" s="44"/>
      <c r="B23" s="63">
        <v>4</v>
      </c>
      <c r="C23" s="64" t="s">
        <v>304</v>
      </c>
    </row>
    <row r="24" spans="1:3" ht="21" customHeight="1" x14ac:dyDescent="0.75">
      <c r="A24" s="44"/>
      <c r="B24" s="71">
        <v>5</v>
      </c>
      <c r="C24" s="64" t="s">
        <v>305</v>
      </c>
    </row>
    <row r="25" spans="1:3" ht="21" customHeight="1" thickBot="1" x14ac:dyDescent="0.8">
      <c r="B25" s="72"/>
      <c r="C25" s="72" t="s">
        <v>306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topLeftCell="A7" zoomScaleNormal="100" workbookViewId="0"/>
  </sheetViews>
  <sheetFormatPr defaultColWidth="8.81640625" defaultRowHeight="18" customHeight="1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287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277</v>
      </c>
      <c r="B3" s="224" t="s">
        <v>278</v>
      </c>
      <c r="C3" s="28" t="s">
        <v>12</v>
      </c>
      <c r="D3" s="28" t="s">
        <v>11</v>
      </c>
      <c r="E3" s="28" t="s">
        <v>12</v>
      </c>
      <c r="J3" s="51"/>
      <c r="K3" s="51"/>
    </row>
    <row r="4" spans="1:11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75">
      <c r="A5" s="198"/>
      <c r="B5" s="224"/>
      <c r="C5" s="217" t="s">
        <v>279</v>
      </c>
      <c r="D5" s="218"/>
      <c r="E5" s="219"/>
      <c r="J5" s="51"/>
      <c r="K5" s="51"/>
    </row>
    <row r="6" spans="1:11" ht="20.5" x14ac:dyDescent="0.75">
      <c r="A6" s="146">
        <v>1</v>
      </c>
      <c r="B6" s="34" t="s">
        <v>38</v>
      </c>
      <c r="C6" s="35">
        <v>1888.2982930000001</v>
      </c>
      <c r="D6" s="35">
        <v>2170.1162989999998</v>
      </c>
      <c r="E6" s="35">
        <v>1723.727523</v>
      </c>
      <c r="J6" s="51"/>
      <c r="K6" s="51"/>
    </row>
    <row r="7" spans="1:11" ht="20.5" x14ac:dyDescent="0.75">
      <c r="A7" s="147">
        <v>2</v>
      </c>
      <c r="B7" s="39" t="s">
        <v>39</v>
      </c>
      <c r="C7" s="40">
        <v>3767.4955500000001</v>
      </c>
      <c r="D7" s="40">
        <v>4118.3364089999995</v>
      </c>
      <c r="E7" s="40">
        <v>2984.4222989999998</v>
      </c>
      <c r="J7" s="51"/>
      <c r="K7" s="51"/>
    </row>
    <row r="8" spans="1:11" ht="20.5" x14ac:dyDescent="0.75">
      <c r="A8" s="146">
        <v>3</v>
      </c>
      <c r="B8" s="194" t="s">
        <v>40</v>
      </c>
      <c r="C8" s="35">
        <v>594.32221900000002</v>
      </c>
      <c r="D8" s="35">
        <v>503.40020900000002</v>
      </c>
      <c r="E8" s="35">
        <v>310.270624</v>
      </c>
      <c r="J8" s="51"/>
      <c r="K8" s="51"/>
    </row>
    <row r="9" spans="1:11" ht="20.5" x14ac:dyDescent="0.75">
      <c r="A9" s="147">
        <v>4</v>
      </c>
      <c r="B9" s="39" t="s">
        <v>41</v>
      </c>
      <c r="C9" s="40">
        <v>2662.5736010000001</v>
      </c>
      <c r="D9" s="40">
        <v>3313.4861059999998</v>
      </c>
      <c r="E9" s="40">
        <v>2463.1475489999998</v>
      </c>
      <c r="J9" s="51"/>
      <c r="K9" s="51"/>
    </row>
    <row r="10" spans="1:11" ht="20.5" x14ac:dyDescent="0.75">
      <c r="A10" s="146">
        <v>5</v>
      </c>
      <c r="B10" s="34" t="s">
        <v>21</v>
      </c>
      <c r="C10" s="35">
        <v>4838.5076079999999</v>
      </c>
      <c r="D10" s="35">
        <v>5692.4421000000002</v>
      </c>
      <c r="E10" s="35">
        <v>5987.2175699999998</v>
      </c>
      <c r="J10" s="51"/>
      <c r="K10" s="51"/>
    </row>
    <row r="11" spans="1:11" ht="20.5" x14ac:dyDescent="0.75">
      <c r="A11" s="147">
        <v>6</v>
      </c>
      <c r="B11" s="39" t="s">
        <v>42</v>
      </c>
      <c r="C11" s="40">
        <v>5479.0732129999997</v>
      </c>
      <c r="D11" s="40">
        <v>6620.4547389999998</v>
      </c>
      <c r="E11" s="40">
        <v>5885.179161</v>
      </c>
      <c r="J11" s="51"/>
      <c r="K11" s="51"/>
    </row>
    <row r="12" spans="1:11" ht="20.5" x14ac:dyDescent="0.75">
      <c r="A12" s="146">
        <v>7</v>
      </c>
      <c r="B12" s="34" t="s">
        <v>43</v>
      </c>
      <c r="C12" s="35">
        <v>2358.0610919999999</v>
      </c>
      <c r="D12" s="35">
        <v>2480.1752270000002</v>
      </c>
      <c r="E12" s="35">
        <v>2089.173898</v>
      </c>
      <c r="J12" s="51"/>
      <c r="K12" s="51"/>
    </row>
    <row r="13" spans="1:11" ht="20.5" x14ac:dyDescent="0.75">
      <c r="A13" s="147">
        <v>8</v>
      </c>
      <c r="B13" s="39" t="s">
        <v>44</v>
      </c>
      <c r="C13" s="40">
        <v>177.23135500000001</v>
      </c>
      <c r="D13" s="40">
        <v>180.521985</v>
      </c>
      <c r="E13" s="40">
        <v>178.214057</v>
      </c>
      <c r="J13" s="51"/>
      <c r="K13" s="51"/>
    </row>
    <row r="14" spans="1:11" ht="20.5" x14ac:dyDescent="0.75">
      <c r="A14" s="146">
        <v>9</v>
      </c>
      <c r="B14" s="34" t="s">
        <v>45</v>
      </c>
      <c r="C14" s="35">
        <v>661.92227800000001</v>
      </c>
      <c r="D14" s="35">
        <v>488.26428199999998</v>
      </c>
      <c r="E14" s="35">
        <v>517.16470900000002</v>
      </c>
      <c r="J14" s="51"/>
      <c r="K14" s="51"/>
    </row>
    <row r="15" spans="1:11" ht="20.5" x14ac:dyDescent="0.75">
      <c r="A15" s="147">
        <v>10</v>
      </c>
      <c r="B15" s="39" t="s">
        <v>46</v>
      </c>
      <c r="C15" s="40">
        <v>736.78554999999994</v>
      </c>
      <c r="D15" s="40">
        <v>721.97676000000001</v>
      </c>
      <c r="E15" s="40">
        <v>684.94955000000004</v>
      </c>
      <c r="J15" s="51"/>
      <c r="K15" s="51"/>
    </row>
    <row r="16" spans="1:11" ht="20.5" x14ac:dyDescent="0.75">
      <c r="A16" s="146">
        <v>11</v>
      </c>
      <c r="B16" s="34" t="s">
        <v>47</v>
      </c>
      <c r="C16" s="35">
        <v>2046.8997159999999</v>
      </c>
      <c r="D16" s="35">
        <v>2535.757885</v>
      </c>
      <c r="E16" s="35">
        <v>1730.040491</v>
      </c>
      <c r="J16" s="51"/>
      <c r="K16" s="51"/>
    </row>
    <row r="17" spans="1:11" ht="20.5" x14ac:dyDescent="0.75">
      <c r="A17" s="147">
        <v>12</v>
      </c>
      <c r="B17" s="39" t="s">
        <v>48</v>
      </c>
      <c r="C17" s="40">
        <v>369.697137</v>
      </c>
      <c r="D17" s="40">
        <v>417.51554599999997</v>
      </c>
      <c r="E17" s="40">
        <v>337.09235100000001</v>
      </c>
      <c r="J17" s="51"/>
      <c r="K17" s="51"/>
    </row>
    <row r="18" spans="1:11" ht="20.5" x14ac:dyDescent="0.75">
      <c r="A18" s="146">
        <v>13</v>
      </c>
      <c r="B18" s="34" t="s">
        <v>49</v>
      </c>
      <c r="C18" s="35">
        <v>679.06802300000004</v>
      </c>
      <c r="D18" s="35">
        <v>655.99037799999996</v>
      </c>
      <c r="E18" s="35">
        <v>591.23617999999999</v>
      </c>
      <c r="J18" s="51"/>
      <c r="K18" s="51"/>
    </row>
    <row r="19" spans="1:11" ht="20.5" x14ac:dyDescent="0.75">
      <c r="A19" s="147">
        <v>14</v>
      </c>
      <c r="B19" s="39" t="s">
        <v>50</v>
      </c>
      <c r="C19" s="40">
        <v>1682.7775710000001</v>
      </c>
      <c r="D19" s="40">
        <v>2460.8233909999999</v>
      </c>
      <c r="E19" s="40">
        <v>2215.7133410000001</v>
      </c>
      <c r="J19" s="51"/>
      <c r="K19" s="51"/>
    </row>
    <row r="20" spans="1:11" ht="20.5" x14ac:dyDescent="0.75">
      <c r="A20" s="146">
        <v>15</v>
      </c>
      <c r="B20" s="34" t="s">
        <v>51</v>
      </c>
      <c r="C20" s="35">
        <v>5646.5589570000002</v>
      </c>
      <c r="D20" s="35">
        <v>5459.9186309999996</v>
      </c>
      <c r="E20" s="35">
        <v>4658.298245</v>
      </c>
      <c r="J20" s="51"/>
      <c r="K20" s="51"/>
    </row>
    <row r="21" spans="1:11" ht="20.5" x14ac:dyDescent="0.75">
      <c r="A21" s="147">
        <v>16</v>
      </c>
      <c r="B21" s="39" t="s">
        <v>52</v>
      </c>
      <c r="C21" s="40">
        <v>10521.658394</v>
      </c>
      <c r="D21" s="40">
        <v>13308.891277999999</v>
      </c>
      <c r="E21" s="40">
        <v>11415.679257</v>
      </c>
      <c r="J21" s="51"/>
      <c r="K21" s="51"/>
    </row>
    <row r="22" spans="1:11" ht="20.5" x14ac:dyDescent="0.75">
      <c r="A22" s="146">
        <v>17</v>
      </c>
      <c r="B22" s="34" t="s">
        <v>53</v>
      </c>
      <c r="C22" s="35">
        <v>8217.3665600000004</v>
      </c>
      <c r="D22" s="35">
        <v>12395.439512000001</v>
      </c>
      <c r="E22" s="35">
        <v>9839.7316489999994</v>
      </c>
      <c r="J22" s="51"/>
      <c r="K22" s="51"/>
    </row>
    <row r="23" spans="1:11" ht="20.5" x14ac:dyDescent="0.75">
      <c r="A23" s="147">
        <v>18</v>
      </c>
      <c r="B23" s="39" t="s">
        <v>54</v>
      </c>
      <c r="C23" s="40">
        <v>1512.2268759999999</v>
      </c>
      <c r="D23" s="40">
        <v>1765.531561</v>
      </c>
      <c r="E23" s="40">
        <v>1840.2263029999999</v>
      </c>
      <c r="J23" s="51"/>
      <c r="K23" s="51"/>
    </row>
    <row r="24" spans="1:11" ht="20.5" x14ac:dyDescent="0.75">
      <c r="A24" s="146">
        <v>19</v>
      </c>
      <c r="B24" s="34" t="s">
        <v>55</v>
      </c>
      <c r="C24" s="35">
        <v>914.77238</v>
      </c>
      <c r="D24" s="35">
        <v>407.075897</v>
      </c>
      <c r="E24" s="35">
        <v>309.42908999999997</v>
      </c>
      <c r="J24" s="51"/>
      <c r="K24" s="51"/>
    </row>
    <row r="25" spans="1:11" ht="20.5" x14ac:dyDescent="0.75">
      <c r="A25" s="147">
        <v>20</v>
      </c>
      <c r="B25" s="39" t="s">
        <v>56</v>
      </c>
      <c r="C25" s="40">
        <v>1135.540673</v>
      </c>
      <c r="D25" s="40">
        <v>2213.8200400000001</v>
      </c>
      <c r="E25" s="40">
        <v>1164.8189620000001</v>
      </c>
      <c r="J25" s="51"/>
      <c r="K25" s="51"/>
    </row>
    <row r="26" spans="1:11" ht="21" thickBot="1" x14ac:dyDescent="0.8">
      <c r="A26" s="148">
        <v>21</v>
      </c>
      <c r="B26" s="109" t="s">
        <v>57</v>
      </c>
      <c r="C26" s="149">
        <v>1433.559231</v>
      </c>
      <c r="D26" s="149">
        <v>1131.00467</v>
      </c>
      <c r="E26" s="149">
        <v>970.69503699999996</v>
      </c>
      <c r="J26" s="51"/>
      <c r="K26" s="51"/>
    </row>
    <row r="27" spans="1:11" ht="30" customHeight="1" thickBot="1" x14ac:dyDescent="0.8">
      <c r="A27" s="111"/>
      <c r="B27" s="140" t="s">
        <v>0</v>
      </c>
      <c r="C27" s="141">
        <v>57324.396277</v>
      </c>
      <c r="D27" s="141">
        <v>69040.942904999989</v>
      </c>
      <c r="E27" s="141">
        <v>57896.427845999999</v>
      </c>
      <c r="J27" s="51"/>
      <c r="K27" s="51"/>
    </row>
    <row r="28" spans="1:11" ht="35.15" customHeight="1" x14ac:dyDescent="0.75">
      <c r="A28" s="44"/>
      <c r="B28" s="44"/>
      <c r="C28" s="81"/>
      <c r="D28" s="81"/>
      <c r="E28" s="81"/>
      <c r="J28" s="51"/>
      <c r="K28" s="51"/>
    </row>
    <row r="29" spans="1:11" ht="35.15" customHeight="1" x14ac:dyDescent="0.75">
      <c r="A29" s="44"/>
      <c r="B29" s="44"/>
      <c r="C29" s="44"/>
      <c r="D29" s="44"/>
      <c r="E29" s="44"/>
      <c r="J29" s="51"/>
      <c r="K29" s="51"/>
    </row>
    <row r="30" spans="1:11" ht="35.15" customHeight="1" x14ac:dyDescent="0.75">
      <c r="A30" s="44"/>
      <c r="B30" s="44"/>
      <c r="C30" s="44"/>
      <c r="D30" s="44"/>
      <c r="E30" s="44"/>
      <c r="J30" s="51"/>
      <c r="K30" s="51"/>
    </row>
    <row r="31" spans="1:11" ht="35.15" customHeight="1" x14ac:dyDescent="0.75">
      <c r="A31" s="44"/>
      <c r="B31" s="44"/>
      <c r="C31" s="44"/>
      <c r="D31" s="44"/>
      <c r="E31" s="44"/>
      <c r="J31" s="51"/>
      <c r="K31" s="51"/>
    </row>
    <row r="32" spans="1:11" ht="35.15" customHeight="1" x14ac:dyDescent="0.75">
      <c r="A32" s="44"/>
      <c r="B32" s="44"/>
      <c r="C32" s="44"/>
      <c r="D32" s="44"/>
      <c r="E32" s="44"/>
      <c r="J32" s="51"/>
      <c r="K32" s="51"/>
    </row>
    <row r="33" spans="1:11" ht="35.15" customHeight="1" x14ac:dyDescent="0.75">
      <c r="A33" s="44"/>
      <c r="B33" s="44"/>
      <c r="C33" s="44"/>
      <c r="D33" s="44"/>
      <c r="E33" s="44"/>
      <c r="J33" s="51"/>
      <c r="K33" s="51"/>
    </row>
    <row r="34" spans="1:11" ht="35.15" customHeight="1" x14ac:dyDescent="0.75">
      <c r="A34" s="44"/>
      <c r="B34" s="44"/>
      <c r="C34" s="44"/>
      <c r="D34" s="44"/>
      <c r="E34" s="44"/>
      <c r="J34" s="51"/>
      <c r="K34" s="51"/>
    </row>
    <row r="35" spans="1:11" ht="35.15" customHeight="1" x14ac:dyDescent="0.75">
      <c r="A35" s="44"/>
      <c r="B35" s="44"/>
      <c r="C35" s="44"/>
      <c r="D35" s="44"/>
      <c r="E35" s="44"/>
      <c r="J35" s="51"/>
      <c r="K35" s="51"/>
    </row>
    <row r="36" spans="1:11" ht="35.15" customHeight="1" x14ac:dyDescent="0.75">
      <c r="A36" s="44"/>
      <c r="B36" s="44"/>
      <c r="C36" s="44"/>
      <c r="D36" s="44"/>
      <c r="E36" s="44"/>
      <c r="J36" s="51"/>
      <c r="K36" s="51"/>
    </row>
    <row r="37" spans="1:11" ht="35.15" customHeight="1" x14ac:dyDescent="0.75">
      <c r="A37" s="44"/>
      <c r="B37" s="44"/>
      <c r="C37" s="44"/>
      <c r="D37" s="44"/>
      <c r="E37" s="44"/>
      <c r="J37" s="51"/>
      <c r="K37" s="51"/>
    </row>
    <row r="38" spans="1:11" ht="35.15" customHeight="1" x14ac:dyDescent="0.75">
      <c r="A38" s="44"/>
      <c r="B38" s="44"/>
      <c r="C38" s="44"/>
      <c r="D38" s="44"/>
      <c r="E38" s="44"/>
      <c r="J38" s="51"/>
      <c r="K38" s="51"/>
    </row>
    <row r="39" spans="1:11" ht="35.15" customHeight="1" x14ac:dyDescent="0.75">
      <c r="A39" s="44"/>
      <c r="B39" s="44"/>
      <c r="C39" s="44"/>
      <c r="D39" s="44"/>
      <c r="E39" s="44"/>
      <c r="J39" s="51"/>
      <c r="K39" s="51"/>
    </row>
    <row r="40" spans="1:11" ht="35.15" customHeight="1" x14ac:dyDescent="0.75">
      <c r="A40" s="44"/>
      <c r="B40" s="44"/>
      <c r="C40" s="44"/>
      <c r="D40" s="44"/>
      <c r="E40" s="44"/>
      <c r="J40" s="51"/>
      <c r="K40" s="51"/>
    </row>
    <row r="41" spans="1:11" ht="35.15" customHeight="1" x14ac:dyDescent="0.75">
      <c r="A41" s="44"/>
      <c r="B41" s="44"/>
      <c r="C41" s="44"/>
      <c r="D41" s="44"/>
      <c r="E41" s="44"/>
      <c r="J41" s="51"/>
      <c r="K41" s="51"/>
    </row>
    <row r="42" spans="1:11" ht="35.15" customHeight="1" x14ac:dyDescent="0.75">
      <c r="A42" s="44"/>
      <c r="B42" s="44"/>
      <c r="C42" s="44"/>
      <c r="D42" s="44"/>
      <c r="E42" s="44"/>
      <c r="J42" s="51"/>
      <c r="K42" s="51"/>
    </row>
    <row r="43" spans="1:11" ht="35.15" customHeight="1" x14ac:dyDescent="0.75">
      <c r="A43" s="44"/>
      <c r="B43" s="44"/>
      <c r="C43" s="44"/>
      <c r="D43" s="44"/>
      <c r="E43" s="44"/>
      <c r="J43" s="51"/>
      <c r="K43" s="51"/>
    </row>
    <row r="44" spans="1:11" ht="35.15" customHeight="1" x14ac:dyDescent="0.75">
      <c r="A44" s="44"/>
      <c r="B44" s="44"/>
      <c r="C44" s="44"/>
      <c r="D44" s="44"/>
      <c r="E44" s="44"/>
      <c r="J44" s="51"/>
      <c r="K44" s="51"/>
    </row>
    <row r="45" spans="1:11" ht="35.15" customHeight="1" x14ac:dyDescent="0.75">
      <c r="A45" s="44"/>
      <c r="B45" s="44"/>
      <c r="C45" s="44"/>
      <c r="D45" s="44"/>
      <c r="E45" s="44"/>
      <c r="J45" s="51"/>
      <c r="K45" s="51"/>
    </row>
    <row r="46" spans="1:11" ht="35.15" customHeight="1" x14ac:dyDescent="0.75">
      <c r="A46" s="44"/>
      <c r="B46" s="44"/>
      <c r="C46" s="44"/>
      <c r="D46" s="44"/>
      <c r="E46" s="44"/>
      <c r="J46" s="51"/>
      <c r="K46" s="51"/>
    </row>
    <row r="47" spans="1:11" ht="35.15" customHeight="1" x14ac:dyDescent="0.75">
      <c r="A47" s="44"/>
      <c r="B47" s="44"/>
      <c r="C47" s="44"/>
      <c r="D47" s="44"/>
      <c r="E47" s="44"/>
      <c r="J47" s="51"/>
      <c r="K47" s="51"/>
    </row>
    <row r="48" spans="1:11" ht="35.15" customHeight="1" x14ac:dyDescent="0.75">
      <c r="A48" s="44"/>
      <c r="B48" s="44"/>
      <c r="C48" s="44"/>
      <c r="D48" s="44"/>
      <c r="E48" s="44"/>
      <c r="J48" s="51"/>
      <c r="K48" s="51"/>
    </row>
    <row r="49" spans="1:11" ht="35.15" customHeight="1" x14ac:dyDescent="0.75">
      <c r="A49" s="44"/>
      <c r="B49" s="44"/>
      <c r="C49" s="44"/>
      <c r="D49" s="44"/>
      <c r="E49" s="44"/>
      <c r="J49" s="51"/>
      <c r="K49" s="51"/>
    </row>
    <row r="50" spans="1:11" ht="35.15" customHeight="1" x14ac:dyDescent="0.75">
      <c r="A50" s="44"/>
      <c r="B50" s="44"/>
      <c r="C50" s="44"/>
      <c r="D50" s="44"/>
      <c r="E50" s="44"/>
      <c r="J50" s="51"/>
      <c r="K50" s="51"/>
    </row>
    <row r="51" spans="1:11" ht="35.15" customHeight="1" x14ac:dyDescent="0.75">
      <c r="A51" s="44"/>
      <c r="B51" s="44"/>
      <c r="C51" s="44"/>
      <c r="D51" s="44"/>
      <c r="E51" s="44"/>
      <c r="J51" s="51"/>
      <c r="K51" s="51"/>
    </row>
    <row r="52" spans="1:11" ht="35.15" customHeight="1" x14ac:dyDescent="0.75">
      <c r="A52" s="44"/>
      <c r="B52" s="44"/>
      <c r="C52" s="44"/>
      <c r="D52" s="44"/>
      <c r="E52" s="44"/>
      <c r="J52" s="51"/>
      <c r="K52" s="51"/>
    </row>
    <row r="53" spans="1:11" ht="35.15" customHeight="1" x14ac:dyDescent="0.75">
      <c r="A53" s="44"/>
      <c r="B53" s="44"/>
      <c r="C53" s="44"/>
      <c r="D53" s="44"/>
      <c r="E53" s="44"/>
      <c r="J53" s="51"/>
      <c r="K53" s="51"/>
    </row>
    <row r="54" spans="1:11" ht="35.15" customHeight="1" x14ac:dyDescent="0.75">
      <c r="A54" s="44"/>
      <c r="B54" s="44"/>
      <c r="C54" s="44"/>
      <c r="D54" s="44"/>
      <c r="E54" s="44"/>
      <c r="J54" s="51"/>
      <c r="K54" s="51"/>
    </row>
    <row r="55" spans="1:11" ht="35.15" customHeight="1" x14ac:dyDescent="0.75">
      <c r="A55" s="44"/>
      <c r="B55" s="44"/>
      <c r="C55" s="44"/>
      <c r="D55" s="44"/>
      <c r="E55" s="44"/>
      <c r="J55" s="51"/>
      <c r="K55" s="51"/>
    </row>
    <row r="56" spans="1:11" ht="35.15" customHeight="1" x14ac:dyDescent="0.75">
      <c r="A56" s="44"/>
      <c r="B56" s="44"/>
      <c r="C56" s="44"/>
      <c r="D56" s="44"/>
      <c r="E56" s="44"/>
      <c r="J56" s="51"/>
      <c r="K56" s="51"/>
    </row>
    <row r="57" spans="1:11" ht="35.15" customHeight="1" x14ac:dyDescent="0.75">
      <c r="A57" s="44"/>
      <c r="B57" s="44"/>
      <c r="C57" s="44"/>
      <c r="D57" s="44"/>
      <c r="E57" s="44"/>
      <c r="J57" s="51"/>
      <c r="K57" s="51"/>
    </row>
    <row r="58" spans="1:11" ht="35.15" customHeight="1" x14ac:dyDescent="0.75">
      <c r="A58" s="44"/>
      <c r="B58" s="44"/>
      <c r="C58" s="44"/>
      <c r="D58" s="44"/>
      <c r="E58" s="44"/>
      <c r="J58" s="51"/>
      <c r="K58" s="51"/>
    </row>
    <row r="59" spans="1:11" ht="35.15" customHeight="1" x14ac:dyDescent="0.75">
      <c r="A59" s="44"/>
      <c r="B59" s="44"/>
      <c r="C59" s="44"/>
      <c r="D59" s="44"/>
      <c r="E59" s="44"/>
      <c r="J59" s="51"/>
      <c r="K59" s="51"/>
    </row>
    <row r="60" spans="1:11" ht="35.15" customHeight="1" x14ac:dyDescent="0.75">
      <c r="A60" s="44"/>
      <c r="B60" s="44"/>
      <c r="C60" s="44"/>
      <c r="D60" s="44"/>
      <c r="E60" s="44"/>
      <c r="J60" s="51"/>
      <c r="K60" s="51"/>
    </row>
    <row r="61" spans="1:11" ht="35.15" customHeight="1" x14ac:dyDescent="0.75">
      <c r="A61" s="44"/>
      <c r="B61" s="44"/>
      <c r="C61" s="44"/>
      <c r="D61" s="44"/>
      <c r="E61" s="44"/>
      <c r="J61" s="51"/>
      <c r="K61" s="51"/>
    </row>
    <row r="62" spans="1:11" ht="35.15" customHeight="1" x14ac:dyDescent="0.75">
      <c r="A62" s="44"/>
      <c r="B62" s="44"/>
      <c r="C62" s="44"/>
      <c r="D62" s="44"/>
      <c r="E62" s="44"/>
      <c r="J62" s="51"/>
      <c r="K62" s="51"/>
    </row>
    <row r="63" spans="1:11" ht="35.15" customHeight="1" x14ac:dyDescent="0.75">
      <c r="A63" s="44"/>
      <c r="B63" s="44"/>
      <c r="C63" s="44"/>
      <c r="D63" s="44"/>
      <c r="E63" s="44"/>
      <c r="J63" s="51"/>
      <c r="K63" s="51"/>
    </row>
    <row r="64" spans="1:11" ht="35.15" customHeight="1" x14ac:dyDescent="0.75">
      <c r="A64" s="44"/>
      <c r="B64" s="44"/>
      <c r="C64" s="44"/>
      <c r="D64" s="44"/>
      <c r="E64" s="44"/>
      <c r="J64" s="51"/>
      <c r="K64" s="51"/>
    </row>
    <row r="65" spans="1:11" ht="35.15" customHeight="1" x14ac:dyDescent="0.75">
      <c r="A65" s="44"/>
      <c r="B65" s="44"/>
      <c r="C65" s="44"/>
      <c r="D65" s="44"/>
      <c r="E65" s="44"/>
      <c r="J65" s="51"/>
      <c r="K65" s="51"/>
    </row>
    <row r="66" spans="1:11" ht="35.15" customHeight="1" x14ac:dyDescent="0.75">
      <c r="A66" s="44"/>
      <c r="B66" s="44"/>
      <c r="C66" s="44"/>
      <c r="D66" s="44"/>
      <c r="E66" s="44"/>
      <c r="J66" s="51"/>
      <c r="K66" s="51"/>
    </row>
    <row r="67" spans="1:11" ht="35.15" customHeight="1" x14ac:dyDescent="0.75">
      <c r="A67" s="44"/>
      <c r="B67" s="44"/>
      <c r="C67" s="44"/>
      <c r="D67" s="44"/>
      <c r="E67" s="44"/>
      <c r="J67" s="51"/>
      <c r="K67" s="51"/>
    </row>
    <row r="68" spans="1:11" ht="35.15" customHeight="1" x14ac:dyDescent="0.75">
      <c r="A68" s="44"/>
      <c r="B68" s="44"/>
      <c r="C68" s="44"/>
      <c r="D68" s="44"/>
      <c r="E68" s="44"/>
      <c r="J68" s="51"/>
      <c r="K68" s="51"/>
    </row>
    <row r="69" spans="1:11" ht="35.15" customHeight="1" x14ac:dyDescent="0.75">
      <c r="A69" s="44"/>
      <c r="B69" s="44"/>
      <c r="C69" s="44"/>
      <c r="D69" s="44"/>
      <c r="E69" s="44"/>
      <c r="J69" s="51"/>
      <c r="K69" s="51"/>
    </row>
    <row r="70" spans="1:11" ht="35.15" customHeight="1" x14ac:dyDescent="0.75">
      <c r="A70" s="44"/>
      <c r="B70" s="44"/>
      <c r="C70" s="44"/>
      <c r="D70" s="44"/>
      <c r="E70" s="44"/>
      <c r="J70" s="51"/>
      <c r="K70" s="51"/>
    </row>
    <row r="71" spans="1:11" ht="35.15" customHeight="1" x14ac:dyDescent="0.75">
      <c r="A71" s="44"/>
      <c r="B71" s="44"/>
      <c r="C71" s="44"/>
      <c r="D71" s="44"/>
      <c r="E71" s="44"/>
      <c r="J71" s="51"/>
      <c r="K71" s="51"/>
    </row>
    <row r="72" spans="1:11" ht="35.15" customHeight="1" x14ac:dyDescent="0.75">
      <c r="A72" s="44"/>
      <c r="B72" s="44"/>
      <c r="C72" s="44"/>
      <c r="D72" s="44"/>
      <c r="E72" s="44"/>
      <c r="J72" s="51"/>
      <c r="K72" s="51"/>
    </row>
    <row r="73" spans="1:11" ht="35.15" customHeight="1" x14ac:dyDescent="0.75">
      <c r="A73" s="44"/>
      <c r="B73" s="44"/>
      <c r="C73" s="44"/>
      <c r="D73" s="44"/>
      <c r="E73" s="44"/>
      <c r="J73" s="51"/>
      <c r="K73" s="51"/>
    </row>
    <row r="74" spans="1:11" ht="35.15" customHeight="1" x14ac:dyDescent="0.75">
      <c r="A74" s="44"/>
      <c r="B74" s="44"/>
      <c r="C74" s="44"/>
      <c r="D74" s="44"/>
      <c r="E74" s="44"/>
      <c r="J74" s="51"/>
      <c r="K74" s="51"/>
    </row>
    <row r="75" spans="1:11" ht="35.15" customHeight="1" x14ac:dyDescent="0.75">
      <c r="A75" s="44"/>
      <c r="B75" s="44"/>
      <c r="C75" s="44"/>
      <c r="D75" s="44"/>
      <c r="E75" s="44"/>
      <c r="J75" s="51"/>
      <c r="K75" s="51"/>
    </row>
    <row r="76" spans="1:11" ht="35.15" customHeight="1" x14ac:dyDescent="0.75">
      <c r="A76" s="44"/>
      <c r="B76" s="44"/>
      <c r="C76" s="44"/>
      <c r="D76" s="44"/>
      <c r="E76" s="44"/>
      <c r="J76" s="51"/>
      <c r="K76" s="51"/>
    </row>
    <row r="77" spans="1:11" ht="35.15" customHeight="1" x14ac:dyDescent="0.75">
      <c r="A77" s="44"/>
      <c r="B77" s="44"/>
      <c r="C77" s="44"/>
      <c r="D77" s="44"/>
      <c r="E77" s="44"/>
      <c r="J77" s="51"/>
      <c r="K77" s="51"/>
    </row>
    <row r="78" spans="1:11" ht="35.15" customHeight="1" x14ac:dyDescent="0.75">
      <c r="A78" s="44"/>
      <c r="B78" s="44"/>
      <c r="C78" s="44"/>
      <c r="D78" s="44"/>
      <c r="E78" s="44"/>
      <c r="J78" s="51"/>
      <c r="K78" s="51"/>
    </row>
    <row r="79" spans="1:11" ht="35.15" customHeight="1" x14ac:dyDescent="0.75">
      <c r="A79" s="44"/>
      <c r="B79" s="44"/>
      <c r="C79" s="44"/>
      <c r="D79" s="44"/>
      <c r="E79" s="44"/>
      <c r="J79" s="51"/>
      <c r="K79" s="51"/>
    </row>
    <row r="80" spans="1:11" ht="35.15" customHeight="1" x14ac:dyDescent="0.75">
      <c r="A80" s="44"/>
      <c r="B80" s="44"/>
      <c r="C80" s="44"/>
      <c r="D80" s="44"/>
      <c r="E80" s="44"/>
      <c r="J80" s="51"/>
      <c r="K80" s="51"/>
    </row>
    <row r="81" spans="1:11" ht="35.15" customHeight="1" x14ac:dyDescent="0.75">
      <c r="A81" s="44"/>
      <c r="B81" s="44"/>
      <c r="C81" s="44"/>
      <c r="D81" s="44"/>
      <c r="E81" s="44"/>
      <c r="J81" s="51"/>
      <c r="K81" s="51"/>
    </row>
    <row r="82" spans="1:11" ht="35.15" customHeight="1" x14ac:dyDescent="0.75">
      <c r="A82" s="44"/>
      <c r="B82" s="44"/>
      <c r="C82" s="44"/>
      <c r="D82" s="44"/>
      <c r="E82" s="44"/>
      <c r="J82" s="51"/>
      <c r="K82" s="51"/>
    </row>
    <row r="83" spans="1:11" ht="35.15" customHeight="1" x14ac:dyDescent="0.75">
      <c r="A83" s="44"/>
      <c r="B83" s="44"/>
      <c r="C83" s="44"/>
      <c r="D83" s="44"/>
      <c r="E83" s="44"/>
      <c r="J83" s="51"/>
      <c r="K83" s="51"/>
    </row>
    <row r="84" spans="1:11" ht="35.15" customHeight="1" x14ac:dyDescent="0.75">
      <c r="A84" s="44"/>
      <c r="B84" s="44"/>
      <c r="C84" s="44"/>
      <c r="D84" s="44"/>
      <c r="E84" s="44"/>
      <c r="J84" s="51"/>
      <c r="K84" s="51"/>
    </row>
    <row r="85" spans="1:11" ht="35.15" customHeight="1" x14ac:dyDescent="0.75">
      <c r="A85" s="44"/>
      <c r="B85" s="44"/>
      <c r="C85" s="44"/>
      <c r="D85" s="44"/>
      <c r="E85" s="44"/>
      <c r="J85" s="51"/>
      <c r="K85" s="51"/>
    </row>
    <row r="86" spans="1:11" ht="35.15" customHeight="1" x14ac:dyDescent="0.75">
      <c r="A86" s="44"/>
      <c r="B86" s="44"/>
      <c r="C86" s="44"/>
      <c r="D86" s="44"/>
      <c r="E86" s="44"/>
      <c r="J86" s="51"/>
      <c r="K86" s="51"/>
    </row>
    <row r="87" spans="1:11" ht="35.15" customHeight="1" x14ac:dyDescent="0.75">
      <c r="A87" s="44"/>
      <c r="B87" s="44"/>
      <c r="C87" s="44"/>
      <c r="D87" s="44"/>
      <c r="E87" s="44"/>
      <c r="J87" s="51"/>
      <c r="K87" s="51"/>
    </row>
    <row r="88" spans="1:11" ht="35.15" customHeight="1" x14ac:dyDescent="0.75">
      <c r="A88" s="44"/>
      <c r="B88" s="44"/>
      <c r="C88" s="44"/>
      <c r="D88" s="44"/>
      <c r="E88" s="44"/>
      <c r="J88" s="51"/>
      <c r="K88" s="51"/>
    </row>
    <row r="89" spans="1:11" ht="35.15" customHeight="1" x14ac:dyDescent="0.75">
      <c r="A89" s="44"/>
      <c r="B89" s="44"/>
      <c r="C89" s="44"/>
      <c r="D89" s="44"/>
      <c r="E89" s="44"/>
      <c r="J89" s="51"/>
      <c r="K89" s="51"/>
    </row>
    <row r="90" spans="1:11" ht="35.15" customHeight="1" x14ac:dyDescent="0.75">
      <c r="A90" s="44"/>
      <c r="B90" s="44"/>
      <c r="C90" s="44"/>
      <c r="D90" s="44"/>
      <c r="E90" s="44"/>
      <c r="J90" s="51"/>
      <c r="K90" s="51"/>
    </row>
    <row r="91" spans="1:11" ht="35.15" customHeight="1" x14ac:dyDescent="0.75">
      <c r="A91" s="44"/>
      <c r="B91" s="44"/>
      <c r="C91" s="44"/>
      <c r="D91" s="44"/>
      <c r="E91" s="44"/>
      <c r="J91" s="51"/>
      <c r="K91" s="51"/>
    </row>
    <row r="92" spans="1:11" ht="35.15" customHeight="1" x14ac:dyDescent="0.75">
      <c r="A92" s="44"/>
      <c r="B92" s="44"/>
      <c r="C92" s="44"/>
      <c r="D92" s="44"/>
      <c r="E92" s="44"/>
      <c r="J92" s="51"/>
      <c r="K92" s="51"/>
    </row>
    <row r="93" spans="1:11" ht="35.15" customHeight="1" x14ac:dyDescent="0.75">
      <c r="A93" s="44"/>
      <c r="B93" s="44"/>
      <c r="C93" s="44"/>
      <c r="D93" s="44"/>
      <c r="E93" s="44"/>
      <c r="J93" s="51"/>
      <c r="K93" s="51"/>
    </row>
    <row r="94" spans="1:11" ht="35.15" customHeight="1" x14ac:dyDescent="0.75">
      <c r="A94" s="44"/>
      <c r="B94" s="44"/>
      <c r="C94" s="44"/>
      <c r="D94" s="44"/>
      <c r="E94" s="44"/>
      <c r="J94" s="51"/>
      <c r="K94" s="51"/>
    </row>
    <row r="95" spans="1:11" ht="35.15" customHeight="1" x14ac:dyDescent="0.75">
      <c r="A95" s="44"/>
      <c r="B95" s="44"/>
      <c r="C95" s="44"/>
      <c r="D95" s="44"/>
      <c r="E95" s="44"/>
      <c r="J95" s="51"/>
      <c r="K95" s="51"/>
    </row>
    <row r="96" spans="1:11" ht="35.15" customHeight="1" x14ac:dyDescent="0.75">
      <c r="A96" s="44"/>
      <c r="B96" s="44"/>
      <c r="C96" s="44"/>
      <c r="D96" s="44"/>
      <c r="E96" s="44"/>
      <c r="J96" s="51"/>
      <c r="K96" s="51"/>
    </row>
    <row r="97" spans="1:11" ht="35.15" customHeight="1" x14ac:dyDescent="0.75">
      <c r="A97" s="44"/>
      <c r="B97" s="44"/>
      <c r="C97" s="44"/>
      <c r="D97" s="44"/>
      <c r="E97" s="44"/>
      <c r="J97" s="51"/>
      <c r="K97" s="51"/>
    </row>
    <row r="98" spans="1:11" ht="35.15" customHeight="1" x14ac:dyDescent="0.75">
      <c r="A98" s="44"/>
      <c r="B98" s="44"/>
      <c r="C98" s="44"/>
      <c r="D98" s="44"/>
      <c r="E98" s="44"/>
      <c r="J98" s="51"/>
      <c r="K98" s="51"/>
    </row>
    <row r="99" spans="1:11" ht="35.15" customHeight="1" x14ac:dyDescent="0.75">
      <c r="A99" s="44"/>
      <c r="B99" s="44"/>
      <c r="C99" s="44"/>
      <c r="D99" s="44"/>
      <c r="E99" s="44"/>
      <c r="J99" s="51"/>
      <c r="K99" s="51"/>
    </row>
    <row r="100" spans="1:11" ht="35.15" customHeight="1" x14ac:dyDescent="0.75">
      <c r="A100" s="44"/>
      <c r="B100" s="44"/>
      <c r="C100" s="44"/>
      <c r="D100" s="44"/>
      <c r="E100" s="44"/>
      <c r="J100" s="51"/>
      <c r="K100" s="51"/>
    </row>
    <row r="101" spans="1:11" ht="35.15" customHeight="1" x14ac:dyDescent="0.75">
      <c r="A101" s="44"/>
      <c r="B101" s="44"/>
      <c r="C101" s="44"/>
      <c r="D101" s="44"/>
      <c r="E101" s="44"/>
      <c r="J101" s="51"/>
      <c r="K101" s="51"/>
    </row>
    <row r="102" spans="1:11" ht="35.15" customHeight="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1640625" defaultRowHeight="18" customHeight="1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288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281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2">
        <v>1</v>
      </c>
      <c r="B6" s="85" t="s">
        <v>34</v>
      </c>
      <c r="C6" s="86">
        <v>6574.4177570000002</v>
      </c>
      <c r="D6" s="86">
        <v>7124.5751689999997</v>
      </c>
      <c r="E6" s="86">
        <v>5597.0180339999997</v>
      </c>
      <c r="J6" s="25"/>
      <c r="K6" s="25"/>
    </row>
    <row r="7" spans="1:11" ht="20.5" x14ac:dyDescent="0.75">
      <c r="A7" s="143">
        <v>2</v>
      </c>
      <c r="B7" s="87" t="s">
        <v>58</v>
      </c>
      <c r="C7" s="88">
        <v>3209.4900029999999</v>
      </c>
      <c r="D7" s="88">
        <v>2562.2561759999999</v>
      </c>
      <c r="E7" s="88">
        <v>2143.8332350000001</v>
      </c>
      <c r="J7" s="25"/>
      <c r="K7" s="25"/>
    </row>
    <row r="8" spans="1:11" ht="20.5" x14ac:dyDescent="0.75">
      <c r="A8" s="142">
        <v>3</v>
      </c>
      <c r="B8" s="85" t="s">
        <v>24</v>
      </c>
      <c r="C8" s="86">
        <v>1981.9310660000001</v>
      </c>
      <c r="D8" s="86">
        <v>3710.2057169999998</v>
      </c>
      <c r="E8" s="86">
        <v>2151.8703150000001</v>
      </c>
      <c r="J8" s="25"/>
      <c r="K8" s="25"/>
    </row>
    <row r="9" spans="1:11" ht="20.5" x14ac:dyDescent="0.75">
      <c r="A9" s="143">
        <v>4</v>
      </c>
      <c r="B9" s="87" t="s">
        <v>35</v>
      </c>
      <c r="C9" s="88">
        <v>22235.468266</v>
      </c>
      <c r="D9" s="88">
        <v>26393.451379999999</v>
      </c>
      <c r="E9" s="88">
        <v>23216.558051</v>
      </c>
      <c r="J9" s="25"/>
      <c r="K9" s="25"/>
    </row>
    <row r="10" spans="1:11" ht="20.5" x14ac:dyDescent="0.75">
      <c r="A10" s="142">
        <v>5</v>
      </c>
      <c r="B10" s="85" t="s">
        <v>36</v>
      </c>
      <c r="C10" s="86">
        <v>738.37136899999996</v>
      </c>
      <c r="D10" s="86">
        <v>891.22866999999997</v>
      </c>
      <c r="E10" s="86">
        <v>438.01522799999998</v>
      </c>
      <c r="J10" s="25"/>
      <c r="K10" s="25"/>
    </row>
    <row r="11" spans="1:11" ht="20.5" x14ac:dyDescent="0.75">
      <c r="A11" s="143">
        <v>6</v>
      </c>
      <c r="B11" s="87" t="s">
        <v>1</v>
      </c>
      <c r="C11" s="88">
        <v>935.41584499999999</v>
      </c>
      <c r="D11" s="88">
        <v>635.280801</v>
      </c>
      <c r="E11" s="88">
        <v>529.90723400000002</v>
      </c>
      <c r="J11" s="25"/>
      <c r="K11" s="25"/>
    </row>
    <row r="12" spans="1:11" ht="20.5" x14ac:dyDescent="0.75">
      <c r="A12" s="142">
        <v>7</v>
      </c>
      <c r="B12" s="85" t="s">
        <v>2</v>
      </c>
      <c r="C12" s="86">
        <v>5825.0282619999998</v>
      </c>
      <c r="D12" s="86">
        <v>6969.1053400000001</v>
      </c>
      <c r="E12" s="86">
        <v>5130.7673640000003</v>
      </c>
      <c r="J12" s="25"/>
      <c r="K12" s="25"/>
    </row>
    <row r="13" spans="1:11" ht="20.5" x14ac:dyDescent="0.75">
      <c r="A13" s="143">
        <v>8</v>
      </c>
      <c r="B13" s="87" t="s">
        <v>3</v>
      </c>
      <c r="C13" s="88">
        <v>2120.5458619999999</v>
      </c>
      <c r="D13" s="88">
        <v>2018.286464</v>
      </c>
      <c r="E13" s="88">
        <v>1656.8479239999999</v>
      </c>
      <c r="J13" s="25"/>
      <c r="K13" s="25"/>
    </row>
    <row r="14" spans="1:11" ht="20.5" x14ac:dyDescent="0.75">
      <c r="A14" s="142">
        <v>9</v>
      </c>
      <c r="B14" s="85" t="s">
        <v>25</v>
      </c>
      <c r="C14" s="86">
        <v>10667.231384000001</v>
      </c>
      <c r="D14" s="86">
        <v>13477.001307</v>
      </c>
      <c r="E14" s="86">
        <v>12773.463745999999</v>
      </c>
      <c r="J14" s="25"/>
      <c r="K14" s="25"/>
    </row>
    <row r="15" spans="1:11" ht="20.5" x14ac:dyDescent="0.75">
      <c r="A15" s="143">
        <v>10</v>
      </c>
      <c r="B15" s="87" t="s">
        <v>131</v>
      </c>
      <c r="C15" s="88">
        <v>3034.6077270000001</v>
      </c>
      <c r="D15" s="88">
        <v>5258.8386300000002</v>
      </c>
      <c r="E15" s="88">
        <v>4257.8917650000003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1.888736</v>
      </c>
      <c r="D16" s="90">
        <v>0.71325099999999997</v>
      </c>
      <c r="E16" s="90">
        <v>0.25495000000000001</v>
      </c>
      <c r="J16" s="25"/>
      <c r="K16" s="25"/>
    </row>
    <row r="17" spans="1:11" ht="21" thickBot="1" x14ac:dyDescent="0.8">
      <c r="A17" s="145"/>
      <c r="B17" s="91" t="s">
        <v>0</v>
      </c>
      <c r="C17" s="92">
        <v>57324.396277000007</v>
      </c>
      <c r="D17" s="92">
        <v>69040.942904999989</v>
      </c>
      <c r="E17" s="92">
        <v>57896.427845999999</v>
      </c>
      <c r="J17" s="25"/>
      <c r="K17" s="25"/>
    </row>
    <row r="18" spans="1:11" ht="20.5" x14ac:dyDescent="0.75">
      <c r="A18" s="44"/>
      <c r="B18" s="44"/>
      <c r="C18" s="49"/>
      <c r="D18" s="49"/>
      <c r="E18" s="49"/>
      <c r="J18" s="25"/>
      <c r="K18" s="25"/>
    </row>
    <row r="19" spans="1:11" ht="20.5" x14ac:dyDescent="0.75">
      <c r="A19" s="44"/>
      <c r="B19" s="44"/>
      <c r="C19" s="4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49"/>
  <sheetViews>
    <sheetView showGridLines="0" workbookViewId="0">
      <pane ySplit="5" topLeftCell="A6" activePane="bottomLeft" state="frozen"/>
      <selection pane="bottomLeft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289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11073.880099</v>
      </c>
      <c r="D6" s="35">
        <v>13211.010602</v>
      </c>
      <c r="E6" s="35">
        <v>11294.388989999999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5642.2423520000002</v>
      </c>
      <c r="D7" s="40">
        <v>5916.3825459999998</v>
      </c>
      <c r="E7" s="40">
        <v>4993.1438870000002</v>
      </c>
      <c r="F7" s="36"/>
      <c r="J7" s="25"/>
      <c r="K7" s="25"/>
    </row>
    <row r="8" spans="1:11" ht="20.5" x14ac:dyDescent="0.75">
      <c r="A8" s="106">
        <v>3</v>
      </c>
      <c r="B8" s="34" t="s">
        <v>133</v>
      </c>
      <c r="C8" s="35">
        <v>3852.1838029999999</v>
      </c>
      <c r="D8" s="35">
        <v>3558.8023969999999</v>
      </c>
      <c r="E8" s="35">
        <v>3387.078681</v>
      </c>
      <c r="F8" s="36"/>
      <c r="J8" s="25"/>
      <c r="K8" s="25"/>
    </row>
    <row r="9" spans="1:11" ht="20.5" x14ac:dyDescent="0.75">
      <c r="A9" s="107">
        <v>4</v>
      </c>
      <c r="B9" s="39" t="s">
        <v>59</v>
      </c>
      <c r="C9" s="40">
        <v>3560.3749859999998</v>
      </c>
      <c r="D9" s="40">
        <v>4167.3852290000004</v>
      </c>
      <c r="E9" s="40">
        <v>3340.200973</v>
      </c>
      <c r="F9" s="36"/>
      <c r="J9" s="25"/>
      <c r="K9" s="25"/>
    </row>
    <row r="10" spans="1:11" ht="20.5" x14ac:dyDescent="0.75">
      <c r="A10" s="106">
        <v>5</v>
      </c>
      <c r="B10" s="34" t="s">
        <v>143</v>
      </c>
      <c r="C10" s="35">
        <v>2326.941112</v>
      </c>
      <c r="D10" s="35">
        <v>3197.1774380000002</v>
      </c>
      <c r="E10" s="35">
        <v>3192.606577</v>
      </c>
      <c r="F10" s="36"/>
      <c r="J10" s="25"/>
      <c r="K10" s="25"/>
    </row>
    <row r="11" spans="1:11" ht="20.5" x14ac:dyDescent="0.75">
      <c r="A11" s="107">
        <v>6</v>
      </c>
      <c r="B11" s="39" t="s">
        <v>134</v>
      </c>
      <c r="C11" s="40">
        <v>2658.2326750000002</v>
      </c>
      <c r="D11" s="40">
        <v>2880.280475</v>
      </c>
      <c r="E11" s="40">
        <v>2720.2046049999999</v>
      </c>
      <c r="F11" s="36"/>
      <c r="J11" s="25"/>
      <c r="K11" s="25"/>
    </row>
    <row r="12" spans="1:11" ht="20.5" x14ac:dyDescent="0.75">
      <c r="A12" s="106">
        <v>7</v>
      </c>
      <c r="B12" s="34" t="s">
        <v>135</v>
      </c>
      <c r="C12" s="35">
        <v>1566.6692680000001</v>
      </c>
      <c r="D12" s="35">
        <v>1604.1462590000001</v>
      </c>
      <c r="E12" s="35">
        <v>2081.4558590000001</v>
      </c>
      <c r="F12" s="36"/>
      <c r="J12" s="25"/>
      <c r="K12" s="25"/>
    </row>
    <row r="13" spans="1:11" ht="20.5" x14ac:dyDescent="0.75">
      <c r="A13" s="107">
        <v>8</v>
      </c>
      <c r="B13" s="39" t="s">
        <v>166</v>
      </c>
      <c r="C13" s="40">
        <v>551.92846999999995</v>
      </c>
      <c r="D13" s="40">
        <v>1195.9361389999999</v>
      </c>
      <c r="E13" s="40">
        <v>1970.02199</v>
      </c>
      <c r="F13" s="36"/>
      <c r="J13" s="25"/>
      <c r="K13" s="25"/>
    </row>
    <row r="14" spans="1:11" ht="20.5" x14ac:dyDescent="0.75">
      <c r="A14" s="106">
        <v>9</v>
      </c>
      <c r="B14" s="34" t="s">
        <v>155</v>
      </c>
      <c r="C14" s="35">
        <v>1217.869267</v>
      </c>
      <c r="D14" s="35">
        <v>1652.0932680000001</v>
      </c>
      <c r="E14" s="35">
        <v>1861.260667</v>
      </c>
      <c r="F14" s="36"/>
      <c r="J14" s="25"/>
      <c r="K14" s="25"/>
    </row>
    <row r="15" spans="1:11" ht="20.5" x14ac:dyDescent="0.75">
      <c r="A15" s="107">
        <v>10</v>
      </c>
      <c r="B15" s="39" t="s">
        <v>140</v>
      </c>
      <c r="C15" s="40">
        <v>1611.640948</v>
      </c>
      <c r="D15" s="40">
        <v>1859.786826</v>
      </c>
      <c r="E15" s="40">
        <v>1659.390169</v>
      </c>
      <c r="F15" s="36"/>
      <c r="J15" s="25"/>
      <c r="K15" s="25"/>
    </row>
    <row r="16" spans="1:11" ht="20.5" x14ac:dyDescent="0.75">
      <c r="A16" s="106">
        <v>11</v>
      </c>
      <c r="B16" s="34" t="s">
        <v>136</v>
      </c>
      <c r="C16" s="35">
        <v>2061.1815019999999</v>
      </c>
      <c r="D16" s="35">
        <v>1195.542007</v>
      </c>
      <c r="E16" s="35">
        <v>1272.690157</v>
      </c>
      <c r="F16" s="36"/>
      <c r="J16" s="25"/>
      <c r="K16" s="25"/>
    </row>
    <row r="17" spans="1:11" ht="20.5" x14ac:dyDescent="0.75">
      <c r="A17" s="107">
        <v>12</v>
      </c>
      <c r="B17" s="39" t="s">
        <v>158</v>
      </c>
      <c r="C17" s="40">
        <v>1371.455612</v>
      </c>
      <c r="D17" s="40">
        <v>1101.4019960000001</v>
      </c>
      <c r="E17" s="40">
        <v>1191.7841089999999</v>
      </c>
      <c r="F17" s="36"/>
      <c r="J17" s="25"/>
      <c r="K17" s="25"/>
    </row>
    <row r="18" spans="1:11" ht="20.5" x14ac:dyDescent="0.75">
      <c r="A18" s="106">
        <v>13</v>
      </c>
      <c r="B18" s="34" t="s">
        <v>145</v>
      </c>
      <c r="C18" s="35">
        <v>1333.218676</v>
      </c>
      <c r="D18" s="35">
        <v>1338.4010040000001</v>
      </c>
      <c r="E18" s="35">
        <v>1151.3489489999999</v>
      </c>
      <c r="F18" s="36"/>
      <c r="J18" s="25"/>
      <c r="K18" s="25"/>
    </row>
    <row r="19" spans="1:11" ht="20.5" x14ac:dyDescent="0.75">
      <c r="A19" s="107">
        <v>14</v>
      </c>
      <c r="B19" s="39" t="s">
        <v>165</v>
      </c>
      <c r="C19" s="40">
        <v>286.87262500000003</v>
      </c>
      <c r="D19" s="40">
        <v>1962.8454260000001</v>
      </c>
      <c r="E19" s="40">
        <v>1040.4858770000001</v>
      </c>
      <c r="F19" s="36"/>
      <c r="J19" s="25"/>
      <c r="K19" s="25"/>
    </row>
    <row r="20" spans="1:11" ht="20.5" x14ac:dyDescent="0.75">
      <c r="A20" s="106">
        <v>15</v>
      </c>
      <c r="B20" s="34" t="s">
        <v>138</v>
      </c>
      <c r="C20" s="35">
        <v>899.472712</v>
      </c>
      <c r="D20" s="35">
        <v>1164.4211359999999</v>
      </c>
      <c r="E20" s="35">
        <v>981.97176400000001</v>
      </c>
      <c r="F20" s="36"/>
      <c r="J20" s="25"/>
      <c r="K20" s="25"/>
    </row>
    <row r="21" spans="1:11" ht="20.5" x14ac:dyDescent="0.75">
      <c r="A21" s="107">
        <v>16</v>
      </c>
      <c r="B21" s="39" t="s">
        <v>148</v>
      </c>
      <c r="C21" s="40">
        <v>1466.6813749999999</v>
      </c>
      <c r="D21" s="40">
        <v>1456.7360200000001</v>
      </c>
      <c r="E21" s="40">
        <v>966.84949200000005</v>
      </c>
      <c r="F21" s="36"/>
      <c r="J21" s="25"/>
      <c r="K21" s="25"/>
    </row>
    <row r="22" spans="1:11" ht="20.5" x14ac:dyDescent="0.75">
      <c r="A22" s="106">
        <v>17</v>
      </c>
      <c r="B22" s="34" t="s">
        <v>61</v>
      </c>
      <c r="C22" s="35">
        <v>1181.772438</v>
      </c>
      <c r="D22" s="35">
        <v>1651.588872</v>
      </c>
      <c r="E22" s="35">
        <v>943.74473999999998</v>
      </c>
      <c r="F22" s="36"/>
      <c r="J22" s="25"/>
      <c r="K22" s="25"/>
    </row>
    <row r="23" spans="1:11" ht="20.5" x14ac:dyDescent="0.75">
      <c r="A23" s="107">
        <v>18</v>
      </c>
      <c r="B23" s="39" t="s">
        <v>141</v>
      </c>
      <c r="C23" s="40">
        <v>371.86534799999998</v>
      </c>
      <c r="D23" s="40">
        <v>2143.3940440000001</v>
      </c>
      <c r="E23" s="40">
        <v>932.15602899999999</v>
      </c>
      <c r="F23" s="36"/>
      <c r="J23" s="25"/>
      <c r="K23" s="25"/>
    </row>
    <row r="24" spans="1:11" ht="20.5" x14ac:dyDescent="0.75">
      <c r="A24" s="106">
        <v>19</v>
      </c>
      <c r="B24" s="34" t="s">
        <v>161</v>
      </c>
      <c r="C24" s="35">
        <v>517.01594999999998</v>
      </c>
      <c r="D24" s="35">
        <v>724.31231700000001</v>
      </c>
      <c r="E24" s="35">
        <v>891.28479700000003</v>
      </c>
      <c r="F24" s="36"/>
      <c r="J24" s="25"/>
      <c r="K24" s="25"/>
    </row>
    <row r="25" spans="1:11" ht="20.5" x14ac:dyDescent="0.75">
      <c r="A25" s="107">
        <v>20</v>
      </c>
      <c r="B25" s="39" t="s">
        <v>147</v>
      </c>
      <c r="C25" s="40">
        <v>974.71178899999995</v>
      </c>
      <c r="D25" s="40">
        <v>1092.645945</v>
      </c>
      <c r="E25" s="40">
        <v>885.08171600000003</v>
      </c>
      <c r="F25" s="36"/>
      <c r="J25" s="25"/>
      <c r="K25" s="25"/>
    </row>
    <row r="26" spans="1:11" ht="20.5" x14ac:dyDescent="0.75">
      <c r="A26" s="106">
        <v>21</v>
      </c>
      <c r="B26" s="34" t="s">
        <v>152</v>
      </c>
      <c r="C26" s="35">
        <v>705.33673799999997</v>
      </c>
      <c r="D26" s="35">
        <v>950.14501499999994</v>
      </c>
      <c r="E26" s="35">
        <v>762.29886499999998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157</v>
      </c>
      <c r="C27" s="40">
        <v>858.25239099999999</v>
      </c>
      <c r="D27" s="40">
        <v>1610.6676199999999</v>
      </c>
      <c r="E27" s="40">
        <v>697.32350599999995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240</v>
      </c>
      <c r="C28" s="35">
        <v>10.238208</v>
      </c>
      <c r="D28" s="35">
        <v>934.242481</v>
      </c>
      <c r="E28" s="35">
        <v>639.98954300000003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144</v>
      </c>
      <c r="C29" s="40">
        <v>777.91192699999999</v>
      </c>
      <c r="D29" s="40">
        <v>772.86025500000005</v>
      </c>
      <c r="E29" s="40">
        <v>596.93355499999996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149</v>
      </c>
      <c r="C30" s="35">
        <v>443.57707299999998</v>
      </c>
      <c r="D30" s="35">
        <v>858.16274199999998</v>
      </c>
      <c r="E30" s="35">
        <v>564.18385999999998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150</v>
      </c>
      <c r="C31" s="40">
        <v>503.709093</v>
      </c>
      <c r="D31" s="40">
        <v>681.97492599999998</v>
      </c>
      <c r="E31" s="40">
        <v>474.53100899999998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168</v>
      </c>
      <c r="C32" s="35">
        <v>399.344064</v>
      </c>
      <c r="D32" s="35">
        <v>446.287893</v>
      </c>
      <c r="E32" s="35">
        <v>461.89747999999997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153</v>
      </c>
      <c r="C33" s="40">
        <v>671.70486000000005</v>
      </c>
      <c r="D33" s="40">
        <v>610.17815700000006</v>
      </c>
      <c r="E33" s="40">
        <v>434.97478699999999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137</v>
      </c>
      <c r="C34" s="35">
        <v>406.50162499999999</v>
      </c>
      <c r="D34" s="35">
        <v>402.98900400000002</v>
      </c>
      <c r="E34" s="35">
        <v>417.56373000000002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151</v>
      </c>
      <c r="C35" s="40">
        <v>393.02853399999998</v>
      </c>
      <c r="D35" s="40">
        <v>518.25260200000002</v>
      </c>
      <c r="E35" s="40">
        <v>413.850593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162</v>
      </c>
      <c r="C36" s="35">
        <v>448.206006</v>
      </c>
      <c r="D36" s="35">
        <v>481.34464400000002</v>
      </c>
      <c r="E36" s="35">
        <v>405.12293599999998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173</v>
      </c>
      <c r="C37" s="40">
        <v>302.70218999999997</v>
      </c>
      <c r="D37" s="40">
        <v>461.35019799999998</v>
      </c>
      <c r="E37" s="40">
        <v>356.691575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167</v>
      </c>
      <c r="C38" s="35">
        <v>684.46297300000003</v>
      </c>
      <c r="D38" s="35">
        <v>501.02380699999998</v>
      </c>
      <c r="E38" s="35">
        <v>353.65167300000002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176</v>
      </c>
      <c r="C39" s="40">
        <v>768.04730900000004</v>
      </c>
      <c r="D39" s="40">
        <v>471.12510800000001</v>
      </c>
      <c r="E39" s="40">
        <v>353.585733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183</v>
      </c>
      <c r="C40" s="35">
        <v>175.05187799999999</v>
      </c>
      <c r="D40" s="35">
        <v>393.52914700000002</v>
      </c>
      <c r="E40" s="35">
        <v>301.69151399999998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184</v>
      </c>
      <c r="C41" s="40">
        <v>154.75922</v>
      </c>
      <c r="D41" s="40">
        <v>133.486932</v>
      </c>
      <c r="E41" s="40">
        <v>297.295571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182</v>
      </c>
      <c r="C42" s="35">
        <v>224.254502</v>
      </c>
      <c r="D42" s="35">
        <v>204.62134800000001</v>
      </c>
      <c r="E42" s="35">
        <v>262.82048099999997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188</v>
      </c>
      <c r="C43" s="40">
        <v>168.574118</v>
      </c>
      <c r="D43" s="40">
        <v>290.48168600000002</v>
      </c>
      <c r="E43" s="40">
        <v>223.120645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146</v>
      </c>
      <c r="C44" s="35">
        <v>184.989553</v>
      </c>
      <c r="D44" s="35">
        <v>240.76612299999999</v>
      </c>
      <c r="E44" s="35">
        <v>207.75007500000001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169</v>
      </c>
      <c r="C45" s="40">
        <v>302.34655600000002</v>
      </c>
      <c r="D45" s="40">
        <v>311.81733000000003</v>
      </c>
      <c r="E45" s="40">
        <v>189.534592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180</v>
      </c>
      <c r="C46" s="35">
        <v>166.49068199999999</v>
      </c>
      <c r="D46" s="35">
        <v>163.78446299999999</v>
      </c>
      <c r="E46" s="35">
        <v>175.21922699999999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142</v>
      </c>
      <c r="C47" s="40">
        <v>167.17789500000001</v>
      </c>
      <c r="D47" s="40">
        <v>219.92864399999999</v>
      </c>
      <c r="E47" s="40">
        <v>166.69917100000001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196</v>
      </c>
      <c r="C48" s="35">
        <v>119.463697</v>
      </c>
      <c r="D48" s="35">
        <v>188.771174</v>
      </c>
      <c r="E48" s="35">
        <v>157.76345000000001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154</v>
      </c>
      <c r="C49" s="40">
        <v>182.78591</v>
      </c>
      <c r="D49" s="40">
        <v>1052.722794</v>
      </c>
      <c r="E49" s="40">
        <v>137.62347700000001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186</v>
      </c>
      <c r="C50" s="35">
        <v>154.654944</v>
      </c>
      <c r="D50" s="35">
        <v>112.07406400000001</v>
      </c>
      <c r="E50" s="35">
        <v>130.06677199999999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178</v>
      </c>
      <c r="C51" s="40">
        <v>481.28223700000001</v>
      </c>
      <c r="D51" s="40">
        <v>220.60434799999999</v>
      </c>
      <c r="E51" s="40">
        <v>127.526985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160</v>
      </c>
      <c r="C52" s="35">
        <v>193.24362099999999</v>
      </c>
      <c r="D52" s="35">
        <v>248.46846500000001</v>
      </c>
      <c r="E52" s="35">
        <v>121.51421000000001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172</v>
      </c>
      <c r="C53" s="40">
        <v>23.887588000000001</v>
      </c>
      <c r="D53" s="40">
        <v>194.571809</v>
      </c>
      <c r="E53" s="40">
        <v>118.134012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187</v>
      </c>
      <c r="C54" s="35">
        <v>91.101400999999996</v>
      </c>
      <c r="D54" s="35">
        <v>93.531170000000003</v>
      </c>
      <c r="E54" s="35">
        <v>108.257671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206</v>
      </c>
      <c r="C55" s="40">
        <v>102.98078599999999</v>
      </c>
      <c r="D55" s="40">
        <v>60.762236999999999</v>
      </c>
      <c r="E55" s="40">
        <v>96.165193000000002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60</v>
      </c>
      <c r="C56" s="35">
        <v>317.94145600000002</v>
      </c>
      <c r="D56" s="35">
        <v>144.56779</v>
      </c>
      <c r="E56" s="35">
        <v>96.070999999999998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190</v>
      </c>
      <c r="C57" s="40">
        <v>137.80637999999999</v>
      </c>
      <c r="D57" s="40">
        <v>137.507912</v>
      </c>
      <c r="E57" s="40">
        <v>88.014771999999994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185</v>
      </c>
      <c r="C58" s="35">
        <v>110.796223</v>
      </c>
      <c r="D58" s="35">
        <v>106.51279599999999</v>
      </c>
      <c r="E58" s="35">
        <v>71.527608000000001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181</v>
      </c>
      <c r="C59" s="40">
        <v>65.721691000000007</v>
      </c>
      <c r="D59" s="40">
        <v>95.001047</v>
      </c>
      <c r="E59" s="40">
        <v>71.407740000000004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198</v>
      </c>
      <c r="C60" s="35">
        <v>207.887396</v>
      </c>
      <c r="D60" s="35">
        <v>50.699896000000003</v>
      </c>
      <c r="E60" s="35">
        <v>65.065055000000001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174</v>
      </c>
      <c r="C61" s="40">
        <v>347.21382599999998</v>
      </c>
      <c r="D61" s="40">
        <v>167.58066199999999</v>
      </c>
      <c r="E61" s="40">
        <v>64.567104999999998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193</v>
      </c>
      <c r="C62" s="35">
        <v>81.014863000000005</v>
      </c>
      <c r="D62" s="35">
        <v>53.540559999999999</v>
      </c>
      <c r="E62" s="35">
        <v>64.465760000000003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254</v>
      </c>
      <c r="C63" s="40" t="s">
        <v>66</v>
      </c>
      <c r="D63" s="40">
        <v>297.56634700000001</v>
      </c>
      <c r="E63" s="40">
        <v>58.205725999999999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159</v>
      </c>
      <c r="C64" s="35">
        <v>51.810102000000001</v>
      </c>
      <c r="D64" s="35">
        <v>75.633270999999993</v>
      </c>
      <c r="E64" s="35">
        <v>57.646059000000001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200</v>
      </c>
      <c r="C65" s="40">
        <v>59.097616000000002</v>
      </c>
      <c r="D65" s="40">
        <v>71.121290999999999</v>
      </c>
      <c r="E65" s="40">
        <v>51.870652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214</v>
      </c>
      <c r="C66" s="35">
        <v>30.740029</v>
      </c>
      <c r="D66" s="35">
        <v>57.493586999999998</v>
      </c>
      <c r="E66" s="35">
        <v>50.206637999999998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139</v>
      </c>
      <c r="C67" s="40">
        <v>40.175694</v>
      </c>
      <c r="D67" s="40">
        <v>41.602733999999998</v>
      </c>
      <c r="E67" s="40">
        <v>45.014091999999998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170</v>
      </c>
      <c r="C68" s="35">
        <v>69.065905999999998</v>
      </c>
      <c r="D68" s="35">
        <v>71.992439000000005</v>
      </c>
      <c r="E68" s="35">
        <v>44.485525000000003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208</v>
      </c>
      <c r="C69" s="40">
        <v>38.929507999999998</v>
      </c>
      <c r="D69" s="40">
        <v>22.785551000000002</v>
      </c>
      <c r="E69" s="40">
        <v>37.675327000000003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156</v>
      </c>
      <c r="C70" s="35">
        <v>63.036686000000003</v>
      </c>
      <c r="D70" s="35">
        <v>84.782122000000001</v>
      </c>
      <c r="E70" s="35">
        <v>37.616109000000002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211</v>
      </c>
      <c r="C71" s="40">
        <v>80.681422999999995</v>
      </c>
      <c r="D71" s="40">
        <v>19.918320999999999</v>
      </c>
      <c r="E71" s="40">
        <v>36.615378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197</v>
      </c>
      <c r="C72" s="35">
        <v>56.703603999999999</v>
      </c>
      <c r="D72" s="35">
        <v>49.394481999999996</v>
      </c>
      <c r="E72" s="35">
        <v>35.199097000000002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202</v>
      </c>
      <c r="C73" s="40">
        <v>30.92737</v>
      </c>
      <c r="D73" s="40">
        <v>26.108597</v>
      </c>
      <c r="E73" s="40">
        <v>30.1312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189</v>
      </c>
      <c r="C74" s="35">
        <v>35.567691000000003</v>
      </c>
      <c r="D74" s="35">
        <v>37.525281</v>
      </c>
      <c r="E74" s="35">
        <v>25.96388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62</v>
      </c>
      <c r="C75" s="40">
        <v>142.873265</v>
      </c>
      <c r="D75" s="40">
        <v>59.631281999999999</v>
      </c>
      <c r="E75" s="40">
        <v>25.217212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164</v>
      </c>
      <c r="C76" s="35">
        <v>36.390124999999998</v>
      </c>
      <c r="D76" s="35">
        <v>28.247367000000001</v>
      </c>
      <c r="E76" s="35">
        <v>24.734089999999998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205</v>
      </c>
      <c r="C77" s="40">
        <v>40.022663000000001</v>
      </c>
      <c r="D77" s="40">
        <v>19.537745999999999</v>
      </c>
      <c r="E77" s="40">
        <v>21.553280000000001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199</v>
      </c>
      <c r="C78" s="35">
        <v>34.835810000000002</v>
      </c>
      <c r="D78" s="35">
        <v>39.025224999999999</v>
      </c>
      <c r="E78" s="35">
        <v>20.046949999999999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207</v>
      </c>
      <c r="C79" s="40">
        <v>12.303034999999999</v>
      </c>
      <c r="D79" s="40">
        <v>18.697306999999999</v>
      </c>
      <c r="E79" s="40">
        <v>16.505724000000001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210</v>
      </c>
      <c r="C80" s="35">
        <v>28.483428</v>
      </c>
      <c r="D80" s="35">
        <v>15.752337000000001</v>
      </c>
      <c r="E80" s="35">
        <v>16.362674999999999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212</v>
      </c>
      <c r="C81" s="40">
        <v>10.800976</v>
      </c>
      <c r="D81" s="40">
        <v>23.521442</v>
      </c>
      <c r="E81" s="40">
        <v>14.641805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265</v>
      </c>
      <c r="C82" s="35">
        <v>12.915782999999999</v>
      </c>
      <c r="D82" s="35">
        <v>18.897462000000001</v>
      </c>
      <c r="E82" s="35">
        <v>13.492938000000001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219</v>
      </c>
      <c r="C83" s="40">
        <v>24.137529000000001</v>
      </c>
      <c r="D83" s="40">
        <v>13.904298000000001</v>
      </c>
      <c r="E83" s="40">
        <v>12.841564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215</v>
      </c>
      <c r="C84" s="35">
        <v>18.832450000000001</v>
      </c>
      <c r="D84" s="35">
        <v>29.255174</v>
      </c>
      <c r="E84" s="35">
        <v>12.801932000000001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220</v>
      </c>
      <c r="C85" s="40">
        <v>20.969978999999999</v>
      </c>
      <c r="D85" s="40">
        <v>27.881170999999998</v>
      </c>
      <c r="E85" s="40">
        <v>11.456600999999999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241</v>
      </c>
      <c r="C86" s="35">
        <v>3.4866600000000001</v>
      </c>
      <c r="D86" s="35">
        <v>13.541359</v>
      </c>
      <c r="E86" s="35">
        <v>10.397307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175</v>
      </c>
      <c r="C87" s="40">
        <v>3.8833319999999998</v>
      </c>
      <c r="D87" s="40">
        <v>9.2747159999999997</v>
      </c>
      <c r="E87" s="40">
        <v>9.7264160000000004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216</v>
      </c>
      <c r="C88" s="35">
        <v>18.697808999999999</v>
      </c>
      <c r="D88" s="35">
        <v>8.9148029999999991</v>
      </c>
      <c r="E88" s="35">
        <v>9.3770980000000002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229</v>
      </c>
      <c r="C89" s="40">
        <v>11.430486</v>
      </c>
      <c r="D89" s="40">
        <v>7.0978409999999998</v>
      </c>
      <c r="E89" s="40">
        <v>9.2308859999999999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192</v>
      </c>
      <c r="C90" s="35">
        <v>6.4781639999999996</v>
      </c>
      <c r="D90" s="35">
        <v>7.6394169999999999</v>
      </c>
      <c r="E90" s="35">
        <v>8.8884209999999992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217</v>
      </c>
      <c r="C91" s="40">
        <v>13.072768</v>
      </c>
      <c r="D91" s="40">
        <v>46.509042999999998</v>
      </c>
      <c r="E91" s="40">
        <v>8.692323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223</v>
      </c>
      <c r="C92" s="35">
        <v>68.241853000000006</v>
      </c>
      <c r="D92" s="35">
        <v>7.9803810000000004</v>
      </c>
      <c r="E92" s="35">
        <v>7.2133159999999998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239</v>
      </c>
      <c r="C93" s="40">
        <v>0.67164699999999999</v>
      </c>
      <c r="D93" s="40">
        <v>0.59754600000000002</v>
      </c>
      <c r="E93" s="40">
        <v>7.0476099999999997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225</v>
      </c>
      <c r="C94" s="35">
        <v>6.6485010000000004</v>
      </c>
      <c r="D94" s="35">
        <v>14.06626</v>
      </c>
      <c r="E94" s="35">
        <v>6.7673199999999998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204</v>
      </c>
      <c r="C95" s="40">
        <v>5.8357580000000002</v>
      </c>
      <c r="D95" s="40">
        <v>6.3559140000000003</v>
      </c>
      <c r="E95" s="40">
        <v>6.3029510000000002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163</v>
      </c>
      <c r="C96" s="35">
        <v>28.081004</v>
      </c>
      <c r="D96" s="35">
        <v>1.8149489999999999</v>
      </c>
      <c r="E96" s="35">
        <v>5.4289610000000001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171</v>
      </c>
      <c r="C97" s="40">
        <v>4.5259369999999999</v>
      </c>
      <c r="D97" s="40">
        <v>9.2443919999999995</v>
      </c>
      <c r="E97" s="40">
        <v>4.7225320000000002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249</v>
      </c>
      <c r="C98" s="35">
        <v>0.736259</v>
      </c>
      <c r="D98" s="35">
        <v>1.00434</v>
      </c>
      <c r="E98" s="35">
        <v>4.4370029999999998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259</v>
      </c>
      <c r="C99" s="40">
        <v>0.90664699999999998</v>
      </c>
      <c r="D99" s="40">
        <v>2.3489460000000002</v>
      </c>
      <c r="E99" s="40">
        <v>4.3379539999999999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195</v>
      </c>
      <c r="C100" s="35">
        <v>8.0001010000000008</v>
      </c>
      <c r="D100" s="35">
        <v>4.7289880000000002</v>
      </c>
      <c r="E100" s="35">
        <v>3.951606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238</v>
      </c>
      <c r="C101" s="40">
        <v>2.3281269999999998</v>
      </c>
      <c r="D101" s="40">
        <v>2.848687</v>
      </c>
      <c r="E101" s="40">
        <v>3.8798189999999999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235</v>
      </c>
      <c r="C102" s="35">
        <v>4.8998730000000004</v>
      </c>
      <c r="D102" s="35">
        <v>4.2576650000000003</v>
      </c>
      <c r="E102" s="35">
        <v>3.7516609999999999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224</v>
      </c>
      <c r="C103" s="40">
        <v>4.2026240000000001</v>
      </c>
      <c r="D103" s="40">
        <v>1.9094329999999999</v>
      </c>
      <c r="E103" s="40">
        <v>3.703605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344</v>
      </c>
      <c r="C104" s="35">
        <v>0.26321099999999997</v>
      </c>
      <c r="D104" s="35">
        <v>2.9195000000000002</v>
      </c>
      <c r="E104" s="35">
        <v>3.4101979999999998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228</v>
      </c>
      <c r="C105" s="40">
        <v>8.5906549999999999</v>
      </c>
      <c r="D105" s="40">
        <v>4.0806319999999996</v>
      </c>
      <c r="E105" s="40">
        <v>3.1084429999999998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221</v>
      </c>
      <c r="C106" s="35">
        <v>7.0989800000000001</v>
      </c>
      <c r="D106" s="35">
        <v>1.098994</v>
      </c>
      <c r="E106" s="35">
        <v>3.00122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209</v>
      </c>
      <c r="C107" s="40">
        <v>7.4852730000000003</v>
      </c>
      <c r="D107" s="40">
        <v>13.419793</v>
      </c>
      <c r="E107" s="40">
        <v>2.9825729999999999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234</v>
      </c>
      <c r="C108" s="35">
        <v>4.8857889999999999</v>
      </c>
      <c r="D108" s="35">
        <v>6.1407959999999999</v>
      </c>
      <c r="E108" s="35">
        <v>2.6797629999999999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203</v>
      </c>
      <c r="C109" s="40">
        <v>2.0378810000000001</v>
      </c>
      <c r="D109" s="40">
        <v>3.4846569999999999</v>
      </c>
      <c r="E109" s="40">
        <v>2.5016379999999998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233</v>
      </c>
      <c r="C110" s="35">
        <v>12.670852</v>
      </c>
      <c r="D110" s="35">
        <v>2.4921199999999999</v>
      </c>
      <c r="E110" s="35">
        <v>1.968197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213</v>
      </c>
      <c r="C111" s="40">
        <v>6.7755380000000001</v>
      </c>
      <c r="D111" s="40">
        <v>7.8578320000000001</v>
      </c>
      <c r="E111" s="40">
        <v>1.7585029999999999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227</v>
      </c>
      <c r="C112" s="35">
        <v>6.1467599999999996</v>
      </c>
      <c r="D112" s="35">
        <v>3.5053380000000001</v>
      </c>
      <c r="E112" s="35">
        <v>1.7132080000000001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374</v>
      </c>
      <c r="C113" s="40" t="s">
        <v>66</v>
      </c>
      <c r="D113" s="40">
        <v>4.3790000000000001E-3</v>
      </c>
      <c r="E113" s="40">
        <v>1.676612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237</v>
      </c>
      <c r="C114" s="35">
        <v>6.5867999999999996E-2</v>
      </c>
      <c r="D114" s="35">
        <v>0.62295699999999998</v>
      </c>
      <c r="E114" s="35">
        <v>1.6641550000000001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201</v>
      </c>
      <c r="C115" s="40">
        <v>1.0873409999999999</v>
      </c>
      <c r="D115" s="40">
        <v>0.62306899999999998</v>
      </c>
      <c r="E115" s="40">
        <v>1.604088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218</v>
      </c>
      <c r="C116" s="35">
        <v>0.47808</v>
      </c>
      <c r="D116" s="35">
        <v>0.38927299999999998</v>
      </c>
      <c r="E116" s="35">
        <v>1.4652289999999999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222</v>
      </c>
      <c r="C117" s="40">
        <v>3.4482499999999998</v>
      </c>
      <c r="D117" s="40">
        <v>2.403305</v>
      </c>
      <c r="E117" s="40">
        <v>1.3658269999999999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177</v>
      </c>
      <c r="C118" s="35">
        <v>0.431141</v>
      </c>
      <c r="D118" s="35">
        <v>0.343588</v>
      </c>
      <c r="E118" s="35">
        <v>1.251352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194</v>
      </c>
      <c r="C119" s="40">
        <v>0.60391799999999995</v>
      </c>
      <c r="D119" s="40">
        <v>2.9498229999999999</v>
      </c>
      <c r="E119" s="40">
        <v>1.2424489999999999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179</v>
      </c>
      <c r="C120" s="35">
        <v>12.203227</v>
      </c>
      <c r="D120" s="35">
        <v>1.4492970000000001</v>
      </c>
      <c r="E120" s="35">
        <v>1.1968490000000001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230</v>
      </c>
      <c r="C121" s="40">
        <v>0.54834499999999997</v>
      </c>
      <c r="D121" s="40">
        <v>2.0957750000000002</v>
      </c>
      <c r="E121" s="40">
        <v>1.15063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243</v>
      </c>
      <c r="C122" s="35">
        <v>8.4069999999999995E-3</v>
      </c>
      <c r="D122" s="35">
        <v>2.504569</v>
      </c>
      <c r="E122" s="35">
        <v>0.909362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232</v>
      </c>
      <c r="C123" s="40">
        <v>0.47451399999999999</v>
      </c>
      <c r="D123" s="40">
        <v>1.2690619999999999</v>
      </c>
      <c r="E123" s="40">
        <v>0.90041000000000004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226</v>
      </c>
      <c r="C124" s="35">
        <v>0.92717499999999997</v>
      </c>
      <c r="D124" s="35">
        <v>0.78819099999999997</v>
      </c>
      <c r="E124" s="35">
        <v>0.78583099999999995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351</v>
      </c>
      <c r="C125" s="40">
        <v>0.64329400000000003</v>
      </c>
      <c r="D125" s="40">
        <v>0.33205200000000001</v>
      </c>
      <c r="E125" s="40">
        <v>0.77538600000000002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308</v>
      </c>
      <c r="C126" s="35">
        <v>0.57433699999999999</v>
      </c>
      <c r="D126" s="35">
        <v>0.24252099999999999</v>
      </c>
      <c r="E126" s="35">
        <v>0.59542700000000004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231</v>
      </c>
      <c r="C127" s="40">
        <v>4.752516</v>
      </c>
      <c r="D127" s="40">
        <v>0.61045000000000005</v>
      </c>
      <c r="E127" s="40">
        <v>0.52732800000000002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260</v>
      </c>
      <c r="C128" s="35">
        <v>0.15659699999999999</v>
      </c>
      <c r="D128" s="35">
        <v>2.0711089999999999</v>
      </c>
      <c r="E128" s="35">
        <v>0.52466100000000004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236</v>
      </c>
      <c r="C129" s="40">
        <v>1.703681</v>
      </c>
      <c r="D129" s="40">
        <v>0.44666899999999998</v>
      </c>
      <c r="E129" s="40">
        <v>0.52110500000000004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310</v>
      </c>
      <c r="C130" s="35">
        <v>7.6427999999999996E-2</v>
      </c>
      <c r="D130" s="35">
        <v>0.24807999999999999</v>
      </c>
      <c r="E130" s="35">
        <v>0.51957799999999998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253</v>
      </c>
      <c r="C131" s="40">
        <v>2.2429999999999999E-2</v>
      </c>
      <c r="D131" s="40">
        <v>0.69552000000000003</v>
      </c>
      <c r="E131" s="40">
        <v>0.49493500000000001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359</v>
      </c>
      <c r="C132" s="35">
        <v>2.5309000000000002E-2</v>
      </c>
      <c r="D132" s="35">
        <v>0.147928</v>
      </c>
      <c r="E132" s="35">
        <v>0.43297200000000002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244</v>
      </c>
      <c r="C133" s="40" t="s">
        <v>66</v>
      </c>
      <c r="D133" s="40">
        <v>0.17407</v>
      </c>
      <c r="E133" s="40">
        <v>0.34392800000000001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375</v>
      </c>
      <c r="C134" s="35">
        <v>6.2090000000000001E-3</v>
      </c>
      <c r="D134" s="35" t="s">
        <v>66</v>
      </c>
      <c r="E134" s="35">
        <v>0.32913500000000001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376</v>
      </c>
      <c r="C135" s="40">
        <v>2.6536000000000001E-2</v>
      </c>
      <c r="D135" s="40">
        <v>3.454E-3</v>
      </c>
      <c r="E135" s="40">
        <v>0.285215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377</v>
      </c>
      <c r="C136" s="35">
        <v>0.25251200000000001</v>
      </c>
      <c r="D136" s="35" t="s">
        <v>66</v>
      </c>
      <c r="E136" s="35">
        <v>0.28302100000000002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261</v>
      </c>
      <c r="C137" s="40">
        <v>0.139568</v>
      </c>
      <c r="D137" s="40">
        <v>3.2699999999999998E-4</v>
      </c>
      <c r="E137" s="40">
        <v>0.25618299999999999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246</v>
      </c>
      <c r="C138" s="35">
        <v>5.0298000000000002E-2</v>
      </c>
      <c r="D138" s="35">
        <v>0.35907899999999998</v>
      </c>
      <c r="E138" s="35">
        <v>0.23777999999999999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347</v>
      </c>
      <c r="C139" s="40">
        <v>0.57956099999999999</v>
      </c>
      <c r="D139" s="40">
        <v>0.20467299999999999</v>
      </c>
      <c r="E139" s="40">
        <v>0.206404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352</v>
      </c>
      <c r="C140" s="35">
        <v>0.46269900000000003</v>
      </c>
      <c r="D140" s="35">
        <v>0.69411500000000004</v>
      </c>
      <c r="E140" s="35">
        <v>0.19056600000000001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378</v>
      </c>
      <c r="C141" s="40" t="s">
        <v>66</v>
      </c>
      <c r="D141" s="40" t="s">
        <v>66</v>
      </c>
      <c r="E141" s="40">
        <v>0.17506099999999999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379</v>
      </c>
      <c r="C142" s="35">
        <v>0.58173600000000003</v>
      </c>
      <c r="D142" s="35">
        <v>7.3623999999999995E-2</v>
      </c>
      <c r="E142" s="35">
        <v>0.15484200000000001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357</v>
      </c>
      <c r="C143" s="40" t="s">
        <v>66</v>
      </c>
      <c r="D143" s="40">
        <v>7.1000000000000005E-5</v>
      </c>
      <c r="E143" s="40">
        <v>0.14865500000000001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350</v>
      </c>
      <c r="C144" s="35">
        <v>34.755392999999998</v>
      </c>
      <c r="D144" s="35">
        <v>6.8652179999999996</v>
      </c>
      <c r="E144" s="35">
        <v>0.100159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341</v>
      </c>
      <c r="C145" s="40" t="s">
        <v>66</v>
      </c>
      <c r="D145" s="40">
        <v>7.7659000000000006E-2</v>
      </c>
      <c r="E145" s="40">
        <v>5.4872999999999998E-2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380</v>
      </c>
      <c r="C146" s="35">
        <v>0.17952000000000001</v>
      </c>
      <c r="D146" s="35">
        <v>2.3106000000000002E-2</v>
      </c>
      <c r="E146" s="35">
        <v>5.4205999999999997E-2</v>
      </c>
      <c r="F146" s="36"/>
      <c r="J146" s="25"/>
      <c r="K146" s="25"/>
    </row>
    <row r="147" spans="1:11" ht="20.149999999999999" customHeight="1" thickBot="1" x14ac:dyDescent="0.8">
      <c r="A147" s="107"/>
      <c r="B147" s="39" t="s">
        <v>262</v>
      </c>
      <c r="C147" s="40">
        <v>11.087804999999998</v>
      </c>
      <c r="D147" s="40">
        <v>6.593920999999999</v>
      </c>
      <c r="E147" s="40">
        <v>0.68768699999999994</v>
      </c>
      <c r="F147" s="36"/>
      <c r="J147" s="25"/>
      <c r="K147" s="25"/>
    </row>
    <row r="148" spans="1:11" ht="20.149999999999999" customHeight="1" thickBot="1" x14ac:dyDescent="0.8">
      <c r="A148" s="111"/>
      <c r="B148" s="140" t="s">
        <v>0</v>
      </c>
      <c r="C148" s="141">
        <v>57324.396277000007</v>
      </c>
      <c r="D148" s="141">
        <v>69040.942905000018</v>
      </c>
      <c r="E148" s="141">
        <v>57896.427845999999</v>
      </c>
      <c r="F148" s="36"/>
      <c r="J148" s="25"/>
      <c r="K148" s="25"/>
    </row>
    <row r="149" spans="1:11" ht="35.15" customHeight="1" x14ac:dyDescent="0.75">
      <c r="A149" s="44"/>
      <c r="B149" s="44"/>
      <c r="C149" s="49"/>
      <c r="D149" s="49"/>
      <c r="E149" s="49"/>
      <c r="J149" s="25"/>
      <c r="K149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1"/>
  <sheetViews>
    <sheetView zoomScaleNormal="100" workbookViewId="0">
      <pane ySplit="4" topLeftCell="A5" activePane="bottomLeft" state="frozen"/>
      <selection pane="bottomLeft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1" t="s">
        <v>91</v>
      </c>
      <c r="E1" s="138"/>
      <c r="G1" s="138"/>
      <c r="U1" s="193"/>
    </row>
    <row r="2" spans="1:23" ht="26.25" customHeight="1" x14ac:dyDescent="0.75">
      <c r="A2" s="82" t="s">
        <v>366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11294.388990000001</v>
      </c>
      <c r="C5" s="54">
        <v>1.675106</v>
      </c>
      <c r="D5" s="54">
        <v>77.216981000000004</v>
      </c>
      <c r="E5" s="54">
        <v>0.50217400000000001</v>
      </c>
      <c r="F5" s="54">
        <v>93.970730000000003</v>
      </c>
      <c r="G5" s="54">
        <v>91.654849999999996</v>
      </c>
      <c r="H5" s="54">
        <v>540.49402099999998</v>
      </c>
      <c r="I5" s="54">
        <v>702.87600799999996</v>
      </c>
      <c r="J5" s="54">
        <v>92.057822999999999</v>
      </c>
      <c r="K5" s="54">
        <v>88.201892000000001</v>
      </c>
      <c r="L5" s="54">
        <v>162.23392100000001</v>
      </c>
      <c r="M5" s="54">
        <v>666.66105500000003</v>
      </c>
      <c r="N5" s="54">
        <v>168.27353400000001</v>
      </c>
      <c r="O5" s="54">
        <v>196.514937</v>
      </c>
      <c r="P5" s="54">
        <v>53.846648000000002</v>
      </c>
      <c r="Q5" s="54">
        <v>1086.557697</v>
      </c>
      <c r="R5" s="54">
        <v>4334.6288619999996</v>
      </c>
      <c r="S5" s="54">
        <v>1822.848673</v>
      </c>
      <c r="T5" s="54">
        <v>157.78052700000001</v>
      </c>
      <c r="U5" s="54">
        <v>1.5978829999999999</v>
      </c>
      <c r="V5" s="54">
        <v>502.37658599999997</v>
      </c>
      <c r="W5" s="54">
        <v>452.419082</v>
      </c>
    </row>
    <row r="6" spans="1:23" x14ac:dyDescent="0.75">
      <c r="A6" s="44" t="s">
        <v>33</v>
      </c>
      <c r="B6" s="84">
        <v>4993.1438870000002</v>
      </c>
      <c r="C6" s="54">
        <v>33.692734999999999</v>
      </c>
      <c r="D6" s="54">
        <v>299.083259</v>
      </c>
      <c r="E6" s="54">
        <v>2.5756709999999998</v>
      </c>
      <c r="F6" s="54">
        <v>186.30567099999999</v>
      </c>
      <c r="G6" s="54">
        <v>39.097020999999998</v>
      </c>
      <c r="H6" s="54">
        <v>761.76062300000001</v>
      </c>
      <c r="I6" s="54">
        <v>154.358634</v>
      </c>
      <c r="J6" s="54">
        <v>1.7923610000000001</v>
      </c>
      <c r="K6" s="54">
        <v>6.8459950000000003</v>
      </c>
      <c r="L6" s="54">
        <v>47.755358000000001</v>
      </c>
      <c r="M6" s="54">
        <v>26.366213999999999</v>
      </c>
      <c r="N6" s="54">
        <v>4.6858849999999999</v>
      </c>
      <c r="O6" s="54">
        <v>10.559013</v>
      </c>
      <c r="P6" s="54">
        <v>96.729453000000007</v>
      </c>
      <c r="Q6" s="54">
        <v>156.40267399999999</v>
      </c>
      <c r="R6" s="54">
        <v>1755.0513739999999</v>
      </c>
      <c r="S6" s="54">
        <v>853.02168800000004</v>
      </c>
      <c r="T6" s="54">
        <v>404.36587200000002</v>
      </c>
      <c r="U6" s="54">
        <v>11.809475000000001</v>
      </c>
      <c r="V6" s="54">
        <v>31.686668000000001</v>
      </c>
      <c r="W6" s="54">
        <v>109.19824300000001</v>
      </c>
    </row>
    <row r="7" spans="1:23" x14ac:dyDescent="0.75">
      <c r="A7" s="44" t="s">
        <v>133</v>
      </c>
      <c r="B7" s="84">
        <v>3387.0786810000004</v>
      </c>
      <c r="C7" s="54">
        <v>47.936489000000002</v>
      </c>
      <c r="D7" s="54">
        <v>524.613879</v>
      </c>
      <c r="E7" s="54">
        <v>3.548397</v>
      </c>
      <c r="F7" s="54">
        <v>58.135060000000003</v>
      </c>
      <c r="G7" s="54">
        <v>57.365181999999997</v>
      </c>
      <c r="H7" s="54">
        <v>413.09727299999997</v>
      </c>
      <c r="I7" s="54">
        <v>99.416374000000005</v>
      </c>
      <c r="J7" s="54">
        <v>4.8265940000000001</v>
      </c>
      <c r="K7" s="54">
        <v>11.058786</v>
      </c>
      <c r="L7" s="54">
        <v>18.216151</v>
      </c>
      <c r="M7" s="54">
        <v>181.83044699999999</v>
      </c>
      <c r="N7" s="54">
        <v>18.453596000000001</v>
      </c>
      <c r="O7" s="54">
        <v>48.578432999999997</v>
      </c>
      <c r="P7" s="54">
        <v>85.771297000000004</v>
      </c>
      <c r="Q7" s="54">
        <v>665.00559099999998</v>
      </c>
      <c r="R7" s="54">
        <v>472.94610899999998</v>
      </c>
      <c r="S7" s="54">
        <v>619.37382400000001</v>
      </c>
      <c r="T7" s="54">
        <v>28.290982</v>
      </c>
      <c r="U7" s="54">
        <v>0</v>
      </c>
      <c r="V7" s="54">
        <v>28.422761999999999</v>
      </c>
      <c r="W7" s="54">
        <v>0.19145499999999999</v>
      </c>
    </row>
    <row r="8" spans="1:23" x14ac:dyDescent="0.75">
      <c r="A8" s="44" t="s">
        <v>59</v>
      </c>
      <c r="B8" s="84">
        <v>3340.200973</v>
      </c>
      <c r="C8" s="54">
        <v>36.904696000000001</v>
      </c>
      <c r="D8" s="54">
        <v>54.229166999999997</v>
      </c>
      <c r="E8" s="54">
        <v>23.424661</v>
      </c>
      <c r="F8" s="54">
        <v>210.75005100000001</v>
      </c>
      <c r="G8" s="54">
        <v>806.27986199999998</v>
      </c>
      <c r="H8" s="54">
        <v>249.37041500000001</v>
      </c>
      <c r="I8" s="54">
        <v>157.64487199999999</v>
      </c>
      <c r="J8" s="54">
        <v>1.9233</v>
      </c>
      <c r="K8" s="54">
        <v>3.3622109999999998</v>
      </c>
      <c r="L8" s="54">
        <v>89.092061000000001</v>
      </c>
      <c r="M8" s="54">
        <v>52.818499000000003</v>
      </c>
      <c r="N8" s="54">
        <v>1.1761490000000001</v>
      </c>
      <c r="O8" s="54">
        <v>64.661237</v>
      </c>
      <c r="P8" s="54">
        <v>604.54026099999999</v>
      </c>
      <c r="Q8" s="54">
        <v>476.23026800000002</v>
      </c>
      <c r="R8" s="54">
        <v>201.30730600000001</v>
      </c>
      <c r="S8" s="54">
        <v>93.162965999999997</v>
      </c>
      <c r="T8" s="54">
        <v>17.003544000000002</v>
      </c>
      <c r="U8" s="54">
        <v>0</v>
      </c>
      <c r="V8" s="54">
        <v>103.603026</v>
      </c>
      <c r="W8" s="54">
        <v>92.716420999999997</v>
      </c>
    </row>
    <row r="9" spans="1:23" x14ac:dyDescent="0.75">
      <c r="A9" s="44" t="s">
        <v>143</v>
      </c>
      <c r="B9" s="84">
        <v>3192.606577</v>
      </c>
      <c r="C9" s="54">
        <v>67.184126000000006</v>
      </c>
      <c r="D9" s="54">
        <v>6.0539069999999997</v>
      </c>
      <c r="E9" s="54">
        <v>3.881758</v>
      </c>
      <c r="F9" s="54">
        <v>88.750929999999997</v>
      </c>
      <c r="G9" s="54">
        <v>9.0256729999999994</v>
      </c>
      <c r="H9" s="54">
        <v>1137.963704</v>
      </c>
      <c r="I9" s="54">
        <v>131.50074799999999</v>
      </c>
      <c r="J9" s="54">
        <v>0.492093</v>
      </c>
      <c r="K9" s="54">
        <v>24.524042999999999</v>
      </c>
      <c r="L9" s="54">
        <v>22.609342000000002</v>
      </c>
      <c r="M9" s="54">
        <v>12.300751999999999</v>
      </c>
      <c r="N9" s="54">
        <v>0.92167900000000003</v>
      </c>
      <c r="O9" s="54">
        <v>34.737538000000001</v>
      </c>
      <c r="P9" s="54">
        <v>2.7746909999999998</v>
      </c>
      <c r="Q9" s="54">
        <v>128.09047200000001</v>
      </c>
      <c r="R9" s="54">
        <v>727.59440800000004</v>
      </c>
      <c r="S9" s="54">
        <v>585.295255</v>
      </c>
      <c r="T9" s="54">
        <v>157.032827</v>
      </c>
      <c r="U9" s="54">
        <v>1.4462900000000001</v>
      </c>
      <c r="V9" s="54">
        <v>50.320985</v>
      </c>
      <c r="W9" s="54">
        <v>0.10535600000000001</v>
      </c>
    </row>
    <row r="10" spans="1:23" x14ac:dyDescent="0.75">
      <c r="A10" s="44" t="s">
        <v>134</v>
      </c>
      <c r="B10" s="84">
        <v>2720.2046049999999</v>
      </c>
      <c r="C10" s="54">
        <v>2.2784740000000001</v>
      </c>
      <c r="D10" s="54">
        <v>0.53949400000000003</v>
      </c>
      <c r="E10" s="54">
        <v>1.6532999999999999E-2</v>
      </c>
      <c r="F10" s="54">
        <v>5.5815460000000003</v>
      </c>
      <c r="G10" s="54">
        <v>5.572184</v>
      </c>
      <c r="H10" s="54">
        <v>52.214939000000001</v>
      </c>
      <c r="I10" s="54">
        <v>95.032696999999999</v>
      </c>
      <c r="J10" s="54">
        <v>4.5666999999999999E-2</v>
      </c>
      <c r="K10" s="54">
        <v>0.448737</v>
      </c>
      <c r="L10" s="54">
        <v>1.970491</v>
      </c>
      <c r="M10" s="54">
        <v>31.217026000000001</v>
      </c>
      <c r="N10" s="54">
        <v>0.144646</v>
      </c>
      <c r="O10" s="54">
        <v>4.3416649999999999</v>
      </c>
      <c r="P10" s="54">
        <v>0.32603300000000002</v>
      </c>
      <c r="Q10" s="54">
        <v>72.231153000000006</v>
      </c>
      <c r="R10" s="54">
        <v>314.33556700000003</v>
      </c>
      <c r="S10" s="54">
        <v>2049.4381790000002</v>
      </c>
      <c r="T10" s="54">
        <v>72.589325000000002</v>
      </c>
      <c r="U10" s="54">
        <v>1.6945000000000002E-2</v>
      </c>
      <c r="V10" s="54">
        <v>11.836867</v>
      </c>
      <c r="W10" s="54">
        <v>2.6436999999999999E-2</v>
      </c>
    </row>
    <row r="11" spans="1:23" x14ac:dyDescent="0.75">
      <c r="A11" s="44" t="s">
        <v>135</v>
      </c>
      <c r="B11" s="84">
        <v>2081.4558589999997</v>
      </c>
      <c r="C11" s="54">
        <v>0.44119000000000003</v>
      </c>
      <c r="D11" s="54">
        <v>0.160442</v>
      </c>
      <c r="E11" s="54">
        <v>4.9928E-2</v>
      </c>
      <c r="F11" s="54">
        <v>6.340147</v>
      </c>
      <c r="G11" s="54">
        <v>28.340952000000001</v>
      </c>
      <c r="H11" s="54">
        <v>121.84231699999999</v>
      </c>
      <c r="I11" s="54">
        <v>150.364329</v>
      </c>
      <c r="J11" s="54">
        <v>0.14141400000000001</v>
      </c>
      <c r="K11" s="54">
        <v>34.178649</v>
      </c>
      <c r="L11" s="54">
        <v>9.0403409999999997</v>
      </c>
      <c r="M11" s="54">
        <v>34.075553999999997</v>
      </c>
      <c r="N11" s="54">
        <v>1.010777</v>
      </c>
      <c r="O11" s="54">
        <v>2.7720929999999999</v>
      </c>
      <c r="P11" s="54">
        <v>0.15770500000000001</v>
      </c>
      <c r="Q11" s="54">
        <v>149.37086500000001</v>
      </c>
      <c r="R11" s="54">
        <v>369.342578</v>
      </c>
      <c r="S11" s="54">
        <v>858.49186799999995</v>
      </c>
      <c r="T11" s="54">
        <v>35.863593999999999</v>
      </c>
      <c r="U11" s="54">
        <v>274.63125000000002</v>
      </c>
      <c r="V11" s="54">
        <v>4.7994659999999998</v>
      </c>
      <c r="W11" s="54">
        <v>4.0399999999999998E-2</v>
      </c>
    </row>
    <row r="12" spans="1:23" x14ac:dyDescent="0.75">
      <c r="A12" s="44" t="s">
        <v>166</v>
      </c>
      <c r="B12" s="84">
        <v>1970.02199</v>
      </c>
      <c r="C12" s="54">
        <v>0.97450899999999996</v>
      </c>
      <c r="D12" s="54">
        <v>15.012383</v>
      </c>
      <c r="E12" s="54">
        <v>0.89076100000000002</v>
      </c>
      <c r="F12" s="54">
        <v>11.491737000000001</v>
      </c>
      <c r="G12" s="54">
        <v>1886.895084</v>
      </c>
      <c r="H12" s="54">
        <v>23.020814000000001</v>
      </c>
      <c r="I12" s="54">
        <v>1.184096</v>
      </c>
      <c r="J12" s="54">
        <v>8.4829999999999992E-3</v>
      </c>
      <c r="K12" s="54">
        <v>2.2873000000000001E-2</v>
      </c>
      <c r="L12" s="54">
        <v>0.25246499999999999</v>
      </c>
      <c r="M12" s="54">
        <v>0.89696100000000001</v>
      </c>
      <c r="N12" s="54">
        <v>7.8646999999999995E-2</v>
      </c>
      <c r="O12" s="54">
        <v>8.6090440000000008</v>
      </c>
      <c r="P12" s="54">
        <v>9.2855999999999994E-2</v>
      </c>
      <c r="Q12" s="54">
        <v>5.2886360000000003</v>
      </c>
      <c r="R12" s="54">
        <v>6.8439949999999996</v>
      </c>
      <c r="S12" s="54">
        <v>2.7064249999999999</v>
      </c>
      <c r="T12" s="54">
        <v>1.326444</v>
      </c>
      <c r="U12" s="54">
        <v>0</v>
      </c>
      <c r="V12" s="54">
        <v>4.4257770000000001</v>
      </c>
      <c r="W12" s="54">
        <v>0</v>
      </c>
    </row>
    <row r="13" spans="1:23" x14ac:dyDescent="0.75">
      <c r="A13" s="44" t="s">
        <v>155</v>
      </c>
      <c r="B13" s="84">
        <v>1861.2606669999998</v>
      </c>
      <c r="C13" s="54">
        <v>0.45591599999999999</v>
      </c>
      <c r="D13" s="54">
        <v>2.6923170000000001</v>
      </c>
      <c r="E13" s="54">
        <v>0</v>
      </c>
      <c r="F13" s="54">
        <v>55.331201999999998</v>
      </c>
      <c r="G13" s="54">
        <v>0.26179799999999998</v>
      </c>
      <c r="H13" s="54">
        <v>114.07147500000001</v>
      </c>
      <c r="I13" s="54">
        <v>5.965954</v>
      </c>
      <c r="J13" s="54">
        <v>0.59504900000000005</v>
      </c>
      <c r="K13" s="54">
        <v>0.434307</v>
      </c>
      <c r="L13" s="54">
        <v>0.45360200000000001</v>
      </c>
      <c r="M13" s="54">
        <v>1.4611419999999999</v>
      </c>
      <c r="N13" s="54">
        <v>2.4964949999999999</v>
      </c>
      <c r="O13" s="54">
        <v>0.31112800000000002</v>
      </c>
      <c r="P13" s="54">
        <v>1146.8350009999999</v>
      </c>
      <c r="Q13" s="54">
        <v>6.3158300000000001</v>
      </c>
      <c r="R13" s="54">
        <v>72.401548000000005</v>
      </c>
      <c r="S13" s="54">
        <v>1.3896900000000001</v>
      </c>
      <c r="T13" s="54">
        <v>445.93289700000003</v>
      </c>
      <c r="U13" s="54">
        <v>2.3292639999999998</v>
      </c>
      <c r="V13" s="54">
        <v>1.512726</v>
      </c>
      <c r="W13" s="54">
        <v>1.3325999999999999E-2</v>
      </c>
    </row>
    <row r="14" spans="1:23" x14ac:dyDescent="0.75">
      <c r="A14" s="44" t="s">
        <v>140</v>
      </c>
      <c r="B14" s="84">
        <v>1659.3901689999996</v>
      </c>
      <c r="C14" s="54">
        <v>9.2998910000000006</v>
      </c>
      <c r="D14" s="54">
        <v>47.318662000000003</v>
      </c>
      <c r="E14" s="54">
        <v>1.5273870000000001</v>
      </c>
      <c r="F14" s="54">
        <v>105.472443</v>
      </c>
      <c r="G14" s="54">
        <v>15.103134000000001</v>
      </c>
      <c r="H14" s="54">
        <v>221.65597700000001</v>
      </c>
      <c r="I14" s="54">
        <v>54.750185000000002</v>
      </c>
      <c r="J14" s="54">
        <v>35.104030000000002</v>
      </c>
      <c r="K14" s="54">
        <v>8.8751820000000006</v>
      </c>
      <c r="L14" s="54">
        <v>13.062578</v>
      </c>
      <c r="M14" s="54">
        <v>50.220241000000001</v>
      </c>
      <c r="N14" s="54">
        <v>44.722039000000002</v>
      </c>
      <c r="O14" s="54">
        <v>36.612088</v>
      </c>
      <c r="P14" s="54">
        <v>49.347279999999998</v>
      </c>
      <c r="Q14" s="54">
        <v>152.34038100000001</v>
      </c>
      <c r="R14" s="54">
        <v>575.88133600000003</v>
      </c>
      <c r="S14" s="54">
        <v>81.884568000000002</v>
      </c>
      <c r="T14" s="54">
        <v>66.480538999999993</v>
      </c>
      <c r="U14" s="54">
        <v>11.344455</v>
      </c>
      <c r="V14" s="54">
        <v>78.368283000000005</v>
      </c>
      <c r="W14" s="54">
        <v>1.949E-2</v>
      </c>
    </row>
    <row r="15" spans="1:23" x14ac:dyDescent="0.75">
      <c r="A15" s="44" t="s">
        <v>136</v>
      </c>
      <c r="B15" s="84">
        <v>1272.690157</v>
      </c>
      <c r="C15" s="54">
        <v>25.585211999999999</v>
      </c>
      <c r="D15" s="54">
        <v>156.90314499999999</v>
      </c>
      <c r="E15" s="54">
        <v>1.0405260000000001</v>
      </c>
      <c r="F15" s="54">
        <v>86.979339999999993</v>
      </c>
      <c r="G15" s="54">
        <v>594.29701599999999</v>
      </c>
      <c r="H15" s="54">
        <v>98.292142999999996</v>
      </c>
      <c r="I15" s="54">
        <v>12.07484</v>
      </c>
      <c r="J15" s="54">
        <v>5.5911000000000002E-2</v>
      </c>
      <c r="K15" s="54">
        <v>2.646204</v>
      </c>
      <c r="L15" s="54">
        <v>10.142258</v>
      </c>
      <c r="M15" s="54">
        <v>44.587215</v>
      </c>
      <c r="N15" s="54">
        <v>1.2319789999999999</v>
      </c>
      <c r="O15" s="54">
        <v>14.782455000000001</v>
      </c>
      <c r="P15" s="54">
        <v>4.8322999999999998E-2</v>
      </c>
      <c r="Q15" s="54">
        <v>133.94750500000001</v>
      </c>
      <c r="R15" s="54">
        <v>69.718603999999999</v>
      </c>
      <c r="S15" s="54">
        <v>1.8612299999999999</v>
      </c>
      <c r="T15" s="54">
        <v>0.62075899999999995</v>
      </c>
      <c r="U15" s="54">
        <v>0</v>
      </c>
      <c r="V15" s="54">
        <v>17.617636999999998</v>
      </c>
      <c r="W15" s="54">
        <v>0.257855</v>
      </c>
    </row>
    <row r="16" spans="1:23" x14ac:dyDescent="0.75">
      <c r="A16" s="44" t="s">
        <v>158</v>
      </c>
      <c r="B16" s="84">
        <v>1191.7841090000002</v>
      </c>
      <c r="C16" s="54">
        <v>41.647551999999997</v>
      </c>
      <c r="D16" s="54">
        <v>7.7272999999999996</v>
      </c>
      <c r="E16" s="54">
        <v>20.283598999999999</v>
      </c>
      <c r="F16" s="54">
        <v>24.065899000000002</v>
      </c>
      <c r="G16" s="54">
        <v>778.30667500000004</v>
      </c>
      <c r="H16" s="54">
        <v>11.211256000000001</v>
      </c>
      <c r="I16" s="54">
        <v>13.581868</v>
      </c>
      <c r="J16" s="54">
        <v>4.764E-3</v>
      </c>
      <c r="K16" s="54">
        <v>0.331038</v>
      </c>
      <c r="L16" s="54">
        <v>4.4583769999999996</v>
      </c>
      <c r="M16" s="54">
        <v>0.551454</v>
      </c>
      <c r="N16" s="54">
        <v>5.9699999999999998E-4</v>
      </c>
      <c r="O16" s="54">
        <v>10.078044</v>
      </c>
      <c r="P16" s="54">
        <v>1.92E-4</v>
      </c>
      <c r="Q16" s="54">
        <v>249.03016500000001</v>
      </c>
      <c r="R16" s="54">
        <v>28.656925000000001</v>
      </c>
      <c r="S16" s="54">
        <v>0</v>
      </c>
      <c r="T16" s="54">
        <v>7.1679999999999999E-3</v>
      </c>
      <c r="U16" s="54">
        <v>0</v>
      </c>
      <c r="V16" s="54">
        <v>1.653329</v>
      </c>
      <c r="W16" s="54">
        <v>0.18790699999999999</v>
      </c>
    </row>
    <row r="17" spans="1:23" x14ac:dyDescent="0.75">
      <c r="A17" s="44" t="s">
        <v>145</v>
      </c>
      <c r="B17" s="84">
        <v>1151.3489489999999</v>
      </c>
      <c r="C17" s="54">
        <v>12.174434</v>
      </c>
      <c r="D17" s="54">
        <v>3.2530739999999998</v>
      </c>
      <c r="E17" s="54">
        <v>0.31062800000000002</v>
      </c>
      <c r="F17" s="54">
        <v>70.989746999999994</v>
      </c>
      <c r="G17" s="54">
        <v>10.15132</v>
      </c>
      <c r="H17" s="54">
        <v>207.97534099999999</v>
      </c>
      <c r="I17" s="54">
        <v>40.882998000000001</v>
      </c>
      <c r="J17" s="54">
        <v>0.82918499999999995</v>
      </c>
      <c r="K17" s="54">
        <v>0.86397599999999997</v>
      </c>
      <c r="L17" s="54">
        <v>25.048525000000001</v>
      </c>
      <c r="M17" s="54">
        <v>37.229484999999997</v>
      </c>
      <c r="N17" s="54">
        <v>13.021070999999999</v>
      </c>
      <c r="O17" s="54">
        <v>4.293787</v>
      </c>
      <c r="P17" s="54">
        <v>1.305763</v>
      </c>
      <c r="Q17" s="54">
        <v>43.456195000000001</v>
      </c>
      <c r="R17" s="54">
        <v>185.98819</v>
      </c>
      <c r="S17" s="54">
        <v>358.78663599999999</v>
      </c>
      <c r="T17" s="54">
        <v>56.153303000000001</v>
      </c>
      <c r="U17" s="54">
        <v>3.1493E-2</v>
      </c>
      <c r="V17" s="54">
        <v>19.609062999999999</v>
      </c>
      <c r="W17" s="54">
        <v>58.994734999999999</v>
      </c>
    </row>
    <row r="18" spans="1:23" x14ac:dyDescent="0.75">
      <c r="A18" s="44" t="s">
        <v>165</v>
      </c>
      <c r="B18" s="84">
        <v>1040.4858769999998</v>
      </c>
      <c r="C18" s="54">
        <v>37.133598999999997</v>
      </c>
      <c r="D18" s="54">
        <v>122.08016000000001</v>
      </c>
      <c r="E18" s="54">
        <v>0</v>
      </c>
      <c r="F18" s="54">
        <v>4.4993040000000004</v>
      </c>
      <c r="G18" s="54">
        <v>829.49677099999997</v>
      </c>
      <c r="H18" s="54">
        <v>30.788188000000002</v>
      </c>
      <c r="I18" s="54">
        <v>0.163413</v>
      </c>
      <c r="J18" s="54">
        <v>0</v>
      </c>
      <c r="K18" s="54">
        <v>6.1614969999999998</v>
      </c>
      <c r="L18" s="54">
        <v>2.6619999999999999E-3</v>
      </c>
      <c r="M18" s="54">
        <v>6.0935000000000003E-2</v>
      </c>
      <c r="N18" s="54">
        <v>1.0192E-2</v>
      </c>
      <c r="O18" s="54">
        <v>4.4780000000000002E-3</v>
      </c>
      <c r="P18" s="54">
        <v>0</v>
      </c>
      <c r="Q18" s="54">
        <v>4.4038890000000004</v>
      </c>
      <c r="R18" s="54">
        <v>5.2515530000000004</v>
      </c>
      <c r="S18" s="54">
        <v>0.25486300000000001</v>
      </c>
      <c r="T18" s="54">
        <v>0.15482799999999999</v>
      </c>
      <c r="U18" s="54">
        <v>0</v>
      </c>
      <c r="V18" s="54">
        <v>5.1009999999999996E-3</v>
      </c>
      <c r="W18" s="54">
        <v>1.4444E-2</v>
      </c>
    </row>
    <row r="19" spans="1:23" x14ac:dyDescent="0.75">
      <c r="A19" s="44" t="s">
        <v>138</v>
      </c>
      <c r="B19" s="84">
        <v>981.97176400000012</v>
      </c>
      <c r="C19" s="54">
        <v>4.0401309999999997</v>
      </c>
      <c r="D19" s="54">
        <v>19.741765999999998</v>
      </c>
      <c r="E19" s="54">
        <v>1.5559E-2</v>
      </c>
      <c r="F19" s="54">
        <v>53.963225000000001</v>
      </c>
      <c r="G19" s="54">
        <v>2.3902869999999998</v>
      </c>
      <c r="H19" s="54">
        <v>24.364401000000001</v>
      </c>
      <c r="I19" s="54">
        <v>59.166054000000003</v>
      </c>
      <c r="J19" s="54">
        <v>0.33509699999999998</v>
      </c>
      <c r="K19" s="54">
        <v>59.538488000000001</v>
      </c>
      <c r="L19" s="54">
        <v>5.7535059999999998</v>
      </c>
      <c r="M19" s="54">
        <v>8.7472490000000001</v>
      </c>
      <c r="N19" s="54">
        <v>3.165292</v>
      </c>
      <c r="O19" s="54">
        <v>3.561766</v>
      </c>
      <c r="P19" s="54">
        <v>14.902540999999999</v>
      </c>
      <c r="Q19" s="54">
        <v>11.963547</v>
      </c>
      <c r="R19" s="54">
        <v>218.74701300000001</v>
      </c>
      <c r="S19" s="54">
        <v>480.18708400000003</v>
      </c>
      <c r="T19" s="54">
        <v>8.0502339999999997</v>
      </c>
      <c r="U19" s="54">
        <v>0</v>
      </c>
      <c r="V19" s="54">
        <v>3.1660699999999999</v>
      </c>
      <c r="W19" s="54">
        <v>0.172454</v>
      </c>
    </row>
    <row r="20" spans="1:23" x14ac:dyDescent="0.75">
      <c r="A20" s="44" t="s">
        <v>148</v>
      </c>
      <c r="B20" s="84">
        <v>966.84949199999994</v>
      </c>
      <c r="C20" s="54">
        <v>57.612718000000001</v>
      </c>
      <c r="D20" s="54">
        <v>6.3397690000000004</v>
      </c>
      <c r="E20" s="54">
        <v>1.327928</v>
      </c>
      <c r="F20" s="54">
        <v>87.521889000000002</v>
      </c>
      <c r="G20" s="54">
        <v>7.1879280000000003</v>
      </c>
      <c r="H20" s="54">
        <v>240.083009</v>
      </c>
      <c r="I20" s="54">
        <v>19.495949</v>
      </c>
      <c r="J20" s="54">
        <v>13.6027</v>
      </c>
      <c r="K20" s="54">
        <v>19.713920000000002</v>
      </c>
      <c r="L20" s="54">
        <v>5.9252549999999999</v>
      </c>
      <c r="M20" s="54">
        <v>10.409903</v>
      </c>
      <c r="N20" s="54">
        <v>0.94262900000000005</v>
      </c>
      <c r="O20" s="54">
        <v>3.2316729999999998</v>
      </c>
      <c r="P20" s="54">
        <v>37.917127000000001</v>
      </c>
      <c r="Q20" s="54">
        <v>38.363176000000003</v>
      </c>
      <c r="R20" s="54">
        <v>225.90606099999999</v>
      </c>
      <c r="S20" s="54">
        <v>122.957843</v>
      </c>
      <c r="T20" s="54">
        <v>55.792696999999997</v>
      </c>
      <c r="U20" s="54">
        <v>1.8109310000000001</v>
      </c>
      <c r="V20" s="54">
        <v>10.384520999999999</v>
      </c>
      <c r="W20" s="54">
        <v>0.32186599999999999</v>
      </c>
    </row>
    <row r="21" spans="1:23" x14ac:dyDescent="0.75">
      <c r="A21" s="44" t="s">
        <v>61</v>
      </c>
      <c r="B21" s="84">
        <v>943.74473999999998</v>
      </c>
      <c r="C21" s="54">
        <v>52.510601999999999</v>
      </c>
      <c r="D21" s="54">
        <v>2.1252249999999999</v>
      </c>
      <c r="E21" s="54">
        <v>0</v>
      </c>
      <c r="F21" s="54">
        <v>21.379935</v>
      </c>
      <c r="G21" s="54">
        <v>246.40036799999999</v>
      </c>
      <c r="H21" s="54">
        <v>15.849175000000001</v>
      </c>
      <c r="I21" s="54">
        <v>25.276733</v>
      </c>
      <c r="J21" s="54">
        <v>1.2099999999999999E-3</v>
      </c>
      <c r="K21" s="54">
        <v>1.0940160000000001</v>
      </c>
      <c r="L21" s="54">
        <v>11.724684999999999</v>
      </c>
      <c r="M21" s="54">
        <v>0.179646</v>
      </c>
      <c r="N21" s="54">
        <v>0.17802699999999999</v>
      </c>
      <c r="O21" s="54">
        <v>4.7903609999999999</v>
      </c>
      <c r="P21" s="54">
        <v>3.9346909999999999</v>
      </c>
      <c r="Q21" s="54">
        <v>514.22622699999999</v>
      </c>
      <c r="R21" s="54">
        <v>25.341096</v>
      </c>
      <c r="S21" s="54">
        <v>0.14171800000000001</v>
      </c>
      <c r="T21" s="54">
        <v>1.4627209999999999</v>
      </c>
      <c r="U21" s="54">
        <v>0</v>
      </c>
      <c r="V21" s="54">
        <v>15.479854</v>
      </c>
      <c r="W21" s="54">
        <v>1.64845</v>
      </c>
    </row>
    <row r="22" spans="1:23" x14ac:dyDescent="0.75">
      <c r="A22" s="44" t="s">
        <v>141</v>
      </c>
      <c r="B22" s="84">
        <v>932.15602899999999</v>
      </c>
      <c r="C22" s="54">
        <v>0.74033000000000004</v>
      </c>
      <c r="D22" s="54">
        <v>1.441E-3</v>
      </c>
      <c r="E22" s="54">
        <v>1.115254</v>
      </c>
      <c r="F22" s="54">
        <v>8.3404779999999992</v>
      </c>
      <c r="G22" s="54">
        <v>5.771941</v>
      </c>
      <c r="H22" s="54">
        <v>35.785707000000002</v>
      </c>
      <c r="I22" s="54">
        <v>18.462192000000002</v>
      </c>
      <c r="J22" s="54">
        <v>2.9003999999999999E-2</v>
      </c>
      <c r="K22" s="54">
        <v>1.5640000000000001E-3</v>
      </c>
      <c r="L22" s="54">
        <v>2.8382000000000001</v>
      </c>
      <c r="M22" s="54">
        <v>0.28261500000000001</v>
      </c>
      <c r="N22" s="54">
        <v>7.5789999999999998E-3</v>
      </c>
      <c r="O22" s="54">
        <v>1.1534000000000001E-2</v>
      </c>
      <c r="P22" s="54">
        <v>5.4512080000000003</v>
      </c>
      <c r="Q22" s="54">
        <v>9.7878600000000002</v>
      </c>
      <c r="R22" s="54">
        <v>57.936849000000002</v>
      </c>
      <c r="S22" s="54">
        <v>764.79595600000005</v>
      </c>
      <c r="T22" s="54">
        <v>20.703043999999998</v>
      </c>
      <c r="U22" s="54">
        <v>0</v>
      </c>
      <c r="V22" s="54">
        <v>9.3272999999999995E-2</v>
      </c>
      <c r="W22" s="54">
        <v>0</v>
      </c>
    </row>
    <row r="23" spans="1:23" x14ac:dyDescent="0.75">
      <c r="A23" s="44" t="s">
        <v>161</v>
      </c>
      <c r="B23" s="84">
        <v>891.28479700000003</v>
      </c>
      <c r="C23" s="54">
        <v>18.200555000000001</v>
      </c>
      <c r="D23" s="54">
        <v>52.803272</v>
      </c>
      <c r="E23" s="54">
        <v>0</v>
      </c>
      <c r="F23" s="54">
        <v>3.7982849999999999</v>
      </c>
      <c r="G23" s="54">
        <v>156.20411200000001</v>
      </c>
      <c r="H23" s="54">
        <v>13.644017</v>
      </c>
      <c r="I23" s="54">
        <v>13.08676</v>
      </c>
      <c r="J23" s="54">
        <v>3.4958960000000001</v>
      </c>
      <c r="K23" s="54">
        <v>6.5610390000000001</v>
      </c>
      <c r="L23" s="54">
        <v>0.34207100000000001</v>
      </c>
      <c r="M23" s="54">
        <v>29.219901</v>
      </c>
      <c r="N23" s="54">
        <v>30.219280999999999</v>
      </c>
      <c r="O23" s="54">
        <v>2.4845220000000001</v>
      </c>
      <c r="P23" s="54">
        <v>0.351331</v>
      </c>
      <c r="Q23" s="54">
        <v>162.78288499999999</v>
      </c>
      <c r="R23" s="54">
        <v>311.52643799999998</v>
      </c>
      <c r="S23" s="54">
        <v>45.534534999999998</v>
      </c>
      <c r="T23" s="54">
        <v>11.592554</v>
      </c>
      <c r="U23" s="54">
        <v>0</v>
      </c>
      <c r="V23" s="54">
        <v>29.436765000000001</v>
      </c>
      <c r="W23" s="54">
        <v>5.7799999999999995E-4</v>
      </c>
    </row>
    <row r="24" spans="1:23" x14ac:dyDescent="0.75">
      <c r="A24" s="44" t="s">
        <v>147</v>
      </c>
      <c r="B24" s="84">
        <v>885.08171599999991</v>
      </c>
      <c r="C24" s="54">
        <v>289.83501100000001</v>
      </c>
      <c r="D24" s="54">
        <v>277.51988799999998</v>
      </c>
      <c r="E24" s="54">
        <v>1.479506</v>
      </c>
      <c r="F24" s="54">
        <v>179.49394799999999</v>
      </c>
      <c r="G24" s="54">
        <v>1.7600629999999999</v>
      </c>
      <c r="H24" s="54">
        <v>4.7348129999999999</v>
      </c>
      <c r="I24" s="54">
        <v>1.6434089999999999</v>
      </c>
      <c r="J24" s="54">
        <v>9.8488000000000006E-2</v>
      </c>
      <c r="K24" s="54">
        <v>9.2582419999999992</v>
      </c>
      <c r="L24" s="54">
        <v>41.710965999999999</v>
      </c>
      <c r="M24" s="54">
        <v>0.77399799999999996</v>
      </c>
      <c r="N24" s="54">
        <v>1.4621249999999999</v>
      </c>
      <c r="O24" s="54">
        <v>3.0350470000000001</v>
      </c>
      <c r="P24" s="54">
        <v>7.2717000000000004E-2</v>
      </c>
      <c r="Q24" s="54">
        <v>31.970113000000001</v>
      </c>
      <c r="R24" s="54">
        <v>29.663489999999999</v>
      </c>
      <c r="S24" s="54">
        <v>7.5792679999999999</v>
      </c>
      <c r="T24" s="54">
        <v>1.373227</v>
      </c>
      <c r="U24" s="54">
        <v>0.22769500000000001</v>
      </c>
      <c r="V24" s="54">
        <v>1.389702</v>
      </c>
      <c r="W24" s="54">
        <v>0</v>
      </c>
    </row>
    <row r="25" spans="1:23" x14ac:dyDescent="0.75">
      <c r="A25" s="44" t="s">
        <v>152</v>
      </c>
      <c r="B25" s="84">
        <v>762.29886500000043</v>
      </c>
      <c r="C25" s="54">
        <v>70.027259000000001</v>
      </c>
      <c r="D25" s="54">
        <v>35.554251000000001</v>
      </c>
      <c r="E25" s="54">
        <v>2.6967690000000002</v>
      </c>
      <c r="F25" s="54">
        <v>126.484887</v>
      </c>
      <c r="G25" s="54">
        <v>181.84460100000001</v>
      </c>
      <c r="H25" s="54">
        <v>77.772030999999998</v>
      </c>
      <c r="I25" s="54">
        <v>26.182713</v>
      </c>
      <c r="J25" s="54">
        <v>0.148172</v>
      </c>
      <c r="K25" s="54">
        <v>0.85501000000000005</v>
      </c>
      <c r="L25" s="54">
        <v>1.9773529999999999</v>
      </c>
      <c r="M25" s="54">
        <v>5.7098199999999997</v>
      </c>
      <c r="N25" s="54">
        <v>3.1694E-2</v>
      </c>
      <c r="O25" s="54">
        <v>1.80487</v>
      </c>
      <c r="P25" s="54">
        <v>1.6282000000000001E-2</v>
      </c>
      <c r="Q25" s="54">
        <v>17.682708999999999</v>
      </c>
      <c r="R25" s="54">
        <v>138.39327299999999</v>
      </c>
      <c r="S25" s="54">
        <v>53.903227999999999</v>
      </c>
      <c r="T25" s="54">
        <v>16.764278999999998</v>
      </c>
      <c r="U25" s="54">
        <v>4.6949999999999999E-2</v>
      </c>
      <c r="V25" s="54">
        <v>4.0010240000000001</v>
      </c>
      <c r="W25" s="54">
        <v>0.40168999999999999</v>
      </c>
    </row>
    <row r="26" spans="1:23" x14ac:dyDescent="0.75">
      <c r="A26" s="44" t="s">
        <v>157</v>
      </c>
      <c r="B26" s="84">
        <v>697.32350599999995</v>
      </c>
      <c r="C26" s="54">
        <v>1.369747</v>
      </c>
      <c r="D26" s="54">
        <v>68.146769000000006</v>
      </c>
      <c r="E26" s="54">
        <v>15.821787</v>
      </c>
      <c r="F26" s="54">
        <v>63.833522000000002</v>
      </c>
      <c r="G26" s="54">
        <v>3.302616</v>
      </c>
      <c r="H26" s="54">
        <v>33.421920999999998</v>
      </c>
      <c r="I26" s="54">
        <v>25.626750000000001</v>
      </c>
      <c r="J26" s="54">
        <v>1.7823519999999999</v>
      </c>
      <c r="K26" s="54">
        <v>44.816175999999999</v>
      </c>
      <c r="L26" s="54">
        <v>55.641328000000001</v>
      </c>
      <c r="M26" s="54">
        <v>27.969494999999998</v>
      </c>
      <c r="N26" s="54">
        <v>11.305419000000001</v>
      </c>
      <c r="O26" s="54">
        <v>2.1247699999999998</v>
      </c>
      <c r="P26" s="54">
        <v>1.3511E-2</v>
      </c>
      <c r="Q26" s="54">
        <v>18.742115999999999</v>
      </c>
      <c r="R26" s="54">
        <v>36.173721</v>
      </c>
      <c r="S26" s="54">
        <v>278.97554600000001</v>
      </c>
      <c r="T26" s="54">
        <v>2.780367</v>
      </c>
      <c r="U26" s="54">
        <v>0</v>
      </c>
      <c r="V26" s="54">
        <v>5.4684059999999999</v>
      </c>
      <c r="W26" s="54">
        <v>7.1869999999999998E-3</v>
      </c>
    </row>
    <row r="27" spans="1:23" x14ac:dyDescent="0.75">
      <c r="A27" s="44" t="s">
        <v>240</v>
      </c>
      <c r="B27" s="84">
        <v>639.98954300000003</v>
      </c>
      <c r="C27" s="54">
        <v>4.4597040000000003</v>
      </c>
      <c r="D27" s="54">
        <v>29.697130000000001</v>
      </c>
      <c r="E27" s="54">
        <v>10.882877000000001</v>
      </c>
      <c r="F27" s="54">
        <v>53.669981</v>
      </c>
      <c r="G27" s="54">
        <v>2.6279159999999999</v>
      </c>
      <c r="H27" s="54">
        <v>34.426464000000003</v>
      </c>
      <c r="I27" s="54">
        <v>29.794412999999999</v>
      </c>
      <c r="J27" s="54">
        <v>0.57538299999999998</v>
      </c>
      <c r="K27" s="54">
        <v>9.275703</v>
      </c>
      <c r="L27" s="54">
        <v>2.8609179999999999</v>
      </c>
      <c r="M27" s="54">
        <v>167.25984700000001</v>
      </c>
      <c r="N27" s="54">
        <v>8.2272459999999992</v>
      </c>
      <c r="O27" s="54">
        <v>43.276969000000001</v>
      </c>
      <c r="P27" s="54">
        <v>34.891283999999999</v>
      </c>
      <c r="Q27" s="54">
        <v>52.773507000000002</v>
      </c>
      <c r="R27" s="54">
        <v>95.000743</v>
      </c>
      <c r="S27" s="54">
        <v>19.616337000000001</v>
      </c>
      <c r="T27" s="54">
        <v>4.0479339999999997</v>
      </c>
      <c r="U27" s="54">
        <v>0.625857</v>
      </c>
      <c r="V27" s="54">
        <v>35.123970999999997</v>
      </c>
      <c r="W27" s="54">
        <v>0.875359</v>
      </c>
    </row>
    <row r="28" spans="1:23" x14ac:dyDescent="0.75">
      <c r="A28" s="44" t="s">
        <v>144</v>
      </c>
      <c r="B28" s="84">
        <v>596.93355500000007</v>
      </c>
      <c r="C28" s="54">
        <v>23.151230000000002</v>
      </c>
      <c r="D28" s="54">
        <v>40.479590999999999</v>
      </c>
      <c r="E28" s="54">
        <v>12.046839</v>
      </c>
      <c r="F28" s="54">
        <v>131.84395799999999</v>
      </c>
      <c r="G28" s="54">
        <v>4.1751550000000002</v>
      </c>
      <c r="H28" s="54">
        <v>101.613918</v>
      </c>
      <c r="I28" s="54">
        <v>22.260714</v>
      </c>
      <c r="J28" s="54">
        <v>5.0044500000000003</v>
      </c>
      <c r="K28" s="54">
        <v>2.4110909999999999</v>
      </c>
      <c r="L28" s="54">
        <v>20.512232000000001</v>
      </c>
      <c r="M28" s="54">
        <v>5.9785599999999999</v>
      </c>
      <c r="N28" s="54">
        <v>3.4939079999999998</v>
      </c>
      <c r="O28" s="54">
        <v>37.330356999999999</v>
      </c>
      <c r="P28" s="54">
        <v>2.51633</v>
      </c>
      <c r="Q28" s="54">
        <v>27.052074000000001</v>
      </c>
      <c r="R28" s="54">
        <v>89.930394000000007</v>
      </c>
      <c r="S28" s="54">
        <v>28.320495999999999</v>
      </c>
      <c r="T28" s="54">
        <v>12.02004</v>
      </c>
      <c r="U28" s="54">
        <v>2.2002250000000001</v>
      </c>
      <c r="V28" s="54">
        <v>24.517064999999999</v>
      </c>
      <c r="W28" s="54">
        <v>7.4927999999999995E-2</v>
      </c>
    </row>
    <row r="29" spans="1:23" x14ac:dyDescent="0.75">
      <c r="A29" s="44" t="s">
        <v>149</v>
      </c>
      <c r="B29" s="84">
        <v>564.18385999999987</v>
      </c>
      <c r="C29" s="54">
        <v>11.196991000000001</v>
      </c>
      <c r="D29" s="54">
        <v>3.5528960000000001</v>
      </c>
      <c r="E29" s="54">
        <v>4.9863049999999998</v>
      </c>
      <c r="F29" s="54">
        <v>112.72193300000001</v>
      </c>
      <c r="G29" s="54">
        <v>23.890743000000001</v>
      </c>
      <c r="H29" s="54">
        <v>295.69772499999999</v>
      </c>
      <c r="I29" s="54">
        <v>35.523021</v>
      </c>
      <c r="J29" s="54">
        <v>0.12884899999999999</v>
      </c>
      <c r="K29" s="54">
        <v>0.14705799999999999</v>
      </c>
      <c r="L29" s="54">
        <v>0.12509999999999999</v>
      </c>
      <c r="M29" s="54">
        <v>2.3154319999999999</v>
      </c>
      <c r="N29" s="54">
        <v>0.36448900000000001</v>
      </c>
      <c r="O29" s="54">
        <v>0.16145799999999999</v>
      </c>
      <c r="P29" s="54">
        <v>0.87224100000000004</v>
      </c>
      <c r="Q29" s="54">
        <v>23.886050999999998</v>
      </c>
      <c r="R29" s="54">
        <v>27.429794999999999</v>
      </c>
      <c r="S29" s="54">
        <v>5.6619520000000003</v>
      </c>
      <c r="T29" s="54">
        <v>7.8488439999999997</v>
      </c>
      <c r="U29" s="54">
        <v>0</v>
      </c>
      <c r="V29" s="54">
        <v>7.6687339999999997</v>
      </c>
      <c r="W29" s="54">
        <v>4.2430000000000002E-3</v>
      </c>
    </row>
    <row r="30" spans="1:23" x14ac:dyDescent="0.75">
      <c r="A30" s="44" t="s">
        <v>150</v>
      </c>
      <c r="B30" s="84">
        <v>474.53100900000004</v>
      </c>
      <c r="C30" s="54">
        <v>22.977049000000001</v>
      </c>
      <c r="D30" s="54">
        <v>61.892750999999997</v>
      </c>
      <c r="E30" s="54">
        <v>5.7527000000000002E-2</v>
      </c>
      <c r="F30" s="54">
        <v>56.532389999999999</v>
      </c>
      <c r="G30" s="54">
        <v>3.987714</v>
      </c>
      <c r="H30" s="54">
        <v>176.808955</v>
      </c>
      <c r="I30" s="54">
        <v>12.015779</v>
      </c>
      <c r="J30" s="54">
        <v>8.8317999999999994E-2</v>
      </c>
      <c r="K30" s="54">
        <v>1.62818</v>
      </c>
      <c r="L30" s="54">
        <v>30.703206000000002</v>
      </c>
      <c r="M30" s="54">
        <v>17.845858</v>
      </c>
      <c r="N30" s="54">
        <v>0</v>
      </c>
      <c r="O30" s="54">
        <v>6.2105180000000004</v>
      </c>
      <c r="P30" s="54">
        <v>1.047439</v>
      </c>
      <c r="Q30" s="54">
        <v>31.861426000000002</v>
      </c>
      <c r="R30" s="54">
        <v>18.218430000000001</v>
      </c>
      <c r="S30" s="54">
        <v>2.9362759999999999</v>
      </c>
      <c r="T30" s="54">
        <v>0.375023</v>
      </c>
      <c r="U30" s="54">
        <v>0</v>
      </c>
      <c r="V30" s="54">
        <v>29.266960000000001</v>
      </c>
      <c r="W30" s="54">
        <v>7.7210000000000001E-2</v>
      </c>
    </row>
    <row r="31" spans="1:23" x14ac:dyDescent="0.75">
      <c r="A31" s="44" t="s">
        <v>168</v>
      </c>
      <c r="B31" s="84">
        <v>461.89747999999997</v>
      </c>
      <c r="C31" s="54">
        <v>13.881114</v>
      </c>
      <c r="D31" s="54">
        <v>4.3119999999999999E-2</v>
      </c>
      <c r="E31" s="54">
        <v>0</v>
      </c>
      <c r="F31" s="54">
        <v>182.85723400000001</v>
      </c>
      <c r="G31" s="54">
        <v>0.53564800000000001</v>
      </c>
      <c r="H31" s="54">
        <v>181.147851</v>
      </c>
      <c r="I31" s="54">
        <v>2.880627</v>
      </c>
      <c r="J31" s="54">
        <v>8.378E-3</v>
      </c>
      <c r="K31" s="54">
        <v>0</v>
      </c>
      <c r="L31" s="54">
        <v>0.28908600000000001</v>
      </c>
      <c r="M31" s="54">
        <v>2.1329999999999998E-2</v>
      </c>
      <c r="N31" s="54">
        <v>3.0360000000000001E-3</v>
      </c>
      <c r="O31" s="54">
        <v>5.3329000000000001E-2</v>
      </c>
      <c r="P31" s="54">
        <v>0</v>
      </c>
      <c r="Q31" s="54">
        <v>1.5820540000000001</v>
      </c>
      <c r="R31" s="54">
        <v>41.436456999999997</v>
      </c>
      <c r="S31" s="54">
        <v>0.13345399999999999</v>
      </c>
      <c r="T31" s="54">
        <v>34.052312000000001</v>
      </c>
      <c r="U31" s="54">
        <v>0</v>
      </c>
      <c r="V31" s="54">
        <v>2.9654929999999999</v>
      </c>
      <c r="W31" s="54">
        <v>6.9569999999999996E-3</v>
      </c>
    </row>
    <row r="32" spans="1:23" x14ac:dyDescent="0.75">
      <c r="A32" s="44" t="s">
        <v>153</v>
      </c>
      <c r="B32" s="84">
        <v>434.97478699999994</v>
      </c>
      <c r="C32" s="54">
        <v>1.96075</v>
      </c>
      <c r="D32" s="54">
        <v>2.814244</v>
      </c>
      <c r="E32" s="54">
        <v>115.627054</v>
      </c>
      <c r="F32" s="54">
        <v>42.577375000000004</v>
      </c>
      <c r="G32" s="54">
        <v>0.72288399999999997</v>
      </c>
      <c r="H32" s="54">
        <v>38.316701000000002</v>
      </c>
      <c r="I32" s="54">
        <v>19.054787999999999</v>
      </c>
      <c r="J32" s="54">
        <v>4.9605999999999997E-2</v>
      </c>
      <c r="K32" s="54">
        <v>7.968566</v>
      </c>
      <c r="L32" s="54">
        <v>7.0305340000000003</v>
      </c>
      <c r="M32" s="54">
        <v>4.33894</v>
      </c>
      <c r="N32" s="54">
        <v>0.48423899999999998</v>
      </c>
      <c r="O32" s="54">
        <v>2.438348</v>
      </c>
      <c r="P32" s="54">
        <v>21.181093000000001</v>
      </c>
      <c r="Q32" s="54">
        <v>19.636914999999998</v>
      </c>
      <c r="R32" s="54">
        <v>99.025030999999998</v>
      </c>
      <c r="S32" s="54">
        <v>28.289967999999998</v>
      </c>
      <c r="T32" s="54">
        <v>7.5800200000000002</v>
      </c>
      <c r="U32" s="54">
        <v>0</v>
      </c>
      <c r="V32" s="54">
        <v>15.870457999999999</v>
      </c>
      <c r="W32" s="54">
        <v>7.273E-3</v>
      </c>
    </row>
    <row r="33" spans="1:23" x14ac:dyDescent="0.75">
      <c r="A33" s="44" t="s">
        <v>137</v>
      </c>
      <c r="B33" s="84">
        <v>417.56372999999996</v>
      </c>
      <c r="C33" s="54">
        <v>2.0042239999999998</v>
      </c>
      <c r="D33" s="54">
        <v>0.24407200000000001</v>
      </c>
      <c r="E33" s="54">
        <v>0</v>
      </c>
      <c r="F33" s="54">
        <v>0.528918</v>
      </c>
      <c r="G33" s="54">
        <v>1.81491</v>
      </c>
      <c r="H33" s="54">
        <v>51.606062000000001</v>
      </c>
      <c r="I33" s="54">
        <v>39.609870999999998</v>
      </c>
      <c r="J33" s="54">
        <v>0.223104</v>
      </c>
      <c r="K33" s="54">
        <v>5.3511999999999997E-2</v>
      </c>
      <c r="L33" s="54">
        <v>0.531362</v>
      </c>
      <c r="M33" s="54">
        <v>16.067774</v>
      </c>
      <c r="N33" s="54">
        <v>0.142702</v>
      </c>
      <c r="O33" s="54">
        <v>5.8821250000000003</v>
      </c>
      <c r="P33" s="54">
        <v>9.476E-3</v>
      </c>
      <c r="Q33" s="54">
        <v>50.931297000000001</v>
      </c>
      <c r="R33" s="54">
        <v>95.847442000000001</v>
      </c>
      <c r="S33" s="54">
        <v>127.649466</v>
      </c>
      <c r="T33" s="54">
        <v>13.826357</v>
      </c>
      <c r="U33" s="54">
        <v>4.9784000000000002E-2</v>
      </c>
      <c r="V33" s="54">
        <v>10.541271999999999</v>
      </c>
      <c r="W33" s="54">
        <v>0</v>
      </c>
    </row>
    <row r="34" spans="1:23" x14ac:dyDescent="0.75">
      <c r="A34" s="44" t="s">
        <v>151</v>
      </c>
      <c r="B34" s="84">
        <v>413.850593</v>
      </c>
      <c r="C34" s="54">
        <v>53.383977999999999</v>
      </c>
      <c r="D34" s="54">
        <v>27.907492000000001</v>
      </c>
      <c r="E34" s="54">
        <v>3.771E-3</v>
      </c>
      <c r="F34" s="54">
        <v>107.533726</v>
      </c>
      <c r="G34" s="54">
        <v>2.6409669999999998</v>
      </c>
      <c r="H34" s="54">
        <v>22.340326000000001</v>
      </c>
      <c r="I34" s="54">
        <v>19.289155000000001</v>
      </c>
      <c r="J34" s="54">
        <v>5.1220000000000002E-2</v>
      </c>
      <c r="K34" s="54">
        <v>2.9928680000000001</v>
      </c>
      <c r="L34" s="54">
        <v>2.9037500000000001</v>
      </c>
      <c r="M34" s="54">
        <v>1.1579349999999999</v>
      </c>
      <c r="N34" s="54">
        <v>1.3809E-2</v>
      </c>
      <c r="O34" s="54">
        <v>2.779928</v>
      </c>
      <c r="P34" s="54">
        <v>8.3770000000000008E-3</v>
      </c>
      <c r="Q34" s="54">
        <v>31.434511000000001</v>
      </c>
      <c r="R34" s="54">
        <v>106.547021</v>
      </c>
      <c r="S34" s="54">
        <v>8.7223699999999997</v>
      </c>
      <c r="T34" s="54">
        <v>10.19393</v>
      </c>
      <c r="U34" s="54">
        <v>0</v>
      </c>
      <c r="V34" s="54">
        <v>13.933973</v>
      </c>
      <c r="W34" s="54">
        <v>1.1486E-2</v>
      </c>
    </row>
    <row r="35" spans="1:23" x14ac:dyDescent="0.75">
      <c r="A35" s="44" t="s">
        <v>162</v>
      </c>
      <c r="B35" s="84">
        <v>405.12293600000004</v>
      </c>
      <c r="C35" s="54">
        <v>2.920194</v>
      </c>
      <c r="D35" s="54">
        <v>5.8102000000000001E-2</v>
      </c>
      <c r="E35" s="54">
        <v>7.7668000000000001E-2</v>
      </c>
      <c r="F35" s="54">
        <v>1.305561</v>
      </c>
      <c r="G35" s="54">
        <v>113.423248</v>
      </c>
      <c r="H35" s="54">
        <v>77.768609999999995</v>
      </c>
      <c r="I35" s="54">
        <v>16.377637</v>
      </c>
      <c r="J35" s="54">
        <v>1.7159000000000001E-2</v>
      </c>
      <c r="K35" s="54">
        <v>32.205015000000003</v>
      </c>
      <c r="L35" s="54">
        <v>27.862551</v>
      </c>
      <c r="M35" s="54">
        <v>0.32983000000000001</v>
      </c>
      <c r="N35" s="54">
        <v>9.1508000000000006E-2</v>
      </c>
      <c r="O35" s="54">
        <v>1.186077</v>
      </c>
      <c r="P35" s="54">
        <v>0</v>
      </c>
      <c r="Q35" s="54">
        <v>15.075645</v>
      </c>
      <c r="R35" s="54">
        <v>46.160411000000003</v>
      </c>
      <c r="S35" s="54">
        <v>49.659398000000003</v>
      </c>
      <c r="T35" s="54">
        <v>18.950831000000001</v>
      </c>
      <c r="U35" s="54">
        <v>0.30290499999999998</v>
      </c>
      <c r="V35" s="54">
        <v>1.3492109999999999</v>
      </c>
      <c r="W35" s="54">
        <v>1.3749999999999999E-3</v>
      </c>
    </row>
    <row r="36" spans="1:23" x14ac:dyDescent="0.75">
      <c r="A36" s="44" t="s">
        <v>173</v>
      </c>
      <c r="B36" s="84">
        <v>356.69157500000011</v>
      </c>
      <c r="C36" s="54">
        <v>0.17044999999999999</v>
      </c>
      <c r="D36" s="54">
        <v>7.2689060000000003</v>
      </c>
      <c r="E36" s="54">
        <v>1.6806000000000001E-2</v>
      </c>
      <c r="F36" s="54">
        <v>8.5878789999999992</v>
      </c>
      <c r="G36" s="54">
        <v>0.34224599999999999</v>
      </c>
      <c r="H36" s="54">
        <v>5.8743189999999998</v>
      </c>
      <c r="I36" s="54">
        <v>8.6258049999999997</v>
      </c>
      <c r="J36" s="54">
        <v>6.6180000000000003E-2</v>
      </c>
      <c r="K36" s="54">
        <v>0.54678800000000005</v>
      </c>
      <c r="L36" s="54">
        <v>2.0346139999999999</v>
      </c>
      <c r="M36" s="54">
        <v>0.78438099999999999</v>
      </c>
      <c r="N36" s="54">
        <v>0.290072</v>
      </c>
      <c r="O36" s="54">
        <v>1.2729520000000001</v>
      </c>
      <c r="P36" s="54">
        <v>5.4799999999999998E-4</v>
      </c>
      <c r="Q36" s="54">
        <v>11.894674999999999</v>
      </c>
      <c r="R36" s="54">
        <v>129.30681000000001</v>
      </c>
      <c r="S36" s="54">
        <v>106.442036</v>
      </c>
      <c r="T36" s="54">
        <v>67.873321000000004</v>
      </c>
      <c r="U36" s="54">
        <v>0.33050400000000002</v>
      </c>
      <c r="V36" s="54">
        <v>4.9614310000000001</v>
      </c>
      <c r="W36" s="54">
        <v>8.52E-4</v>
      </c>
    </row>
    <row r="37" spans="1:23" x14ac:dyDescent="0.75">
      <c r="A37" s="44" t="s">
        <v>167</v>
      </c>
      <c r="B37" s="84">
        <v>353.65167299999996</v>
      </c>
      <c r="C37" s="54">
        <v>0</v>
      </c>
      <c r="D37" s="54">
        <v>0</v>
      </c>
      <c r="E37" s="54">
        <v>0</v>
      </c>
      <c r="F37" s="54">
        <v>0.264793</v>
      </c>
      <c r="G37" s="54">
        <v>0</v>
      </c>
      <c r="H37" s="54">
        <v>2.7949000000000002E-2</v>
      </c>
      <c r="I37" s="54">
        <v>1.9276999999999999E-2</v>
      </c>
      <c r="J37" s="54">
        <v>5.3038049999999997</v>
      </c>
      <c r="K37" s="54">
        <v>9.4399999999999996E-4</v>
      </c>
      <c r="L37" s="54">
        <v>8.5555999999999993E-2</v>
      </c>
      <c r="M37" s="54">
        <v>57.251477000000001</v>
      </c>
      <c r="N37" s="54">
        <v>2.7626999999999999E-2</v>
      </c>
      <c r="O37" s="54">
        <v>1.9941E-2</v>
      </c>
      <c r="P37" s="54">
        <v>45.988467</v>
      </c>
      <c r="Q37" s="54">
        <v>0.107291</v>
      </c>
      <c r="R37" s="54">
        <v>2.3932199999999999</v>
      </c>
      <c r="S37" s="54">
        <v>0.36507299999999998</v>
      </c>
      <c r="T37" s="54">
        <v>3.0203549999999999</v>
      </c>
      <c r="U37" s="54">
        <v>0</v>
      </c>
      <c r="V37" s="54">
        <v>2.6256999999999999E-2</v>
      </c>
      <c r="W37" s="54">
        <v>238.749641</v>
      </c>
    </row>
    <row r="38" spans="1:23" x14ac:dyDescent="0.75">
      <c r="A38" s="44" t="s">
        <v>176</v>
      </c>
      <c r="B38" s="84">
        <v>353.58573299999995</v>
      </c>
      <c r="C38" s="54">
        <v>59.043644999999998</v>
      </c>
      <c r="D38" s="54">
        <v>188.969266</v>
      </c>
      <c r="E38" s="54">
        <v>1.4568620000000001</v>
      </c>
      <c r="F38" s="54">
        <v>1.717579</v>
      </c>
      <c r="G38" s="54">
        <v>21.607832999999999</v>
      </c>
      <c r="H38" s="54">
        <v>18.314862999999999</v>
      </c>
      <c r="I38" s="54">
        <v>1.482853</v>
      </c>
      <c r="J38" s="54">
        <v>9.9380000000000007E-3</v>
      </c>
      <c r="K38" s="54">
        <v>1.1146160000000001</v>
      </c>
      <c r="L38" s="54">
        <v>1.6120939999999999</v>
      </c>
      <c r="M38" s="54">
        <v>1.0232840000000001</v>
      </c>
      <c r="N38" s="54">
        <v>2.0625999999999999E-2</v>
      </c>
      <c r="O38" s="54">
        <v>0.67353799999999997</v>
      </c>
      <c r="P38" s="54">
        <v>2.8139000000000001E-2</v>
      </c>
      <c r="Q38" s="54">
        <v>28.282183</v>
      </c>
      <c r="R38" s="54">
        <v>18.629356999999999</v>
      </c>
      <c r="S38" s="54">
        <v>0.823384</v>
      </c>
      <c r="T38" s="54">
        <v>7.4417309999999999</v>
      </c>
      <c r="U38" s="54">
        <v>0</v>
      </c>
      <c r="V38" s="54">
        <v>1.2656750000000001</v>
      </c>
      <c r="W38" s="54">
        <v>6.8266999999999994E-2</v>
      </c>
    </row>
    <row r="39" spans="1:23" x14ac:dyDescent="0.75">
      <c r="A39" s="44" t="s">
        <v>183</v>
      </c>
      <c r="B39" s="84">
        <v>301.69151400000004</v>
      </c>
      <c r="C39" s="54">
        <v>54.166922</v>
      </c>
      <c r="D39" s="54">
        <v>4.4841600000000001</v>
      </c>
      <c r="E39" s="54">
        <v>0.85321499999999995</v>
      </c>
      <c r="F39" s="54">
        <v>26.447655999999998</v>
      </c>
      <c r="G39" s="54">
        <v>39.856386999999998</v>
      </c>
      <c r="H39" s="54">
        <v>130.11958799999999</v>
      </c>
      <c r="I39" s="54">
        <v>5.5446949999999999</v>
      </c>
      <c r="J39" s="54">
        <v>1.3561999999999999E-2</v>
      </c>
      <c r="K39" s="54">
        <v>7.4736539999999998</v>
      </c>
      <c r="L39" s="54">
        <v>0.30614400000000003</v>
      </c>
      <c r="M39" s="54">
        <v>0.32553700000000002</v>
      </c>
      <c r="N39" s="54">
        <v>6.0144000000000003E-2</v>
      </c>
      <c r="O39" s="54">
        <v>0.65121399999999996</v>
      </c>
      <c r="P39" s="54">
        <v>1.3043000000000001E-2</v>
      </c>
      <c r="Q39" s="54">
        <v>0.63748499999999997</v>
      </c>
      <c r="R39" s="54">
        <v>22.583427</v>
      </c>
      <c r="S39" s="54">
        <v>0.108474</v>
      </c>
      <c r="T39" s="54">
        <v>6.2163360000000001</v>
      </c>
      <c r="U39" s="54">
        <v>0</v>
      </c>
      <c r="V39" s="54">
        <v>1.8228759999999999</v>
      </c>
      <c r="W39" s="54">
        <v>6.9950000000000003E-3</v>
      </c>
    </row>
    <row r="40" spans="1:23" x14ac:dyDescent="0.75">
      <c r="A40" s="44" t="s">
        <v>184</v>
      </c>
      <c r="B40" s="84">
        <v>297.295571</v>
      </c>
      <c r="C40" s="54">
        <v>26.408933000000001</v>
      </c>
      <c r="D40" s="54">
        <v>95.345423999999994</v>
      </c>
      <c r="E40" s="54">
        <v>3.1939999999999998E-3</v>
      </c>
      <c r="F40" s="54">
        <v>0.35168700000000003</v>
      </c>
      <c r="G40" s="54">
        <v>4.3631999999999997E-2</v>
      </c>
      <c r="H40" s="54">
        <v>3.0579420000000002</v>
      </c>
      <c r="I40" s="54">
        <v>2.6891919999999998</v>
      </c>
      <c r="J40" s="54">
        <v>0.17005600000000001</v>
      </c>
      <c r="K40" s="54">
        <v>19.419851999999999</v>
      </c>
      <c r="L40" s="54">
        <v>3.1084000000000001E-2</v>
      </c>
      <c r="M40" s="54">
        <v>1.681664</v>
      </c>
      <c r="N40" s="54">
        <v>2.9919999999999999E-2</v>
      </c>
      <c r="O40" s="54">
        <v>1.49295</v>
      </c>
      <c r="P40" s="54">
        <v>2.2049999999999999E-3</v>
      </c>
      <c r="Q40" s="54">
        <v>8.8943580000000004</v>
      </c>
      <c r="R40" s="54">
        <v>48.103867999999999</v>
      </c>
      <c r="S40" s="54">
        <v>84.946897000000007</v>
      </c>
      <c r="T40" s="54">
        <v>2.2853129999999999</v>
      </c>
      <c r="U40" s="54">
        <v>3.8745000000000002E-2</v>
      </c>
      <c r="V40" s="54">
        <v>2.246111</v>
      </c>
      <c r="W40" s="54">
        <v>5.2544E-2</v>
      </c>
    </row>
    <row r="41" spans="1:23" x14ac:dyDescent="0.75">
      <c r="A41" s="44" t="s">
        <v>182</v>
      </c>
      <c r="B41" s="84">
        <v>262.82048100000003</v>
      </c>
      <c r="C41" s="54">
        <v>0.56569800000000003</v>
      </c>
      <c r="D41" s="54">
        <v>1.5582640000000001</v>
      </c>
      <c r="E41" s="54">
        <v>0.43033300000000002</v>
      </c>
      <c r="F41" s="54">
        <v>13.316136999999999</v>
      </c>
      <c r="G41" s="54">
        <v>1.2795840000000001</v>
      </c>
      <c r="H41" s="54">
        <v>50.010362000000001</v>
      </c>
      <c r="I41" s="54">
        <v>3.7399200000000001</v>
      </c>
      <c r="J41" s="54">
        <v>3.3709999999999999E-3</v>
      </c>
      <c r="K41" s="54">
        <v>32.261277</v>
      </c>
      <c r="L41" s="54">
        <v>4.5183850000000003</v>
      </c>
      <c r="M41" s="54">
        <v>0.266239</v>
      </c>
      <c r="N41" s="54">
        <v>9.3981999999999996E-2</v>
      </c>
      <c r="O41" s="54">
        <v>7.8102859999999996</v>
      </c>
      <c r="P41" s="54">
        <v>3.9433470000000002</v>
      </c>
      <c r="Q41" s="54">
        <v>21.977788</v>
      </c>
      <c r="R41" s="54">
        <v>61.009236000000001</v>
      </c>
      <c r="S41" s="54">
        <v>42.510083999999999</v>
      </c>
      <c r="T41" s="54">
        <v>5.8723939999999999</v>
      </c>
      <c r="U41" s="54">
        <v>0</v>
      </c>
      <c r="V41" s="54">
        <v>11.650245</v>
      </c>
      <c r="W41" s="54">
        <v>3.5490000000000001E-3</v>
      </c>
    </row>
    <row r="42" spans="1:23" x14ac:dyDescent="0.75">
      <c r="A42" s="44" t="s">
        <v>188</v>
      </c>
      <c r="B42" s="84">
        <v>223.120645</v>
      </c>
      <c r="C42" s="54">
        <v>6.3553689999999996</v>
      </c>
      <c r="D42" s="54">
        <v>1.9935769999999999</v>
      </c>
      <c r="E42" s="54">
        <v>0</v>
      </c>
      <c r="F42" s="54">
        <v>8.1962089999999996</v>
      </c>
      <c r="G42" s="54">
        <v>3.6189999999999998E-3</v>
      </c>
      <c r="H42" s="54">
        <v>13.542405</v>
      </c>
      <c r="I42" s="54">
        <v>7.3435959999999998</v>
      </c>
      <c r="J42" s="54">
        <v>6.1079999999999997E-3</v>
      </c>
      <c r="K42" s="54">
        <v>0.39457300000000001</v>
      </c>
      <c r="L42" s="54">
        <v>0.97389400000000004</v>
      </c>
      <c r="M42" s="54">
        <v>1.6024480000000001</v>
      </c>
      <c r="N42" s="54">
        <v>0</v>
      </c>
      <c r="O42" s="54">
        <v>1.4885170000000001</v>
      </c>
      <c r="P42" s="54">
        <v>1.145E-2</v>
      </c>
      <c r="Q42" s="54">
        <v>9.2638610000000003</v>
      </c>
      <c r="R42" s="54">
        <v>112.14769</v>
      </c>
      <c r="S42" s="54">
        <v>35.511913999999997</v>
      </c>
      <c r="T42" s="54">
        <v>5.5990440000000001</v>
      </c>
      <c r="U42" s="54">
        <v>2.9860000000000001E-2</v>
      </c>
      <c r="V42" s="54">
        <v>17.409313999999998</v>
      </c>
      <c r="W42" s="54">
        <v>1.2471969999999999</v>
      </c>
    </row>
    <row r="43" spans="1:23" x14ac:dyDescent="0.75">
      <c r="A43" s="44" t="s">
        <v>146</v>
      </c>
      <c r="B43" s="84">
        <v>207.75007500000001</v>
      </c>
      <c r="C43" s="54">
        <v>44.542276000000001</v>
      </c>
      <c r="D43" s="54">
        <v>64.115736999999996</v>
      </c>
      <c r="E43" s="54">
        <v>0</v>
      </c>
      <c r="F43" s="54">
        <v>16.473925000000001</v>
      </c>
      <c r="G43" s="54">
        <v>0.88747600000000004</v>
      </c>
      <c r="H43" s="54">
        <v>3.1975769999999999</v>
      </c>
      <c r="I43" s="54">
        <v>0.72197699999999998</v>
      </c>
      <c r="J43" s="54">
        <v>2.2358479999999998</v>
      </c>
      <c r="K43" s="54">
        <v>0.49873200000000001</v>
      </c>
      <c r="L43" s="54">
        <v>1.699765</v>
      </c>
      <c r="M43" s="54">
        <v>54.122630999999998</v>
      </c>
      <c r="N43" s="54">
        <v>4.587472</v>
      </c>
      <c r="O43" s="54">
        <v>0.56603999999999999</v>
      </c>
      <c r="P43" s="54">
        <v>0</v>
      </c>
      <c r="Q43" s="54">
        <v>6.837078</v>
      </c>
      <c r="R43" s="54">
        <v>3.4540129999999998</v>
      </c>
      <c r="S43" s="54">
        <v>0.131244</v>
      </c>
      <c r="T43" s="54">
        <v>0.53200700000000001</v>
      </c>
      <c r="U43" s="54">
        <v>0.05</v>
      </c>
      <c r="V43" s="54">
        <v>3.0936370000000002</v>
      </c>
      <c r="W43" s="54">
        <v>2.64E-3</v>
      </c>
    </row>
    <row r="44" spans="1:23" x14ac:dyDescent="0.75">
      <c r="A44" s="44" t="s">
        <v>169</v>
      </c>
      <c r="B44" s="84">
        <v>189.534592</v>
      </c>
      <c r="C44" s="54">
        <v>173.139802</v>
      </c>
      <c r="D44" s="54">
        <v>15.842457</v>
      </c>
      <c r="E44" s="54">
        <v>4.0184999999999998E-2</v>
      </c>
      <c r="F44" s="54">
        <v>4.9933999999999999E-2</v>
      </c>
      <c r="G44" s="54">
        <v>0</v>
      </c>
      <c r="H44" s="54">
        <v>0</v>
      </c>
      <c r="I44" s="54">
        <v>0</v>
      </c>
      <c r="J44" s="54">
        <v>0</v>
      </c>
      <c r="K44" s="54">
        <v>0.46167999999999998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5.3399999999999997E-4</v>
      </c>
    </row>
    <row r="45" spans="1:23" x14ac:dyDescent="0.75">
      <c r="A45" s="44" t="s">
        <v>180</v>
      </c>
      <c r="B45" s="84">
        <v>175.21922699999996</v>
      </c>
      <c r="C45" s="54">
        <v>154.86733699999999</v>
      </c>
      <c r="D45" s="54">
        <v>6.2504000000000004E-2</v>
      </c>
      <c r="E45" s="54">
        <v>6.484108</v>
      </c>
      <c r="F45" s="54">
        <v>5.5132490000000001</v>
      </c>
      <c r="G45" s="54">
        <v>1.586E-3</v>
      </c>
      <c r="H45" s="54">
        <v>2.4830899999999998</v>
      </c>
      <c r="I45" s="54">
        <v>0.22998299999999999</v>
      </c>
      <c r="J45" s="54">
        <v>0</v>
      </c>
      <c r="K45" s="54">
        <v>2.4459999999999998E-3</v>
      </c>
      <c r="L45" s="54">
        <v>0.213867</v>
      </c>
      <c r="M45" s="54">
        <v>0.23402200000000001</v>
      </c>
      <c r="N45" s="54">
        <v>0</v>
      </c>
      <c r="O45" s="54">
        <v>0</v>
      </c>
      <c r="P45" s="54">
        <v>1.2600000000000001E-3</v>
      </c>
      <c r="Q45" s="54">
        <v>0.85594400000000004</v>
      </c>
      <c r="R45" s="54">
        <v>4.0490740000000001</v>
      </c>
      <c r="S45" s="54">
        <v>1.4728E-2</v>
      </c>
      <c r="T45" s="54">
        <v>0.19748099999999999</v>
      </c>
      <c r="U45" s="54">
        <v>0</v>
      </c>
      <c r="V45" s="54">
        <v>8.1620000000000009E-3</v>
      </c>
      <c r="W45" s="54">
        <v>3.86E-4</v>
      </c>
    </row>
    <row r="46" spans="1:23" x14ac:dyDescent="0.75">
      <c r="A46" s="44" t="s">
        <v>142</v>
      </c>
      <c r="B46" s="84">
        <v>166.69917100000004</v>
      </c>
      <c r="C46" s="54">
        <v>4.9329580000000002</v>
      </c>
      <c r="D46" s="54">
        <v>63.472751000000002</v>
      </c>
      <c r="E46" s="54">
        <v>3.3092280000000001</v>
      </c>
      <c r="F46" s="54">
        <v>5.462485</v>
      </c>
      <c r="G46" s="54">
        <v>3.5690469999999999</v>
      </c>
      <c r="H46" s="54">
        <v>31.949269999999999</v>
      </c>
      <c r="I46" s="54">
        <v>7.4287349999999996</v>
      </c>
      <c r="J46" s="54">
        <v>9.7739999999999997E-3</v>
      </c>
      <c r="K46" s="54">
        <v>2.2819280000000002</v>
      </c>
      <c r="L46" s="54">
        <v>0.46452700000000002</v>
      </c>
      <c r="M46" s="54">
        <v>1.6148199999999999</v>
      </c>
      <c r="N46" s="54">
        <v>0.22487699999999999</v>
      </c>
      <c r="O46" s="54">
        <v>0.374031</v>
      </c>
      <c r="P46" s="54">
        <v>0</v>
      </c>
      <c r="Q46" s="54">
        <v>3.532991</v>
      </c>
      <c r="R46" s="54">
        <v>3.992318</v>
      </c>
      <c r="S46" s="54">
        <v>29.907069</v>
      </c>
      <c r="T46" s="54">
        <v>3.9660099999999998</v>
      </c>
      <c r="U46" s="54">
        <v>0</v>
      </c>
      <c r="V46" s="54">
        <v>5.0105999999999998E-2</v>
      </c>
      <c r="W46" s="54">
        <v>0.156246</v>
      </c>
    </row>
    <row r="47" spans="1:23" x14ac:dyDescent="0.75">
      <c r="A47" s="44" t="s">
        <v>196</v>
      </c>
      <c r="B47" s="84">
        <v>157.76345000000001</v>
      </c>
      <c r="C47" s="54">
        <v>0</v>
      </c>
      <c r="D47" s="54">
        <v>1.002637</v>
      </c>
      <c r="E47" s="54">
        <v>0</v>
      </c>
      <c r="F47" s="54">
        <v>0.90560700000000005</v>
      </c>
      <c r="G47" s="54">
        <v>0</v>
      </c>
      <c r="H47" s="54">
        <v>1.853666</v>
      </c>
      <c r="I47" s="54">
        <v>2.6824180000000002</v>
      </c>
      <c r="J47" s="54">
        <v>9.306E-3</v>
      </c>
      <c r="K47" s="54">
        <v>2.3873169999999999</v>
      </c>
      <c r="L47" s="54">
        <v>0.76507800000000004</v>
      </c>
      <c r="M47" s="54">
        <v>0.188471</v>
      </c>
      <c r="N47" s="54">
        <v>0.23969799999999999</v>
      </c>
      <c r="O47" s="54">
        <v>0.165105</v>
      </c>
      <c r="P47" s="54">
        <v>0</v>
      </c>
      <c r="Q47" s="54">
        <v>1.1612450000000001</v>
      </c>
      <c r="R47" s="54">
        <v>16.012962000000002</v>
      </c>
      <c r="S47" s="54">
        <v>118.08314</v>
      </c>
      <c r="T47" s="54">
        <v>5.2202669999999998</v>
      </c>
      <c r="U47" s="54">
        <v>0</v>
      </c>
      <c r="V47" s="54">
        <v>7.0865330000000002</v>
      </c>
      <c r="W47" s="54">
        <v>0</v>
      </c>
    </row>
    <row r="48" spans="1:23" x14ac:dyDescent="0.75">
      <c r="A48" s="44" t="s">
        <v>154</v>
      </c>
      <c r="B48" s="84">
        <v>137.62347699999998</v>
      </c>
      <c r="C48" s="54">
        <v>6.116225</v>
      </c>
      <c r="D48" s="54">
        <v>4.1964389999999998</v>
      </c>
      <c r="E48" s="54">
        <v>0.42099700000000001</v>
      </c>
      <c r="F48" s="54">
        <v>9.8454739999999994</v>
      </c>
      <c r="G48" s="54">
        <v>0.69983899999999999</v>
      </c>
      <c r="H48" s="54">
        <v>27.042762</v>
      </c>
      <c r="I48" s="54">
        <v>3.4432360000000002</v>
      </c>
      <c r="J48" s="54">
        <v>3.1648000000000003E-2</v>
      </c>
      <c r="K48" s="54">
        <v>0.991676</v>
      </c>
      <c r="L48" s="54">
        <v>0.66193999999999997</v>
      </c>
      <c r="M48" s="54">
        <v>0.16971900000000001</v>
      </c>
      <c r="N48" s="54">
        <v>9.2420000000000002E-3</v>
      </c>
      <c r="O48" s="54">
        <v>9.2220999999999997E-2</v>
      </c>
      <c r="P48" s="54">
        <v>8.1880000000000008E-3</v>
      </c>
      <c r="Q48" s="54">
        <v>3.482726</v>
      </c>
      <c r="R48" s="54">
        <v>44.171695999999997</v>
      </c>
      <c r="S48" s="54">
        <v>11.306091</v>
      </c>
      <c r="T48" s="54">
        <v>19.356556999999999</v>
      </c>
      <c r="U48" s="54">
        <v>0</v>
      </c>
      <c r="V48" s="54">
        <v>5.5536009999999996</v>
      </c>
      <c r="W48" s="54">
        <v>2.3199999999999998E-2</v>
      </c>
    </row>
    <row r="49" spans="1:23" x14ac:dyDescent="0.75">
      <c r="A49" s="44" t="s">
        <v>186</v>
      </c>
      <c r="B49" s="84">
        <v>130.06677200000001</v>
      </c>
      <c r="C49" s="54">
        <v>4.2846529999999996</v>
      </c>
      <c r="D49" s="54">
        <v>1.3089999999999999E-2</v>
      </c>
      <c r="E49" s="54">
        <v>0</v>
      </c>
      <c r="F49" s="54">
        <v>0.114805</v>
      </c>
      <c r="G49" s="54">
        <v>5.1464999999999997E-2</v>
      </c>
      <c r="H49" s="54">
        <v>15.481835</v>
      </c>
      <c r="I49" s="54">
        <v>6.0348800000000002</v>
      </c>
      <c r="J49" s="54">
        <v>0</v>
      </c>
      <c r="K49" s="54">
        <v>38.447768000000003</v>
      </c>
      <c r="L49" s="54">
        <v>20.671963000000002</v>
      </c>
      <c r="M49" s="54">
        <v>7.7499999999999999E-2</v>
      </c>
      <c r="N49" s="54">
        <v>0</v>
      </c>
      <c r="O49" s="54">
        <v>0.72646100000000002</v>
      </c>
      <c r="P49" s="54">
        <v>2.3973000000000001E-2</v>
      </c>
      <c r="Q49" s="54">
        <v>3.5529009999999999</v>
      </c>
      <c r="R49" s="54">
        <v>33.460709000000001</v>
      </c>
      <c r="S49" s="54">
        <v>1.256616</v>
      </c>
      <c r="T49" s="54">
        <v>5.2126049999999999</v>
      </c>
      <c r="U49" s="54">
        <v>0</v>
      </c>
      <c r="V49" s="54">
        <v>0.65554800000000002</v>
      </c>
      <c r="W49" s="54">
        <v>0</v>
      </c>
    </row>
    <row r="50" spans="1:23" x14ac:dyDescent="0.75">
      <c r="A50" s="44" t="s">
        <v>178</v>
      </c>
      <c r="B50" s="84">
        <v>127.52698500000001</v>
      </c>
      <c r="C50" s="54">
        <v>34.388108000000003</v>
      </c>
      <c r="D50" s="54">
        <v>85.270885000000007</v>
      </c>
      <c r="E50" s="54">
        <v>1.2E-5</v>
      </c>
      <c r="F50" s="54">
        <v>2.6899470000000001</v>
      </c>
      <c r="G50" s="54">
        <v>0</v>
      </c>
      <c r="H50" s="54">
        <v>1.2079869999999999</v>
      </c>
      <c r="I50" s="54">
        <v>0.13106999999999999</v>
      </c>
      <c r="J50" s="54">
        <v>0</v>
      </c>
      <c r="K50" s="54">
        <v>0</v>
      </c>
      <c r="L50" s="54">
        <v>1.2E-5</v>
      </c>
      <c r="M50" s="54">
        <v>0</v>
      </c>
      <c r="N50" s="54">
        <v>0</v>
      </c>
      <c r="O50" s="54">
        <v>1.5304759999999999</v>
      </c>
      <c r="P50" s="54">
        <v>0</v>
      </c>
      <c r="Q50" s="54">
        <v>0</v>
      </c>
      <c r="R50" s="54">
        <v>2.0652170000000001</v>
      </c>
      <c r="S50" s="54">
        <v>4.0887E-2</v>
      </c>
      <c r="T50" s="54">
        <v>1.1122E-2</v>
      </c>
      <c r="U50" s="54">
        <v>0.190802</v>
      </c>
      <c r="V50" s="54">
        <v>4.6000000000000001E-4</v>
      </c>
      <c r="W50" s="54">
        <v>0</v>
      </c>
    </row>
    <row r="51" spans="1:23" x14ac:dyDescent="0.75">
      <c r="A51" s="44" t="s">
        <v>160</v>
      </c>
      <c r="B51" s="84">
        <v>121.51420999999998</v>
      </c>
      <c r="C51" s="54">
        <v>0.83029299999999995</v>
      </c>
      <c r="D51" s="54">
        <v>12.787248999999999</v>
      </c>
      <c r="E51" s="54">
        <v>1.4515400000000001</v>
      </c>
      <c r="F51" s="54">
        <v>6.0805259999999999</v>
      </c>
      <c r="G51" s="54">
        <v>0</v>
      </c>
      <c r="H51" s="54">
        <v>4.8344999999999999E-2</v>
      </c>
      <c r="I51" s="54">
        <v>6.9807999999999995E-2</v>
      </c>
      <c r="J51" s="54">
        <v>0.83056099999999999</v>
      </c>
      <c r="K51" s="54">
        <v>0.29452899999999999</v>
      </c>
      <c r="L51" s="54">
        <v>0</v>
      </c>
      <c r="M51" s="54">
        <v>95.180162999999993</v>
      </c>
      <c r="N51" s="54">
        <v>3.0800839999999998</v>
      </c>
      <c r="O51" s="54">
        <v>3.4617000000000002E-2</v>
      </c>
      <c r="P51" s="54">
        <v>0.11834600000000001</v>
      </c>
      <c r="Q51" s="54">
        <v>0.140125</v>
      </c>
      <c r="R51" s="54">
        <v>9.6629999999999997E-3</v>
      </c>
      <c r="S51" s="54">
        <v>4.5269999999999998E-3</v>
      </c>
      <c r="T51" s="54">
        <v>5.0946999999999999E-2</v>
      </c>
      <c r="U51" s="54">
        <v>0</v>
      </c>
      <c r="V51" s="54">
        <v>0.49612600000000001</v>
      </c>
      <c r="W51" s="54">
        <v>6.7609999999999996E-3</v>
      </c>
    </row>
    <row r="52" spans="1:23" x14ac:dyDescent="0.75">
      <c r="A52" s="44" t="s">
        <v>172</v>
      </c>
      <c r="B52" s="84">
        <v>118.13401200000003</v>
      </c>
      <c r="C52" s="54">
        <v>53.602415000000001</v>
      </c>
      <c r="D52" s="54">
        <v>3.8145910000000001</v>
      </c>
      <c r="E52" s="54">
        <v>46.186435000000003</v>
      </c>
      <c r="F52" s="54">
        <v>9.1496379999999995</v>
      </c>
      <c r="G52" s="54">
        <v>0</v>
      </c>
      <c r="H52" s="54">
        <v>6.9706000000000004E-2</v>
      </c>
      <c r="I52" s="54">
        <v>9.8469000000000001E-2</v>
      </c>
      <c r="J52" s="54">
        <v>0</v>
      </c>
      <c r="K52" s="54">
        <v>0.45391700000000001</v>
      </c>
      <c r="L52" s="54">
        <v>1.0123999999999999E-2</v>
      </c>
      <c r="M52" s="54">
        <v>0.31718600000000002</v>
      </c>
      <c r="N52" s="54">
        <v>0.124611</v>
      </c>
      <c r="O52" s="54">
        <v>0.16908799999999999</v>
      </c>
      <c r="P52" s="54">
        <v>0</v>
      </c>
      <c r="Q52" s="54">
        <v>1.4965820000000001</v>
      </c>
      <c r="R52" s="54">
        <v>1.599593</v>
      </c>
      <c r="S52" s="54">
        <v>1.3688000000000001E-2</v>
      </c>
      <c r="T52" s="54">
        <v>0.20788499999999999</v>
      </c>
      <c r="U52" s="54">
        <v>0.287908</v>
      </c>
      <c r="V52" s="54">
        <v>0.53217599999999998</v>
      </c>
      <c r="W52" s="54">
        <v>0</v>
      </c>
    </row>
    <row r="53" spans="1:23" x14ac:dyDescent="0.75">
      <c r="A53" s="44" t="s">
        <v>187</v>
      </c>
      <c r="B53" s="84">
        <v>108.257671</v>
      </c>
      <c r="C53" s="54">
        <v>17.130476999999999</v>
      </c>
      <c r="D53" s="54">
        <v>0.78314799999999996</v>
      </c>
      <c r="E53" s="54">
        <v>0</v>
      </c>
      <c r="F53" s="54">
        <v>7.0268829999999998</v>
      </c>
      <c r="G53" s="54">
        <v>0</v>
      </c>
      <c r="H53" s="54">
        <v>13.824434999999999</v>
      </c>
      <c r="I53" s="54">
        <v>3.0136820000000002</v>
      </c>
      <c r="J53" s="54">
        <v>0.10924499999999999</v>
      </c>
      <c r="K53" s="54">
        <v>4.2945999999999998E-2</v>
      </c>
      <c r="L53" s="54">
        <v>3.1362070000000002</v>
      </c>
      <c r="M53" s="54">
        <v>0.34383000000000002</v>
      </c>
      <c r="N53" s="54">
        <v>8.182E-3</v>
      </c>
      <c r="O53" s="54">
        <v>0.489649</v>
      </c>
      <c r="P53" s="54">
        <v>0</v>
      </c>
      <c r="Q53" s="54">
        <v>1.6130040000000001</v>
      </c>
      <c r="R53" s="54">
        <v>32.566758</v>
      </c>
      <c r="S53" s="54">
        <v>16.125001999999999</v>
      </c>
      <c r="T53" s="54">
        <v>7.1649279999999997</v>
      </c>
      <c r="U53" s="54">
        <v>0</v>
      </c>
      <c r="V53" s="54">
        <v>4.8792949999999999</v>
      </c>
      <c r="W53" s="54">
        <v>0</v>
      </c>
    </row>
    <row r="54" spans="1:23" x14ac:dyDescent="0.75">
      <c r="A54" s="44" t="s">
        <v>206</v>
      </c>
      <c r="B54" s="84">
        <v>96.165193000000002</v>
      </c>
      <c r="C54" s="54">
        <v>0</v>
      </c>
      <c r="D54" s="54">
        <v>95.597841000000003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1.6260000000000001E-3</v>
      </c>
      <c r="K54" s="54">
        <v>0</v>
      </c>
      <c r="L54" s="54">
        <v>0.31012600000000001</v>
      </c>
      <c r="M54" s="54">
        <v>0.14207900000000001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0.113521</v>
      </c>
      <c r="U54" s="54">
        <v>0</v>
      </c>
      <c r="V54" s="54">
        <v>0</v>
      </c>
      <c r="W54" s="54">
        <v>0</v>
      </c>
    </row>
    <row r="55" spans="1:23" x14ac:dyDescent="0.75">
      <c r="A55" s="44" t="s">
        <v>60</v>
      </c>
      <c r="B55" s="84">
        <v>96.071000000000012</v>
      </c>
      <c r="C55" s="54">
        <v>4.1317740000000001</v>
      </c>
      <c r="D55" s="54">
        <v>10.370573</v>
      </c>
      <c r="E55" s="54">
        <v>0</v>
      </c>
      <c r="F55" s="54">
        <v>22.032489999999999</v>
      </c>
      <c r="G55" s="54">
        <v>0.329878</v>
      </c>
      <c r="H55" s="54">
        <v>19.945408</v>
      </c>
      <c r="I55" s="54">
        <v>6.1956559999999996</v>
      </c>
      <c r="J55" s="54">
        <v>6.1766000000000001E-2</v>
      </c>
      <c r="K55" s="54">
        <v>0.23985600000000001</v>
      </c>
      <c r="L55" s="54">
        <v>13.810290999999999</v>
      </c>
      <c r="M55" s="54">
        <v>1.718407</v>
      </c>
      <c r="N55" s="54">
        <v>0.67003400000000002</v>
      </c>
      <c r="O55" s="54">
        <v>6.2638889999999998</v>
      </c>
      <c r="P55" s="54">
        <v>1.6660999999999999E-2</v>
      </c>
      <c r="Q55" s="54">
        <v>1.4181220000000001</v>
      </c>
      <c r="R55" s="54">
        <v>0.78875600000000001</v>
      </c>
      <c r="S55" s="54">
        <v>8.1041000000000002E-2</v>
      </c>
      <c r="T55" s="54">
        <v>1.799E-3</v>
      </c>
      <c r="U55" s="54">
        <v>0</v>
      </c>
      <c r="V55" s="54">
        <v>5.2249639999999999</v>
      </c>
      <c r="W55" s="54">
        <v>2.7696350000000001</v>
      </c>
    </row>
    <row r="56" spans="1:23" x14ac:dyDescent="0.75">
      <c r="A56" s="44" t="s">
        <v>190</v>
      </c>
      <c r="B56" s="84">
        <v>88.014772000000008</v>
      </c>
      <c r="C56" s="54">
        <v>9.2655510000000003</v>
      </c>
      <c r="D56" s="54">
        <v>78.350683000000004</v>
      </c>
      <c r="E56" s="54">
        <v>0</v>
      </c>
      <c r="F56" s="54">
        <v>6.5099999999999999E-4</v>
      </c>
      <c r="G56" s="54">
        <v>0</v>
      </c>
      <c r="H56" s="54">
        <v>0</v>
      </c>
      <c r="I56" s="54">
        <v>1.18E-4</v>
      </c>
      <c r="J56" s="54">
        <v>0</v>
      </c>
      <c r="K56" s="54">
        <v>3.1199999999999999E-2</v>
      </c>
      <c r="L56" s="54">
        <v>0</v>
      </c>
      <c r="M56" s="54">
        <v>0.28662100000000001</v>
      </c>
      <c r="N56" s="54">
        <v>3.058E-3</v>
      </c>
      <c r="O56" s="54">
        <v>1.02E-4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7.3215000000000002E-2</v>
      </c>
      <c r="W56" s="54">
        <v>3.5729999999999998E-3</v>
      </c>
    </row>
    <row r="57" spans="1:23" x14ac:dyDescent="0.75">
      <c r="A57" s="44" t="s">
        <v>185</v>
      </c>
      <c r="B57" s="84">
        <v>71.527608000000015</v>
      </c>
      <c r="C57" s="54">
        <v>3.717886</v>
      </c>
      <c r="D57" s="54">
        <v>24.622402999999998</v>
      </c>
      <c r="E57" s="54">
        <v>14.234893</v>
      </c>
      <c r="F57" s="54">
        <v>16.345051000000002</v>
      </c>
      <c r="G57" s="54">
        <v>0</v>
      </c>
      <c r="H57" s="54">
        <v>0.13755700000000001</v>
      </c>
      <c r="I57" s="54">
        <v>0.13186200000000001</v>
      </c>
      <c r="J57" s="54">
        <v>5.6120999999999997E-2</v>
      </c>
      <c r="K57" s="54">
        <v>0.175174</v>
      </c>
      <c r="L57" s="54">
        <v>0.40740999999999999</v>
      </c>
      <c r="M57" s="54">
        <v>5.7325629999999999</v>
      </c>
      <c r="N57" s="54">
        <v>0.88388699999999998</v>
      </c>
      <c r="O57" s="54">
        <v>2.7878189999999998</v>
      </c>
      <c r="P57" s="54">
        <v>0</v>
      </c>
      <c r="Q57" s="54">
        <v>0.62252200000000002</v>
      </c>
      <c r="R57" s="54">
        <v>0.69729699999999994</v>
      </c>
      <c r="S57" s="54">
        <v>0.386797</v>
      </c>
      <c r="T57" s="54">
        <v>9.6930000000000002E-3</v>
      </c>
      <c r="U57" s="54">
        <v>2.9869E-2</v>
      </c>
      <c r="V57" s="54">
        <v>0.49634200000000001</v>
      </c>
      <c r="W57" s="54">
        <v>5.2462000000000002E-2</v>
      </c>
    </row>
    <row r="58" spans="1:23" x14ac:dyDescent="0.75">
      <c r="A58" s="44" t="s">
        <v>181</v>
      </c>
      <c r="B58" s="84">
        <v>71.40773999999999</v>
      </c>
      <c r="C58" s="54">
        <v>0.48168499999999997</v>
      </c>
      <c r="D58" s="54">
        <v>1.421286</v>
      </c>
      <c r="E58" s="54">
        <v>0</v>
      </c>
      <c r="F58" s="54">
        <v>6.6449309999999997</v>
      </c>
      <c r="G58" s="54">
        <v>0.49841099999999999</v>
      </c>
      <c r="H58" s="54">
        <v>6.0348949999999997</v>
      </c>
      <c r="I58" s="54">
        <v>2.616136</v>
      </c>
      <c r="J58" s="54">
        <v>0.18498899999999999</v>
      </c>
      <c r="K58" s="54">
        <v>2.4552000000000001E-2</v>
      </c>
      <c r="L58" s="54">
        <v>3.2669090000000001</v>
      </c>
      <c r="M58" s="54">
        <v>11.955859999999999</v>
      </c>
      <c r="N58" s="54">
        <v>1.309496</v>
      </c>
      <c r="O58" s="54">
        <v>2.6303879999999999</v>
      </c>
      <c r="P58" s="54">
        <v>0.159437</v>
      </c>
      <c r="Q58" s="54">
        <v>1.613904</v>
      </c>
      <c r="R58" s="54">
        <v>13.220077</v>
      </c>
      <c r="S58" s="54">
        <v>13.241472999999999</v>
      </c>
      <c r="T58" s="54">
        <v>0.46926499999999999</v>
      </c>
      <c r="U58" s="54">
        <v>0</v>
      </c>
      <c r="V58" s="54">
        <v>5.6327290000000003</v>
      </c>
      <c r="W58" s="54">
        <v>1.317E-3</v>
      </c>
    </row>
    <row r="59" spans="1:23" x14ac:dyDescent="0.75">
      <c r="A59" s="44" t="s">
        <v>198</v>
      </c>
      <c r="B59" s="84">
        <v>65.065054999999987</v>
      </c>
      <c r="C59" s="54">
        <v>0.81409900000000002</v>
      </c>
      <c r="D59" s="54">
        <v>4.3180180000000004</v>
      </c>
      <c r="E59" s="54">
        <v>0</v>
      </c>
      <c r="F59" s="54">
        <v>2.0116529999999999</v>
      </c>
      <c r="G59" s="54">
        <v>0.51155700000000004</v>
      </c>
      <c r="H59" s="54">
        <v>42.494715999999997</v>
      </c>
      <c r="I59" s="54">
        <v>0.71896099999999996</v>
      </c>
      <c r="J59" s="54">
        <v>0.153366</v>
      </c>
      <c r="K59" s="54">
        <v>0.28781499999999999</v>
      </c>
      <c r="L59" s="54">
        <v>9.4600000000000001E-4</v>
      </c>
      <c r="M59" s="54">
        <v>1.261109</v>
      </c>
      <c r="N59" s="54">
        <v>0.14872199999999999</v>
      </c>
      <c r="O59" s="54">
        <v>0.26571099999999997</v>
      </c>
      <c r="P59" s="54">
        <v>2.0600000000000002E-3</v>
      </c>
      <c r="Q59" s="54">
        <v>0.26916000000000001</v>
      </c>
      <c r="R59" s="54">
        <v>8.8136489999999998</v>
      </c>
      <c r="S59" s="54">
        <v>0.43274499999999999</v>
      </c>
      <c r="T59" s="54">
        <v>1.8917170000000001</v>
      </c>
      <c r="U59" s="54">
        <v>0</v>
      </c>
      <c r="V59" s="54">
        <v>0.66905099999999995</v>
      </c>
      <c r="W59" s="54">
        <v>0</v>
      </c>
    </row>
    <row r="60" spans="1:23" x14ac:dyDescent="0.75">
      <c r="A60" s="44" t="s">
        <v>174</v>
      </c>
      <c r="B60" s="84">
        <v>64.567104999999998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64.567104999999998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</row>
    <row r="61" spans="1:23" x14ac:dyDescent="0.75">
      <c r="A61" s="44" t="s">
        <v>193</v>
      </c>
      <c r="B61" s="84">
        <v>64.465760000000003</v>
      </c>
      <c r="C61" s="54">
        <v>0</v>
      </c>
      <c r="D61" s="54">
        <v>61.435029</v>
      </c>
      <c r="E61" s="54">
        <v>0</v>
      </c>
      <c r="F61" s="54">
        <v>2.5933000000000001E-2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1.9987999999999999E-2</v>
      </c>
      <c r="S61" s="54">
        <v>0</v>
      </c>
      <c r="T61" s="54">
        <v>0</v>
      </c>
      <c r="U61" s="54">
        <v>0</v>
      </c>
      <c r="V61" s="54">
        <v>2.98481</v>
      </c>
      <c r="W61" s="54">
        <v>0</v>
      </c>
    </row>
    <row r="62" spans="1:23" x14ac:dyDescent="0.75">
      <c r="A62" s="44" t="s">
        <v>254</v>
      </c>
      <c r="B62" s="84">
        <v>58.205725999999999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0.148896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58.056829999999998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</row>
    <row r="63" spans="1:23" x14ac:dyDescent="0.75">
      <c r="A63" s="44" t="s">
        <v>159</v>
      </c>
      <c r="B63" s="84">
        <v>57.646059000000008</v>
      </c>
      <c r="C63" s="54">
        <v>0.262181</v>
      </c>
      <c r="D63" s="54">
        <v>15.776992</v>
      </c>
      <c r="E63" s="54">
        <v>0.201766</v>
      </c>
      <c r="F63" s="54">
        <v>10.547215</v>
      </c>
      <c r="G63" s="54">
        <v>0</v>
      </c>
      <c r="H63" s="54">
        <v>4.1342340000000002</v>
      </c>
      <c r="I63" s="54">
        <v>1.430334</v>
      </c>
      <c r="J63" s="54">
        <v>0.28256300000000001</v>
      </c>
      <c r="K63" s="54">
        <v>0.27366200000000002</v>
      </c>
      <c r="L63" s="54">
        <v>1.2404999999999999E-2</v>
      </c>
      <c r="M63" s="54">
        <v>1.902793</v>
      </c>
      <c r="N63" s="54">
        <v>0.23599800000000001</v>
      </c>
      <c r="O63" s="54">
        <v>1.2056000000000001E-2</v>
      </c>
      <c r="P63" s="54">
        <v>0.102701</v>
      </c>
      <c r="Q63" s="54">
        <v>0.19991200000000001</v>
      </c>
      <c r="R63" s="54">
        <v>18.383723</v>
      </c>
      <c r="S63" s="54">
        <v>8.6641999999999997E-2</v>
      </c>
      <c r="T63" s="54">
        <v>0.206118</v>
      </c>
      <c r="U63" s="54">
        <v>0</v>
      </c>
      <c r="V63" s="54">
        <v>3.5946639999999999</v>
      </c>
      <c r="W63" s="54">
        <v>1E-4</v>
      </c>
    </row>
    <row r="64" spans="1:23" x14ac:dyDescent="0.75">
      <c r="A64" s="44" t="s">
        <v>200</v>
      </c>
      <c r="B64" s="84">
        <v>51.870652000000007</v>
      </c>
      <c r="C64" s="54">
        <v>24.675656</v>
      </c>
      <c r="D64" s="54">
        <v>1.9999999999999999E-6</v>
      </c>
      <c r="E64" s="54">
        <v>0</v>
      </c>
      <c r="F64" s="54">
        <v>3.3249490000000002</v>
      </c>
      <c r="G64" s="54">
        <v>7.9245999999999997E-2</v>
      </c>
      <c r="H64" s="54">
        <v>9.2921019999999999</v>
      </c>
      <c r="I64" s="54">
        <v>0.25597300000000001</v>
      </c>
      <c r="J64" s="54">
        <v>6.7629999999999999E-3</v>
      </c>
      <c r="K64" s="54">
        <v>0.75125500000000001</v>
      </c>
      <c r="L64" s="54">
        <v>2.3709000000000001E-2</v>
      </c>
      <c r="M64" s="54">
        <v>8.8439999999999994E-3</v>
      </c>
      <c r="N64" s="54">
        <v>2.7106999999999999E-2</v>
      </c>
      <c r="O64" s="54">
        <v>2.9940000000000001E-3</v>
      </c>
      <c r="P64" s="54">
        <v>0.121062</v>
      </c>
      <c r="Q64" s="54">
        <v>2.466942</v>
      </c>
      <c r="R64" s="54">
        <v>3.0458970000000001</v>
      </c>
      <c r="S64" s="54">
        <v>6.0241530000000001</v>
      </c>
      <c r="T64" s="54">
        <v>1.4826950000000001</v>
      </c>
      <c r="U64" s="54">
        <v>0</v>
      </c>
      <c r="V64" s="54">
        <v>0.25905899999999998</v>
      </c>
      <c r="W64" s="54">
        <v>2.2244E-2</v>
      </c>
    </row>
    <row r="65" spans="1:23" x14ac:dyDescent="0.75">
      <c r="A65" s="44" t="s">
        <v>214</v>
      </c>
      <c r="B65" s="84">
        <v>50.206637999999998</v>
      </c>
      <c r="C65" s="54">
        <v>0.227517</v>
      </c>
      <c r="D65" s="54">
        <v>1.2150319999999999</v>
      </c>
      <c r="E65" s="54">
        <v>2.3E-3</v>
      </c>
      <c r="F65" s="54">
        <v>6.5299420000000001</v>
      </c>
      <c r="G65" s="54">
        <v>0.206121</v>
      </c>
      <c r="H65" s="54">
        <v>9.4913720000000001</v>
      </c>
      <c r="I65" s="54">
        <v>1.7548710000000001</v>
      </c>
      <c r="J65" s="54">
        <v>3.8019999999999998E-3</v>
      </c>
      <c r="K65" s="54">
        <v>6.2678999999999999E-2</v>
      </c>
      <c r="L65" s="54">
        <v>1.787E-3</v>
      </c>
      <c r="M65" s="54">
        <v>1.0031600000000001</v>
      </c>
      <c r="N65" s="54">
        <v>0.62540799999999996</v>
      </c>
      <c r="O65" s="54">
        <v>0.49700100000000003</v>
      </c>
      <c r="P65" s="54">
        <v>0</v>
      </c>
      <c r="Q65" s="54">
        <v>1.602651</v>
      </c>
      <c r="R65" s="54">
        <v>3.0075120000000002</v>
      </c>
      <c r="S65" s="54">
        <v>9.0243359999999999</v>
      </c>
      <c r="T65" s="54">
        <v>3.8376969999999999</v>
      </c>
      <c r="U65" s="54">
        <v>0</v>
      </c>
      <c r="V65" s="54">
        <v>2.4968750000000002</v>
      </c>
      <c r="W65" s="54">
        <v>8.6165749999999992</v>
      </c>
    </row>
    <row r="66" spans="1:23" x14ac:dyDescent="0.75">
      <c r="A66" s="44" t="s">
        <v>139</v>
      </c>
      <c r="B66" s="84">
        <v>45.014091999999984</v>
      </c>
      <c r="C66" s="54">
        <v>5.9031529999999997</v>
      </c>
      <c r="D66" s="54">
        <v>38.875109000000002</v>
      </c>
      <c r="E66" s="54">
        <v>4.9500000000000004E-3</v>
      </c>
      <c r="F66" s="54">
        <v>0</v>
      </c>
      <c r="G66" s="54">
        <v>0</v>
      </c>
      <c r="H66" s="54">
        <v>0</v>
      </c>
      <c r="I66" s="54">
        <v>0</v>
      </c>
      <c r="J66" s="54">
        <v>9.8510000000000004E-3</v>
      </c>
      <c r="K66" s="54">
        <v>0.13509599999999999</v>
      </c>
      <c r="L66" s="54">
        <v>2.264E-3</v>
      </c>
      <c r="M66" s="54">
        <v>7.9307000000000002E-2</v>
      </c>
      <c r="N66" s="54">
        <v>0</v>
      </c>
      <c r="O66" s="54">
        <v>0</v>
      </c>
      <c r="P66" s="54">
        <v>0</v>
      </c>
      <c r="Q66" s="54">
        <v>0</v>
      </c>
      <c r="R66" s="54">
        <v>1.16E-4</v>
      </c>
      <c r="S66" s="54">
        <v>0</v>
      </c>
      <c r="T66" s="54">
        <v>0</v>
      </c>
      <c r="U66" s="54">
        <v>0</v>
      </c>
      <c r="V66" s="54">
        <v>2.6689999999999999E-3</v>
      </c>
      <c r="W66" s="54">
        <v>1.5770000000000001E-3</v>
      </c>
    </row>
    <row r="67" spans="1:23" x14ac:dyDescent="0.75">
      <c r="A67" s="44" t="s">
        <v>170</v>
      </c>
      <c r="B67" s="84">
        <v>44.485525000000003</v>
      </c>
      <c r="C67" s="54">
        <v>0.86580900000000005</v>
      </c>
      <c r="D67" s="54">
        <v>10.42421</v>
      </c>
      <c r="E67" s="54">
        <v>0.42834800000000001</v>
      </c>
      <c r="F67" s="54">
        <v>4.0277599999999998</v>
      </c>
      <c r="G67" s="54">
        <v>5.1225E-2</v>
      </c>
      <c r="H67" s="54">
        <v>5.6882630000000001</v>
      </c>
      <c r="I67" s="54">
        <v>0.51994499999999999</v>
      </c>
      <c r="J67" s="54">
        <v>3.3001000000000003E-2</v>
      </c>
      <c r="K67" s="54">
        <v>5.6627999999999998E-2</v>
      </c>
      <c r="L67" s="54">
        <v>3.9100000000000002E-4</v>
      </c>
      <c r="M67" s="54">
        <v>20.581115</v>
      </c>
      <c r="N67" s="54">
        <v>0.30558200000000002</v>
      </c>
      <c r="O67" s="54">
        <v>0.60520499999999999</v>
      </c>
      <c r="P67" s="54">
        <v>3.091E-3</v>
      </c>
      <c r="Q67" s="54">
        <v>0.15767900000000001</v>
      </c>
      <c r="R67" s="54">
        <v>0.35413</v>
      </c>
      <c r="S67" s="54">
        <v>6.7990999999999996E-2</v>
      </c>
      <c r="T67" s="54">
        <v>4.4174999999999999E-2</v>
      </c>
      <c r="U67" s="54">
        <v>0</v>
      </c>
      <c r="V67" s="54">
        <v>0.250664</v>
      </c>
      <c r="W67" s="54">
        <v>2.0313000000000001E-2</v>
      </c>
    </row>
    <row r="68" spans="1:23" x14ac:dyDescent="0.75">
      <c r="A68" s="44" t="s">
        <v>208</v>
      </c>
      <c r="B68" s="84">
        <v>37.675326999999996</v>
      </c>
      <c r="C68" s="54">
        <v>0</v>
      </c>
      <c r="D68" s="54">
        <v>0</v>
      </c>
      <c r="E68" s="54">
        <v>0</v>
      </c>
      <c r="F68" s="54">
        <v>1.745833</v>
      </c>
      <c r="G68" s="54">
        <v>1.524E-3</v>
      </c>
      <c r="H68" s="54">
        <v>5.1549670000000001</v>
      </c>
      <c r="I68" s="54">
        <v>4.6647460000000001</v>
      </c>
      <c r="J68" s="54">
        <v>0</v>
      </c>
      <c r="K68" s="54">
        <v>2.30457</v>
      </c>
      <c r="L68" s="54">
        <v>3.3487999999999997E-2</v>
      </c>
      <c r="M68" s="54">
        <v>1.338554</v>
      </c>
      <c r="N68" s="54">
        <v>0</v>
      </c>
      <c r="O68" s="54">
        <v>1.966933</v>
      </c>
      <c r="P68" s="54">
        <v>0</v>
      </c>
      <c r="Q68" s="54">
        <v>4.0070069999999998</v>
      </c>
      <c r="R68" s="54">
        <v>8.3472829999999991</v>
      </c>
      <c r="S68" s="54">
        <v>6.0646560000000003</v>
      </c>
      <c r="T68" s="54">
        <v>0.51091699999999995</v>
      </c>
      <c r="U68" s="54">
        <v>0</v>
      </c>
      <c r="V68" s="54">
        <v>1.5348489999999999</v>
      </c>
      <c r="W68" s="54">
        <v>0</v>
      </c>
    </row>
    <row r="69" spans="1:23" x14ac:dyDescent="0.75">
      <c r="A69" s="44" t="s">
        <v>156</v>
      </c>
      <c r="B69" s="84">
        <v>37.616109000000009</v>
      </c>
      <c r="C69" s="54">
        <v>7.1549300000000002</v>
      </c>
      <c r="D69" s="54">
        <v>29.635570999999999</v>
      </c>
      <c r="E69" s="54">
        <v>0.36630000000000001</v>
      </c>
      <c r="F69" s="54">
        <v>8.1753999999999993E-2</v>
      </c>
      <c r="G69" s="54">
        <v>0</v>
      </c>
      <c r="H69" s="54">
        <v>0</v>
      </c>
      <c r="I69" s="54">
        <v>0.03</v>
      </c>
      <c r="J69" s="54">
        <v>3.8999999999999998E-3</v>
      </c>
      <c r="K69" s="54">
        <v>6.0000000000000001E-3</v>
      </c>
      <c r="L69" s="54">
        <v>0</v>
      </c>
      <c r="M69" s="54">
        <v>8.1525E-2</v>
      </c>
      <c r="N69" s="54">
        <v>0</v>
      </c>
      <c r="O69" s="54">
        <v>6.1010000000000002E-2</v>
      </c>
      <c r="P69" s="54">
        <v>0</v>
      </c>
      <c r="Q69" s="54">
        <v>6.2149999999999997E-2</v>
      </c>
      <c r="R69" s="54">
        <v>8.9918999999999999E-2</v>
      </c>
      <c r="S69" s="54">
        <v>3.5349999999999999E-2</v>
      </c>
      <c r="T69" s="54">
        <v>0</v>
      </c>
      <c r="U69" s="54">
        <v>0</v>
      </c>
      <c r="V69" s="54">
        <v>7.7000000000000002E-3</v>
      </c>
      <c r="W69" s="54">
        <v>0</v>
      </c>
    </row>
    <row r="70" spans="1:23" x14ac:dyDescent="0.75">
      <c r="A70" s="44" t="s">
        <v>211</v>
      </c>
      <c r="B70" s="84">
        <v>36.615377999999993</v>
      </c>
      <c r="C70" s="54">
        <v>0</v>
      </c>
      <c r="D70" s="54">
        <v>31.27983</v>
      </c>
      <c r="E70" s="54">
        <v>0</v>
      </c>
      <c r="F70" s="54">
        <v>1.17E-3</v>
      </c>
      <c r="G70" s="54">
        <v>0</v>
      </c>
      <c r="H70" s="54">
        <v>0</v>
      </c>
      <c r="I70" s="54">
        <v>0</v>
      </c>
      <c r="J70" s="54">
        <v>0</v>
      </c>
      <c r="K70" s="54">
        <v>0.233157</v>
      </c>
      <c r="L70" s="54">
        <v>0</v>
      </c>
      <c r="M70" s="54">
        <v>5.875E-3</v>
      </c>
      <c r="N70" s="54">
        <v>5.1800000000000001E-4</v>
      </c>
      <c r="O70" s="54">
        <v>0</v>
      </c>
      <c r="P70" s="54">
        <v>0</v>
      </c>
      <c r="Q70" s="54">
        <v>1.2551570000000001</v>
      </c>
      <c r="R70" s="54">
        <v>3.0221000000000001E-2</v>
      </c>
      <c r="S70" s="54">
        <v>0</v>
      </c>
      <c r="T70" s="54">
        <v>0</v>
      </c>
      <c r="U70" s="54">
        <v>0</v>
      </c>
      <c r="V70" s="54">
        <v>3.80945</v>
      </c>
      <c r="W70" s="54">
        <v>0</v>
      </c>
    </row>
    <row r="71" spans="1:23" x14ac:dyDescent="0.75">
      <c r="A71" s="44" t="s">
        <v>197</v>
      </c>
      <c r="B71" s="84">
        <v>35.199097000000002</v>
      </c>
      <c r="C71" s="54">
        <v>0.46755799999999997</v>
      </c>
      <c r="D71" s="54">
        <v>21.588239000000002</v>
      </c>
      <c r="E71" s="54">
        <v>0.51091200000000003</v>
      </c>
      <c r="F71" s="54">
        <v>0.96025099999999997</v>
      </c>
      <c r="G71" s="54">
        <v>0</v>
      </c>
      <c r="H71" s="54">
        <v>0.22642999999999999</v>
      </c>
      <c r="I71" s="54">
        <v>4.2656460000000003</v>
      </c>
      <c r="J71" s="54">
        <v>1.73E-3</v>
      </c>
      <c r="K71" s="54">
        <v>0.31481500000000001</v>
      </c>
      <c r="L71" s="54">
        <v>0.43952400000000003</v>
      </c>
      <c r="M71" s="54">
        <v>4.5840360000000002</v>
      </c>
      <c r="N71" s="54">
        <v>0.36529200000000001</v>
      </c>
      <c r="O71" s="54">
        <v>4.0686E-2</v>
      </c>
      <c r="P71" s="54">
        <v>0</v>
      </c>
      <c r="Q71" s="54">
        <v>0.16453799999999999</v>
      </c>
      <c r="R71" s="54">
        <v>0.89866100000000004</v>
      </c>
      <c r="S71" s="54">
        <v>8.5889999999999994E-3</v>
      </c>
      <c r="T71" s="54">
        <v>0</v>
      </c>
      <c r="U71" s="54">
        <v>0</v>
      </c>
      <c r="V71" s="54">
        <v>0.36207299999999998</v>
      </c>
      <c r="W71" s="54">
        <v>1.17E-4</v>
      </c>
    </row>
    <row r="72" spans="1:23" x14ac:dyDescent="0.75">
      <c r="A72" s="44" t="s">
        <v>202</v>
      </c>
      <c r="B72" s="84">
        <v>30.131200000000003</v>
      </c>
      <c r="C72" s="54">
        <v>0</v>
      </c>
      <c r="D72" s="54">
        <v>16.198694</v>
      </c>
      <c r="E72" s="54">
        <v>0</v>
      </c>
      <c r="F72" s="54">
        <v>0.37100699999999998</v>
      </c>
      <c r="G72" s="54">
        <v>0</v>
      </c>
      <c r="H72" s="54">
        <v>0.47526800000000002</v>
      </c>
      <c r="I72" s="54">
        <v>1.7728000000000001E-2</v>
      </c>
      <c r="J72" s="54">
        <v>3.3500000000000001E-3</v>
      </c>
      <c r="K72" s="54">
        <v>0</v>
      </c>
      <c r="L72" s="54">
        <v>0</v>
      </c>
      <c r="M72" s="54">
        <v>3.3500000000000001E-4</v>
      </c>
      <c r="N72" s="54">
        <v>0</v>
      </c>
      <c r="O72" s="54">
        <v>0</v>
      </c>
      <c r="P72" s="54">
        <v>5.2262000000000003E-2</v>
      </c>
      <c r="Q72" s="54">
        <v>1.2541999999999999E-2</v>
      </c>
      <c r="R72" s="54">
        <v>0.103342</v>
      </c>
      <c r="S72" s="54">
        <v>1.6699999999999999E-4</v>
      </c>
      <c r="T72" s="54">
        <v>12.890266</v>
      </c>
      <c r="U72" s="54">
        <v>0</v>
      </c>
      <c r="V72" s="54">
        <v>6.2389999999999998E-3</v>
      </c>
      <c r="W72" s="54">
        <v>0</v>
      </c>
    </row>
    <row r="73" spans="1:23" x14ac:dyDescent="0.75">
      <c r="A73" s="44" t="s">
        <v>189</v>
      </c>
      <c r="B73" s="84">
        <v>25.963880000000003</v>
      </c>
      <c r="C73" s="54">
        <v>0</v>
      </c>
      <c r="D73" s="54">
        <v>0.77295599999999998</v>
      </c>
      <c r="E73" s="54">
        <v>7.0801720000000001</v>
      </c>
      <c r="F73" s="54">
        <v>4.8008759999999997</v>
      </c>
      <c r="G73" s="54">
        <v>2.31E-4</v>
      </c>
      <c r="H73" s="54">
        <v>3.9160249999999999</v>
      </c>
      <c r="I73" s="54">
        <v>1.2475999999999999E-2</v>
      </c>
      <c r="J73" s="54">
        <v>2.9787000000000001E-2</v>
      </c>
      <c r="K73" s="54">
        <v>2.2000000000000001E-4</v>
      </c>
      <c r="L73" s="54">
        <v>1.004596</v>
      </c>
      <c r="M73" s="54">
        <v>2.7504119999999999</v>
      </c>
      <c r="N73" s="54">
        <v>0.402702</v>
      </c>
      <c r="O73" s="54">
        <v>0</v>
      </c>
      <c r="P73" s="54">
        <v>0</v>
      </c>
      <c r="Q73" s="54">
        <v>9.5680000000000001E-2</v>
      </c>
      <c r="R73" s="54">
        <v>4.8214689999999996</v>
      </c>
      <c r="S73" s="54">
        <v>1.2191E-2</v>
      </c>
      <c r="T73" s="54">
        <v>0.16333400000000001</v>
      </c>
      <c r="U73" s="54">
        <v>0</v>
      </c>
      <c r="V73" s="54">
        <v>0.100753</v>
      </c>
      <c r="W73" s="54">
        <v>0</v>
      </c>
    </row>
    <row r="74" spans="1:23" x14ac:dyDescent="0.75">
      <c r="A74" s="44" t="s">
        <v>62</v>
      </c>
      <c r="B74" s="84">
        <v>25.217212000000004</v>
      </c>
      <c r="C74" s="54">
        <v>9.4034010000000006</v>
      </c>
      <c r="D74" s="54">
        <v>3.8009000000000001E-2</v>
      </c>
      <c r="E74" s="54">
        <v>0</v>
      </c>
      <c r="F74" s="54">
        <v>0.22486900000000001</v>
      </c>
      <c r="G74" s="54">
        <v>1.589766</v>
      </c>
      <c r="H74" s="54">
        <v>6.4409739999999998</v>
      </c>
      <c r="I74" s="54">
        <v>1.8690439999999999</v>
      </c>
      <c r="J74" s="54">
        <v>5.1510000000000002E-3</v>
      </c>
      <c r="K74" s="54">
        <v>1.0300000000000001E-3</v>
      </c>
      <c r="L74" s="54">
        <v>1.2956129999999999</v>
      </c>
      <c r="M74" s="54">
        <v>0.15918299999999999</v>
      </c>
      <c r="N74" s="54">
        <v>2.1879999999999998E-3</v>
      </c>
      <c r="O74" s="54">
        <v>0.39302199999999998</v>
      </c>
      <c r="P74" s="54">
        <v>7.4110000000000001E-3</v>
      </c>
      <c r="Q74" s="54">
        <v>1.661049</v>
      </c>
      <c r="R74" s="54">
        <v>1.597998</v>
      </c>
      <c r="S74" s="54">
        <v>0.25139400000000001</v>
      </c>
      <c r="T74" s="54">
        <v>2.0200000000000001E-3</v>
      </c>
      <c r="U74" s="54">
        <v>0</v>
      </c>
      <c r="V74" s="54">
        <v>0.187498</v>
      </c>
      <c r="W74" s="54">
        <v>8.7592000000000003E-2</v>
      </c>
    </row>
    <row r="75" spans="1:23" x14ac:dyDescent="0.75">
      <c r="A75" s="44" t="s">
        <v>164</v>
      </c>
      <c r="B75" s="84">
        <v>24.734089999999998</v>
      </c>
      <c r="C75" s="54">
        <v>16.549723</v>
      </c>
      <c r="D75" s="54">
        <v>0.84079800000000005</v>
      </c>
      <c r="E75" s="54">
        <v>0</v>
      </c>
      <c r="F75" s="54">
        <v>0</v>
      </c>
      <c r="G75" s="54">
        <v>0</v>
      </c>
      <c r="H75" s="54">
        <v>1.3749999999999999E-3</v>
      </c>
      <c r="I75" s="54">
        <v>6.7987000000000006E-2</v>
      </c>
      <c r="J75" s="54">
        <v>1.830538</v>
      </c>
      <c r="K75" s="54">
        <v>7.8200000000000003E-4</v>
      </c>
      <c r="L75" s="54">
        <v>0</v>
      </c>
      <c r="M75" s="54">
        <v>3.782842</v>
      </c>
      <c r="N75" s="54">
        <v>1.6422509999999999</v>
      </c>
      <c r="O75" s="54">
        <v>0</v>
      </c>
      <c r="P75" s="54">
        <v>0</v>
      </c>
      <c r="Q75" s="54">
        <v>0</v>
      </c>
      <c r="R75" s="54">
        <v>1.6100000000000001E-4</v>
      </c>
      <c r="S75" s="54">
        <v>0</v>
      </c>
      <c r="T75" s="54">
        <v>1.6379000000000001E-2</v>
      </c>
      <c r="U75" s="54">
        <v>0</v>
      </c>
      <c r="V75" s="54">
        <v>1.2539999999999999E-3</v>
      </c>
      <c r="W75" s="54">
        <v>0</v>
      </c>
    </row>
    <row r="76" spans="1:23" x14ac:dyDescent="0.75">
      <c r="A76" s="44" t="s">
        <v>205</v>
      </c>
      <c r="B76" s="84">
        <v>21.553279999999997</v>
      </c>
      <c r="C76" s="54">
        <v>3.1655519999999999</v>
      </c>
      <c r="D76" s="54">
        <v>1.0633859999999999</v>
      </c>
      <c r="E76" s="54">
        <v>0</v>
      </c>
      <c r="F76" s="54">
        <v>1.978199</v>
      </c>
      <c r="G76" s="54">
        <v>2.9116909999999998</v>
      </c>
      <c r="H76" s="54">
        <v>0.51638499999999998</v>
      </c>
      <c r="I76" s="54">
        <v>4.1435E-2</v>
      </c>
      <c r="J76" s="54">
        <v>4.1450000000000002E-3</v>
      </c>
      <c r="K76" s="54">
        <v>1.1634629999999999</v>
      </c>
      <c r="L76" s="54">
        <v>7.7964000000000006E-2</v>
      </c>
      <c r="M76" s="54">
        <v>0.26747300000000002</v>
      </c>
      <c r="N76" s="54">
        <v>3.2537999999999997E-2</v>
      </c>
      <c r="O76" s="54">
        <v>0.10370500000000001</v>
      </c>
      <c r="P76" s="54">
        <v>0</v>
      </c>
      <c r="Q76" s="54">
        <v>4.3388999999999997E-2</v>
      </c>
      <c r="R76" s="54">
        <v>5.4553849999999997</v>
      </c>
      <c r="S76" s="54">
        <v>0.83992199999999995</v>
      </c>
      <c r="T76" s="54">
        <v>0.76990000000000003</v>
      </c>
      <c r="U76" s="54">
        <v>0</v>
      </c>
      <c r="V76" s="54">
        <v>3.1186479999999999</v>
      </c>
      <c r="W76" s="54">
        <v>1E-4</v>
      </c>
    </row>
    <row r="77" spans="1:23" x14ac:dyDescent="0.75">
      <c r="A77" s="44" t="s">
        <v>199</v>
      </c>
      <c r="B77" s="84">
        <v>20.046949999999999</v>
      </c>
      <c r="C77" s="54">
        <v>0</v>
      </c>
      <c r="D77" s="54">
        <v>1.5914219999999999</v>
      </c>
      <c r="E77" s="54">
        <v>0</v>
      </c>
      <c r="F77" s="54">
        <v>0</v>
      </c>
      <c r="G77" s="54">
        <v>0</v>
      </c>
      <c r="H77" s="54">
        <v>9.7999999999999997E-5</v>
      </c>
      <c r="I77" s="54">
        <v>1.0214000000000001E-2</v>
      </c>
      <c r="J77" s="54">
        <v>3.127615</v>
      </c>
      <c r="K77" s="54">
        <v>5.6129999999999999E-3</v>
      </c>
      <c r="L77" s="54">
        <v>1.6169999999999999E-3</v>
      </c>
      <c r="M77" s="54">
        <v>11.04959</v>
      </c>
      <c r="N77" s="54">
        <v>4.2034549999999999</v>
      </c>
      <c r="O77" s="54">
        <v>0</v>
      </c>
      <c r="P77" s="54">
        <v>0</v>
      </c>
      <c r="Q77" s="54">
        <v>6.2199999999999998E-3</v>
      </c>
      <c r="R77" s="54">
        <v>4.2519000000000001E-2</v>
      </c>
      <c r="S77" s="54">
        <v>1.964E-3</v>
      </c>
      <c r="T77" s="54">
        <v>9.7799999999999992E-4</v>
      </c>
      <c r="U77" s="54">
        <v>0</v>
      </c>
      <c r="V77" s="54">
        <v>3.601E-3</v>
      </c>
      <c r="W77" s="54">
        <v>2.0439999999999998E-3</v>
      </c>
    </row>
    <row r="78" spans="1:23" x14ac:dyDescent="0.75">
      <c r="A78" s="44" t="s">
        <v>207</v>
      </c>
      <c r="B78" s="84">
        <v>16.505724000000004</v>
      </c>
      <c r="C78" s="54">
        <v>1.81586</v>
      </c>
      <c r="D78" s="54">
        <v>9.5631529999999998</v>
      </c>
      <c r="E78" s="54">
        <v>0</v>
      </c>
      <c r="F78" s="54">
        <v>1.1082609999999999</v>
      </c>
      <c r="G78" s="54">
        <v>0</v>
      </c>
      <c r="H78" s="54">
        <v>4.4921000000000003E-2</v>
      </c>
      <c r="I78" s="54">
        <v>3.3041000000000001E-2</v>
      </c>
      <c r="J78" s="54">
        <v>1.1799E-2</v>
      </c>
      <c r="K78" s="54">
        <v>9.7165000000000001E-2</v>
      </c>
      <c r="L78" s="54">
        <v>6.9652000000000006E-2</v>
      </c>
      <c r="M78" s="54">
        <v>0.86748199999999998</v>
      </c>
      <c r="N78" s="54">
        <v>0.37487999999999999</v>
      </c>
      <c r="O78" s="54">
        <v>0</v>
      </c>
      <c r="P78" s="54">
        <v>1.7351999999999999E-2</v>
      </c>
      <c r="Q78" s="54">
        <v>0.16694200000000001</v>
      </c>
      <c r="R78" s="54">
        <v>2.328427</v>
      </c>
      <c r="S78" s="54">
        <v>0</v>
      </c>
      <c r="T78" s="54">
        <v>6.7889999999999999E-3</v>
      </c>
      <c r="U78" s="54">
        <v>0</v>
      </c>
      <c r="V78" s="54">
        <v>0</v>
      </c>
      <c r="W78" s="54">
        <v>0</v>
      </c>
    </row>
    <row r="79" spans="1:23" x14ac:dyDescent="0.75">
      <c r="A79" s="44" t="s">
        <v>210</v>
      </c>
      <c r="B79" s="84">
        <v>16.362674999999999</v>
      </c>
      <c r="C79" s="54">
        <v>0</v>
      </c>
      <c r="D79" s="54">
        <v>3.1189100000000001</v>
      </c>
      <c r="E79" s="54">
        <v>0</v>
      </c>
      <c r="F79" s="54">
        <v>0.39685500000000001</v>
      </c>
      <c r="G79" s="54">
        <v>0</v>
      </c>
      <c r="H79" s="54">
        <v>0.92693999999999999</v>
      </c>
      <c r="I79" s="54">
        <v>2.675411</v>
      </c>
      <c r="J79" s="54">
        <v>0</v>
      </c>
      <c r="K79" s="54">
        <v>0.33579900000000001</v>
      </c>
      <c r="L79" s="54">
        <v>0</v>
      </c>
      <c r="M79" s="54">
        <v>0.150727</v>
      </c>
      <c r="N79" s="54">
        <v>3.2071000000000002E-2</v>
      </c>
      <c r="O79" s="54">
        <v>0.14691100000000001</v>
      </c>
      <c r="P79" s="54">
        <v>0</v>
      </c>
      <c r="Q79" s="54">
        <v>0.12345200000000001</v>
      </c>
      <c r="R79" s="54">
        <v>5.9548139999999998</v>
      </c>
      <c r="S79" s="54">
        <v>0.38054500000000002</v>
      </c>
      <c r="T79" s="54">
        <v>1.9262220000000001</v>
      </c>
      <c r="U79" s="54">
        <v>0</v>
      </c>
      <c r="V79" s="54">
        <v>0.194018</v>
      </c>
      <c r="W79" s="54">
        <v>0</v>
      </c>
    </row>
    <row r="80" spans="1:23" x14ac:dyDescent="0.75">
      <c r="A80" s="44" t="s">
        <v>212</v>
      </c>
      <c r="B80" s="84">
        <v>14.641805000000002</v>
      </c>
      <c r="C80" s="54">
        <v>0</v>
      </c>
      <c r="D80" s="54">
        <v>0</v>
      </c>
      <c r="E80" s="54">
        <v>0</v>
      </c>
      <c r="F80" s="54">
        <v>1.1635120000000001</v>
      </c>
      <c r="G80" s="54">
        <v>4.7150999999999998E-2</v>
      </c>
      <c r="H80" s="54">
        <v>5.6481640000000004</v>
      </c>
      <c r="I80" s="54">
        <v>2.8646000000000001E-2</v>
      </c>
      <c r="J80" s="54">
        <v>0</v>
      </c>
      <c r="K80" s="54">
        <v>0.16634399999999999</v>
      </c>
      <c r="L80" s="54">
        <v>0</v>
      </c>
      <c r="M80" s="54">
        <v>2.9003999999999999E-2</v>
      </c>
      <c r="N80" s="54">
        <v>2.5017999999999999E-2</v>
      </c>
      <c r="O80" s="54">
        <v>0</v>
      </c>
      <c r="P80" s="54">
        <v>1.0982E-2</v>
      </c>
      <c r="Q80" s="54">
        <v>4.2216999999999998E-2</v>
      </c>
      <c r="R80" s="54">
        <v>5.3855930000000001</v>
      </c>
      <c r="S80" s="54">
        <v>0.25170999999999999</v>
      </c>
      <c r="T80" s="54">
        <v>0.11822100000000001</v>
      </c>
      <c r="U80" s="54">
        <v>0</v>
      </c>
      <c r="V80" s="54">
        <v>1.7252430000000001</v>
      </c>
      <c r="W80" s="54">
        <v>0</v>
      </c>
    </row>
    <row r="81" spans="1:23" x14ac:dyDescent="0.75">
      <c r="A81" s="44" t="s">
        <v>265</v>
      </c>
      <c r="B81" s="84">
        <v>13.492938000000001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3.003E-3</v>
      </c>
      <c r="N81" s="54">
        <v>1.6609999999999999E-3</v>
      </c>
      <c r="O81" s="54">
        <v>5.7399999999999997E-4</v>
      </c>
      <c r="P81" s="54">
        <v>0</v>
      </c>
      <c r="Q81" s="54">
        <v>13.452555</v>
      </c>
      <c r="R81" s="54">
        <v>3.5145000000000003E-2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219</v>
      </c>
      <c r="B82" s="84">
        <v>12.841563999999998</v>
      </c>
      <c r="C82" s="54">
        <v>9.2089359999999996</v>
      </c>
      <c r="D82" s="54">
        <v>0.50558199999999998</v>
      </c>
      <c r="E82" s="54">
        <v>0</v>
      </c>
      <c r="F82" s="54">
        <v>0.30537700000000001</v>
      </c>
      <c r="G82" s="54">
        <v>4.3000000000000002E-5</v>
      </c>
      <c r="H82" s="54">
        <v>1.7988980000000001</v>
      </c>
      <c r="I82" s="54">
        <v>0</v>
      </c>
      <c r="J82" s="54">
        <v>0</v>
      </c>
      <c r="K82" s="54">
        <v>1E-3</v>
      </c>
      <c r="L82" s="54">
        <v>4.1879999999999999E-3</v>
      </c>
      <c r="M82" s="54">
        <v>2.3622000000000001E-2</v>
      </c>
      <c r="N82" s="54">
        <v>0</v>
      </c>
      <c r="O82" s="54">
        <v>0</v>
      </c>
      <c r="P82" s="54">
        <v>3.4401000000000001E-2</v>
      </c>
      <c r="Q82" s="54">
        <v>0</v>
      </c>
      <c r="R82" s="54">
        <v>0.72143199999999996</v>
      </c>
      <c r="S82" s="54">
        <v>0</v>
      </c>
      <c r="T82" s="54">
        <v>0.23680999999999999</v>
      </c>
      <c r="U82" s="54">
        <v>0</v>
      </c>
      <c r="V82" s="54">
        <v>0</v>
      </c>
      <c r="W82" s="54">
        <v>1.2750000000000001E-3</v>
      </c>
    </row>
    <row r="83" spans="1:23" x14ac:dyDescent="0.75">
      <c r="A83" s="44" t="s">
        <v>215</v>
      </c>
      <c r="B83" s="84">
        <v>12.801932000000001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12.556556</v>
      </c>
      <c r="I83" s="54">
        <v>0</v>
      </c>
      <c r="J83" s="54">
        <v>0</v>
      </c>
      <c r="K83" s="54">
        <v>0</v>
      </c>
      <c r="L83" s="54">
        <v>0.11337899999999999</v>
      </c>
      <c r="M83" s="54">
        <v>8.8599999999999998E-3</v>
      </c>
      <c r="N83" s="54">
        <v>0</v>
      </c>
      <c r="O83" s="54">
        <v>0</v>
      </c>
      <c r="P83" s="54">
        <v>0</v>
      </c>
      <c r="Q83" s="54">
        <v>0</v>
      </c>
      <c r="R83" s="54">
        <v>8.7911000000000003E-2</v>
      </c>
      <c r="S83" s="54">
        <v>0</v>
      </c>
      <c r="T83" s="54">
        <v>3.5226E-2</v>
      </c>
      <c r="U83" s="54">
        <v>0</v>
      </c>
      <c r="V83" s="54">
        <v>0</v>
      </c>
      <c r="W83" s="54">
        <v>0</v>
      </c>
    </row>
    <row r="84" spans="1:23" x14ac:dyDescent="0.75">
      <c r="A84" s="44" t="s">
        <v>220</v>
      </c>
      <c r="B84" s="84">
        <v>11.456600999999999</v>
      </c>
      <c r="C84" s="54">
        <v>0</v>
      </c>
      <c r="D84" s="54">
        <v>0</v>
      </c>
      <c r="E84" s="54">
        <v>0</v>
      </c>
      <c r="F84" s="54">
        <v>7.2077000000000002E-2</v>
      </c>
      <c r="G84" s="54">
        <v>0</v>
      </c>
      <c r="H84" s="54">
        <v>5.2868320000000004</v>
      </c>
      <c r="I84" s="54">
        <v>0.60223599999999999</v>
      </c>
      <c r="J84" s="54">
        <v>0</v>
      </c>
      <c r="K84" s="54">
        <v>0</v>
      </c>
      <c r="L84" s="54">
        <v>0.719279</v>
      </c>
      <c r="M84" s="54">
        <v>0.43492900000000001</v>
      </c>
      <c r="N84" s="54">
        <v>0</v>
      </c>
      <c r="O84" s="54">
        <v>0.167431</v>
      </c>
      <c r="P84" s="54">
        <v>0</v>
      </c>
      <c r="Q84" s="54">
        <v>0.59177199999999996</v>
      </c>
      <c r="R84" s="54">
        <v>3.4282889999999999</v>
      </c>
      <c r="S84" s="54">
        <v>1.5996E-2</v>
      </c>
      <c r="T84" s="54">
        <v>0.106601</v>
      </c>
      <c r="U84" s="54">
        <v>0</v>
      </c>
      <c r="V84" s="54">
        <v>3.1057000000000001E-2</v>
      </c>
      <c r="W84" s="54">
        <v>1.02E-4</v>
      </c>
    </row>
    <row r="85" spans="1:23" x14ac:dyDescent="0.75">
      <c r="A85" s="44" t="s">
        <v>241</v>
      </c>
      <c r="B85" s="84">
        <v>10.397307000000001</v>
      </c>
      <c r="C85" s="54">
        <v>6.3078450000000004</v>
      </c>
      <c r="D85" s="54">
        <v>7.3211999999999999E-2</v>
      </c>
      <c r="E85" s="54">
        <v>0</v>
      </c>
      <c r="F85" s="54">
        <v>0</v>
      </c>
      <c r="G85" s="54">
        <v>0</v>
      </c>
      <c r="H85" s="54">
        <v>4.0162500000000003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175</v>
      </c>
      <c r="B86" s="84">
        <v>9.7264160000000004</v>
      </c>
      <c r="C86" s="54">
        <v>7.4441430000000004</v>
      </c>
      <c r="D86" s="54">
        <v>0.68840500000000004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0.13977500000000001</v>
      </c>
      <c r="L86" s="54">
        <v>0</v>
      </c>
      <c r="M86" s="54">
        <v>1.321393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0.13270000000000001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216</v>
      </c>
      <c r="B87" s="84">
        <v>9.3770979999999984</v>
      </c>
      <c r="C87" s="54">
        <v>6.1528029999999996</v>
      </c>
      <c r="D87" s="54">
        <v>1.3535820000000001</v>
      </c>
      <c r="E87" s="54">
        <v>0</v>
      </c>
      <c r="F87" s="54">
        <v>0</v>
      </c>
      <c r="G87" s="54">
        <v>0.45339800000000002</v>
      </c>
      <c r="H87" s="54">
        <v>0.754386</v>
      </c>
      <c r="I87" s="54">
        <v>9.5828999999999998E-2</v>
      </c>
      <c r="J87" s="54">
        <v>2.5479000000000002E-2</v>
      </c>
      <c r="K87" s="54">
        <v>0.133294</v>
      </c>
      <c r="L87" s="54">
        <v>0</v>
      </c>
      <c r="M87" s="54">
        <v>0.27535300000000001</v>
      </c>
      <c r="N87" s="54">
        <v>1.8760000000000001E-3</v>
      </c>
      <c r="O87" s="54">
        <v>0</v>
      </c>
      <c r="P87" s="54">
        <v>2.9E-5</v>
      </c>
      <c r="Q87" s="54">
        <v>0</v>
      </c>
      <c r="R87" s="54">
        <v>0.10849499999999999</v>
      </c>
      <c r="S87" s="54">
        <v>2.1047E-2</v>
      </c>
      <c r="T87" s="54">
        <v>0</v>
      </c>
      <c r="U87" s="54">
        <v>0</v>
      </c>
      <c r="V87" s="54">
        <v>1.384E-3</v>
      </c>
      <c r="W87" s="54">
        <v>1.4300000000000001E-4</v>
      </c>
    </row>
    <row r="88" spans="1:23" x14ac:dyDescent="0.75">
      <c r="A88" s="44" t="s">
        <v>229</v>
      </c>
      <c r="B88" s="84">
        <v>9.2308859999999999</v>
      </c>
      <c r="C88" s="54">
        <v>7.7550629999999998</v>
      </c>
      <c r="D88" s="54">
        <v>0</v>
      </c>
      <c r="E88" s="54">
        <v>0</v>
      </c>
      <c r="F88" s="54">
        <v>0</v>
      </c>
      <c r="G88" s="54">
        <v>0</v>
      </c>
      <c r="H88" s="54">
        <v>1.4598180000000001</v>
      </c>
      <c r="I88" s="54">
        <v>1.2366E-2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1.1019999999999999E-3</v>
      </c>
      <c r="R88" s="54">
        <v>2.4919999999999999E-3</v>
      </c>
      <c r="S88" s="54">
        <v>0</v>
      </c>
      <c r="T88" s="54">
        <v>4.5000000000000003E-5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192</v>
      </c>
      <c r="B89" s="84">
        <v>8.888421000000001</v>
      </c>
      <c r="C89" s="54">
        <v>0</v>
      </c>
      <c r="D89" s="54">
        <v>0</v>
      </c>
      <c r="E89" s="54">
        <v>0</v>
      </c>
      <c r="F89" s="54">
        <v>0.21293799999999999</v>
      </c>
      <c r="G89" s="54">
        <v>1.093442</v>
      </c>
      <c r="H89" s="54">
        <v>1.388425</v>
      </c>
      <c r="I89" s="54">
        <v>1.3152E-2</v>
      </c>
      <c r="J89" s="54">
        <v>0</v>
      </c>
      <c r="K89" s="54">
        <v>1.0831299999999999</v>
      </c>
      <c r="L89" s="54">
        <v>1.315E-3</v>
      </c>
      <c r="M89" s="54">
        <v>5.6723999999999997E-2</v>
      </c>
      <c r="N89" s="54">
        <v>5.2550000000000001E-3</v>
      </c>
      <c r="O89" s="54">
        <v>0.14449899999999999</v>
      </c>
      <c r="P89" s="54">
        <v>0</v>
      </c>
      <c r="Q89" s="54">
        <v>0.74153599999999997</v>
      </c>
      <c r="R89" s="54">
        <v>2.1461570000000001</v>
      </c>
      <c r="S89" s="54">
        <v>2.3529999999999999E-2</v>
      </c>
      <c r="T89" s="54">
        <v>0.11096200000000001</v>
      </c>
      <c r="U89" s="54">
        <v>0</v>
      </c>
      <c r="V89" s="54">
        <v>1.867356</v>
      </c>
      <c r="W89" s="54">
        <v>0</v>
      </c>
    </row>
    <row r="90" spans="1:23" x14ac:dyDescent="0.75">
      <c r="A90" s="44" t="s">
        <v>217</v>
      </c>
      <c r="B90" s="84">
        <v>8.692323</v>
      </c>
      <c r="C90" s="54">
        <v>6.7388029999999999</v>
      </c>
      <c r="D90" s="54">
        <v>1.9533700000000001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1.4999999999999999E-4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223</v>
      </c>
      <c r="B91" s="84">
        <v>7.213315999999999</v>
      </c>
      <c r="C91" s="54">
        <v>8.3585000000000007E-2</v>
      </c>
      <c r="D91" s="54">
        <v>9.0181999999999998E-2</v>
      </c>
      <c r="E91" s="54">
        <v>2.4149039999999999</v>
      </c>
      <c r="F91" s="54">
        <v>0.123143</v>
      </c>
      <c r="G91" s="54">
        <v>0</v>
      </c>
      <c r="H91" s="54">
        <v>1.809728</v>
      </c>
      <c r="I91" s="54">
        <v>0.325347</v>
      </c>
      <c r="J91" s="54">
        <v>0</v>
      </c>
      <c r="K91" s="54">
        <v>1.015981</v>
      </c>
      <c r="L91" s="54">
        <v>0</v>
      </c>
      <c r="M91" s="54">
        <v>7.3654999999999998E-2</v>
      </c>
      <c r="N91" s="54">
        <v>7.4510000000000002E-3</v>
      </c>
      <c r="O91" s="54">
        <v>0</v>
      </c>
      <c r="P91" s="54">
        <v>0</v>
      </c>
      <c r="Q91" s="54">
        <v>6.1574999999999998E-2</v>
      </c>
      <c r="R91" s="54">
        <v>0.74447399999999997</v>
      </c>
      <c r="S91" s="54">
        <v>2.1380000000000001E-3</v>
      </c>
      <c r="T91" s="54">
        <v>0.22352</v>
      </c>
      <c r="U91" s="54">
        <v>0</v>
      </c>
      <c r="V91" s="54">
        <v>0.23751800000000001</v>
      </c>
      <c r="W91" s="54">
        <v>1.15E-4</v>
      </c>
    </row>
    <row r="92" spans="1:23" x14ac:dyDescent="0.75">
      <c r="A92" s="44" t="s">
        <v>239</v>
      </c>
      <c r="B92" s="84">
        <v>7.0476099999999997</v>
      </c>
      <c r="C92" s="54">
        <v>0</v>
      </c>
      <c r="D92" s="54">
        <v>9.4961000000000004E-2</v>
      </c>
      <c r="E92" s="54">
        <v>0</v>
      </c>
      <c r="F92" s="54">
        <v>0</v>
      </c>
      <c r="G92" s="54">
        <v>0</v>
      </c>
      <c r="H92" s="54">
        <v>6.6733589999999996</v>
      </c>
      <c r="I92" s="54">
        <v>0</v>
      </c>
      <c r="J92" s="54">
        <v>0</v>
      </c>
      <c r="K92" s="54">
        <v>0</v>
      </c>
      <c r="L92" s="54">
        <v>0</v>
      </c>
      <c r="M92" s="54">
        <v>1.853E-3</v>
      </c>
      <c r="N92" s="54">
        <v>0.205402</v>
      </c>
      <c r="O92" s="54">
        <v>0</v>
      </c>
      <c r="P92" s="54">
        <v>0</v>
      </c>
      <c r="Q92" s="54">
        <v>0</v>
      </c>
      <c r="R92" s="54">
        <v>3.2836999999999998E-2</v>
      </c>
      <c r="S92" s="54">
        <v>0</v>
      </c>
      <c r="T92" s="54">
        <v>2.0825E-2</v>
      </c>
      <c r="U92" s="54">
        <v>0</v>
      </c>
      <c r="V92" s="54">
        <v>1.8373E-2</v>
      </c>
      <c r="W92" s="54">
        <v>0</v>
      </c>
    </row>
    <row r="93" spans="1:23" x14ac:dyDescent="0.75">
      <c r="A93" s="44" t="s">
        <v>225</v>
      </c>
      <c r="B93" s="84">
        <v>6.7673199999999998</v>
      </c>
      <c r="C93" s="54">
        <v>0</v>
      </c>
      <c r="D93" s="54">
        <v>6.345796</v>
      </c>
      <c r="E93" s="54">
        <v>0</v>
      </c>
      <c r="F93" s="54">
        <v>1.2159E-2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0.108561</v>
      </c>
      <c r="N93" s="54">
        <v>2.0799999999999998E-3</v>
      </c>
      <c r="O93" s="54">
        <v>1.0663000000000001E-2</v>
      </c>
      <c r="P93" s="54">
        <v>0</v>
      </c>
      <c r="Q93" s="54">
        <v>0.14510000000000001</v>
      </c>
      <c r="R93" s="54">
        <v>0</v>
      </c>
      <c r="S93" s="54">
        <v>0</v>
      </c>
      <c r="T93" s="54">
        <v>0</v>
      </c>
      <c r="U93" s="54">
        <v>0</v>
      </c>
      <c r="V93" s="54">
        <v>0.142961</v>
      </c>
      <c r="W93" s="54">
        <v>0</v>
      </c>
    </row>
    <row r="94" spans="1:23" x14ac:dyDescent="0.75">
      <c r="A94" s="44" t="s">
        <v>204</v>
      </c>
      <c r="B94" s="84">
        <v>6.3029510000000002</v>
      </c>
      <c r="C94" s="54">
        <v>0</v>
      </c>
      <c r="D94" s="54">
        <v>4.3168259999999998</v>
      </c>
      <c r="E94" s="54">
        <v>0</v>
      </c>
      <c r="F94" s="54">
        <v>1.10738</v>
      </c>
      <c r="G94" s="54">
        <v>0</v>
      </c>
      <c r="H94" s="54">
        <v>0.38754699999999997</v>
      </c>
      <c r="I94" s="54">
        <v>3.8999999999999999E-5</v>
      </c>
      <c r="J94" s="54">
        <v>0</v>
      </c>
      <c r="K94" s="54">
        <v>0</v>
      </c>
      <c r="L94" s="54">
        <v>0</v>
      </c>
      <c r="M94" s="54">
        <v>0.30810300000000002</v>
      </c>
      <c r="N94" s="54">
        <v>7.5199999999999996E-4</v>
      </c>
      <c r="O94" s="54">
        <v>2.6169000000000001E-2</v>
      </c>
      <c r="P94" s="54">
        <v>0</v>
      </c>
      <c r="Q94" s="54">
        <v>0.14873800000000001</v>
      </c>
      <c r="R94" s="54">
        <v>0</v>
      </c>
      <c r="S94" s="54">
        <v>7.3969999999999999E-3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163</v>
      </c>
      <c r="B95" s="84">
        <v>5.4289610000000001</v>
      </c>
      <c r="C95" s="54">
        <v>0</v>
      </c>
      <c r="D95" s="54">
        <v>0.59090799999999999</v>
      </c>
      <c r="E95" s="54">
        <v>0</v>
      </c>
      <c r="F95" s="54">
        <v>8.7203000000000003E-2</v>
      </c>
      <c r="G95" s="54">
        <v>0</v>
      </c>
      <c r="H95" s="54">
        <v>0.121017</v>
      </c>
      <c r="I95" s="54">
        <v>0.537018</v>
      </c>
      <c r="J95" s="54">
        <v>0</v>
      </c>
      <c r="K95" s="54">
        <v>0</v>
      </c>
      <c r="L95" s="54">
        <v>0</v>
      </c>
      <c r="M95" s="54">
        <v>1.658E-3</v>
      </c>
      <c r="N95" s="54">
        <v>0</v>
      </c>
      <c r="O95" s="54">
        <v>0</v>
      </c>
      <c r="P95" s="54">
        <v>1.1440000000000001E-3</v>
      </c>
      <c r="Q95" s="54">
        <v>4.0900129999999999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171</v>
      </c>
      <c r="B96" s="84">
        <v>4.7225320000000002</v>
      </c>
      <c r="C96" s="54">
        <v>0</v>
      </c>
      <c r="D96" s="54">
        <v>2.2061389999999999</v>
      </c>
      <c r="E96" s="54">
        <v>1.4393E-2</v>
      </c>
      <c r="F96" s="54">
        <v>0</v>
      </c>
      <c r="G96" s="54">
        <v>0</v>
      </c>
      <c r="H96" s="54">
        <v>0</v>
      </c>
      <c r="I96" s="54">
        <v>0</v>
      </c>
      <c r="J96" s="54">
        <v>5.3660000000000001E-3</v>
      </c>
      <c r="K96" s="54">
        <v>1.604074</v>
      </c>
      <c r="L96" s="54">
        <v>0</v>
      </c>
      <c r="M96" s="54">
        <v>6.1760000000000001E-3</v>
      </c>
      <c r="N96" s="54">
        <v>2.0874E-2</v>
      </c>
      <c r="O96" s="54">
        <v>0</v>
      </c>
      <c r="P96" s="54">
        <v>0</v>
      </c>
      <c r="Q96" s="54">
        <v>0.86136699999999999</v>
      </c>
      <c r="R96" s="54">
        <v>1.9400000000000001E-3</v>
      </c>
      <c r="S96" s="54">
        <v>0</v>
      </c>
      <c r="T96" s="54">
        <v>1.446E-3</v>
      </c>
      <c r="U96" s="54">
        <v>0</v>
      </c>
      <c r="V96" s="54">
        <v>0</v>
      </c>
      <c r="W96" s="54">
        <v>7.5699999999999997E-4</v>
      </c>
    </row>
    <row r="97" spans="1:23" x14ac:dyDescent="0.75">
      <c r="A97" s="44" t="s">
        <v>249</v>
      </c>
      <c r="B97" s="84">
        <v>4.4370029999999998</v>
      </c>
      <c r="C97" s="54">
        <v>0</v>
      </c>
      <c r="D97" s="54">
        <v>2.2734000000000001E-2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1.531E-3</v>
      </c>
      <c r="K97" s="54">
        <v>4.4114279999999999</v>
      </c>
      <c r="L97" s="54">
        <v>0</v>
      </c>
      <c r="M97" s="54">
        <v>1.31E-3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259</v>
      </c>
      <c r="B98" s="84">
        <v>4.3379539999999999</v>
      </c>
      <c r="C98" s="54">
        <v>0</v>
      </c>
      <c r="D98" s="54">
        <v>0</v>
      </c>
      <c r="E98" s="54">
        <v>0</v>
      </c>
      <c r="F98" s="54">
        <v>3.7575029999999998</v>
      </c>
      <c r="G98" s="54">
        <v>0</v>
      </c>
      <c r="H98" s="54">
        <v>0.13151499999999999</v>
      </c>
      <c r="I98" s="54">
        <v>5.2061999999999997E-2</v>
      </c>
      <c r="J98" s="54">
        <v>0</v>
      </c>
      <c r="K98" s="54">
        <v>0</v>
      </c>
      <c r="L98" s="54">
        <v>0</v>
      </c>
      <c r="M98" s="54">
        <v>0</v>
      </c>
      <c r="N98" s="54">
        <v>2.5209999999999998E-3</v>
      </c>
      <c r="O98" s="54">
        <v>0</v>
      </c>
      <c r="P98" s="54">
        <v>0</v>
      </c>
      <c r="Q98" s="54">
        <v>0</v>
      </c>
      <c r="R98" s="54">
        <v>0.37983299999999998</v>
      </c>
      <c r="S98" s="54">
        <v>1.452E-2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195</v>
      </c>
      <c r="B99" s="84">
        <v>3.9516059999999995</v>
      </c>
      <c r="C99" s="54">
        <v>0</v>
      </c>
      <c r="D99" s="54">
        <v>8.7620000000000003E-2</v>
      </c>
      <c r="E99" s="54">
        <v>0</v>
      </c>
      <c r="F99" s="54">
        <v>0</v>
      </c>
      <c r="G99" s="54">
        <v>0</v>
      </c>
      <c r="H99" s="54">
        <v>2.0236000000000001E-2</v>
      </c>
      <c r="I99" s="54">
        <v>6.8912000000000001E-2</v>
      </c>
      <c r="J99" s="54">
        <v>2.6020000000000001E-3</v>
      </c>
      <c r="K99" s="54">
        <v>1.0374920000000001</v>
      </c>
      <c r="L99" s="54">
        <v>0</v>
      </c>
      <c r="M99" s="54">
        <v>3.2108999999999999E-2</v>
      </c>
      <c r="N99" s="54">
        <v>6.94E-3</v>
      </c>
      <c r="O99" s="54">
        <v>0</v>
      </c>
      <c r="P99" s="54">
        <v>0</v>
      </c>
      <c r="Q99" s="54">
        <v>2.8471E-2</v>
      </c>
      <c r="R99" s="54">
        <v>2.1166119999999999</v>
      </c>
      <c r="S99" s="54">
        <v>3.1829999999999997E-2</v>
      </c>
      <c r="T99" s="54">
        <v>0.28693299999999999</v>
      </c>
      <c r="U99" s="54">
        <v>0</v>
      </c>
      <c r="V99" s="54">
        <v>0.231849</v>
      </c>
      <c r="W99" s="54">
        <v>0</v>
      </c>
    </row>
    <row r="100" spans="1:23" x14ac:dyDescent="0.75">
      <c r="A100" s="44" t="s">
        <v>238</v>
      </c>
      <c r="B100" s="84">
        <v>3.8798189999999999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3.8798189999999999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235</v>
      </c>
      <c r="B101" s="84">
        <v>3.7516609999999999</v>
      </c>
      <c r="C101" s="54">
        <v>0.50220200000000004</v>
      </c>
      <c r="D101" s="54">
        <v>2.2534429999999999</v>
      </c>
      <c r="E101" s="54">
        <v>0</v>
      </c>
      <c r="F101" s="54">
        <v>0.15399599999999999</v>
      </c>
      <c r="G101" s="54">
        <v>0</v>
      </c>
      <c r="H101" s="54">
        <v>0.13500000000000001</v>
      </c>
      <c r="I101" s="54">
        <v>0</v>
      </c>
      <c r="J101" s="54">
        <v>0</v>
      </c>
      <c r="K101" s="54">
        <v>0</v>
      </c>
      <c r="L101" s="54">
        <v>0</v>
      </c>
      <c r="M101" s="54">
        <v>0.111127</v>
      </c>
      <c r="N101" s="54">
        <v>0</v>
      </c>
      <c r="O101" s="54">
        <v>2.1482000000000001E-2</v>
      </c>
      <c r="P101" s="54">
        <v>0</v>
      </c>
      <c r="Q101" s="54">
        <v>0.56952999999999998</v>
      </c>
      <c r="R101" s="54">
        <v>0</v>
      </c>
      <c r="S101" s="54">
        <v>0</v>
      </c>
      <c r="T101" s="54">
        <v>4.8809999999999999E-3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224</v>
      </c>
      <c r="B102" s="84">
        <v>3.703605</v>
      </c>
      <c r="C102" s="54">
        <v>0.796879</v>
      </c>
      <c r="D102" s="54">
        <v>2.9048389999999999</v>
      </c>
      <c r="E102" s="54">
        <v>0</v>
      </c>
      <c r="F102" s="54">
        <v>0</v>
      </c>
      <c r="G102" s="54">
        <v>0</v>
      </c>
      <c r="H102" s="54">
        <v>1.887E-3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344</v>
      </c>
      <c r="B103" s="84">
        <v>3.4101979999999998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0.31736399999999998</v>
      </c>
      <c r="I103" s="54">
        <v>1.0050999999999999E-2</v>
      </c>
      <c r="J103" s="54">
        <v>0</v>
      </c>
      <c r="K103" s="54">
        <v>0</v>
      </c>
      <c r="L103" s="54">
        <v>3.0370629999999998</v>
      </c>
      <c r="M103" s="54">
        <v>0</v>
      </c>
      <c r="N103" s="54">
        <v>0</v>
      </c>
      <c r="O103" s="54">
        <v>0</v>
      </c>
      <c r="P103" s="54">
        <v>0</v>
      </c>
      <c r="Q103" s="54">
        <v>1.286E-3</v>
      </c>
      <c r="R103" s="54">
        <v>3.5943999999999997E-2</v>
      </c>
      <c r="S103" s="54">
        <v>0</v>
      </c>
      <c r="T103" s="54">
        <v>0</v>
      </c>
      <c r="U103" s="54">
        <v>0</v>
      </c>
      <c r="V103" s="54">
        <v>8.4899999999999993E-3</v>
      </c>
      <c r="W103" s="54">
        <v>0</v>
      </c>
    </row>
    <row r="104" spans="1:23" x14ac:dyDescent="0.75">
      <c r="A104" s="44" t="s">
        <v>228</v>
      </c>
      <c r="B104" s="84">
        <v>3.1084429999999998</v>
      </c>
      <c r="C104" s="54">
        <v>0</v>
      </c>
      <c r="D104" s="54">
        <v>0</v>
      </c>
      <c r="E104" s="54">
        <v>0</v>
      </c>
      <c r="F104" s="54">
        <v>0.16653899999999999</v>
      </c>
      <c r="G104" s="54">
        <v>0</v>
      </c>
      <c r="H104" s="54">
        <v>0</v>
      </c>
      <c r="I104" s="54">
        <v>0</v>
      </c>
      <c r="J104" s="54">
        <v>0</v>
      </c>
      <c r="K104" s="54">
        <v>6.6649999999999999E-3</v>
      </c>
      <c r="L104" s="54">
        <v>1.9768999999999998E-2</v>
      </c>
      <c r="M104" s="54">
        <v>0.17094899999999999</v>
      </c>
      <c r="N104" s="54">
        <v>0</v>
      </c>
      <c r="O104" s="54">
        <v>0</v>
      </c>
      <c r="P104" s="54">
        <v>0</v>
      </c>
      <c r="Q104" s="54">
        <v>1.355532</v>
      </c>
      <c r="R104" s="54">
        <v>5.9800000000000001E-3</v>
      </c>
      <c r="S104" s="54">
        <v>1.0496099999999999</v>
      </c>
      <c r="T104" s="54">
        <v>7.4735999999999997E-2</v>
      </c>
      <c r="U104" s="54">
        <v>0</v>
      </c>
      <c r="V104" s="54">
        <v>0.25866299999999998</v>
      </c>
      <c r="W104" s="54">
        <v>0</v>
      </c>
    </row>
    <row r="105" spans="1:23" x14ac:dyDescent="0.75">
      <c r="A105" s="44" t="s">
        <v>221</v>
      </c>
      <c r="B105" s="84">
        <v>3.00122</v>
      </c>
      <c r="C105" s="54">
        <v>1.4671380000000001</v>
      </c>
      <c r="D105" s="54">
        <v>0</v>
      </c>
      <c r="E105" s="54">
        <v>0</v>
      </c>
      <c r="F105" s="54">
        <v>6.6750000000000004E-3</v>
      </c>
      <c r="G105" s="54">
        <v>0</v>
      </c>
      <c r="H105" s="54">
        <v>0</v>
      </c>
      <c r="I105" s="54">
        <v>0</v>
      </c>
      <c r="J105" s="54">
        <v>0</v>
      </c>
      <c r="K105" s="54">
        <v>1.3117319999999999</v>
      </c>
      <c r="L105" s="54">
        <v>0</v>
      </c>
      <c r="M105" s="54">
        <v>2.4406000000000001E-2</v>
      </c>
      <c r="N105" s="54">
        <v>0</v>
      </c>
      <c r="O105" s="54">
        <v>0</v>
      </c>
      <c r="P105" s="54">
        <v>0</v>
      </c>
      <c r="Q105" s="54">
        <v>0.171844</v>
      </c>
      <c r="R105" s="54">
        <v>1.9425000000000001E-2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209</v>
      </c>
      <c r="B106" s="84">
        <v>2.9825729999999999</v>
      </c>
      <c r="C106" s="54">
        <v>0</v>
      </c>
      <c r="D106" s="54">
        <v>3.869E-3</v>
      </c>
      <c r="E106" s="54">
        <v>0</v>
      </c>
      <c r="F106" s="54">
        <v>6.8499999999999995E-4</v>
      </c>
      <c r="G106" s="54">
        <v>0</v>
      </c>
      <c r="H106" s="54">
        <v>0.14178499999999999</v>
      </c>
      <c r="I106" s="54">
        <v>0.25925100000000001</v>
      </c>
      <c r="J106" s="54">
        <v>0</v>
      </c>
      <c r="K106" s="54">
        <v>0</v>
      </c>
      <c r="L106" s="54">
        <v>0</v>
      </c>
      <c r="M106" s="54">
        <v>0.40723700000000002</v>
      </c>
      <c r="N106" s="54">
        <v>1.8327E-2</v>
      </c>
      <c r="O106" s="54">
        <v>0</v>
      </c>
      <c r="P106" s="54">
        <v>0</v>
      </c>
      <c r="Q106" s="54">
        <v>0.38342199999999999</v>
      </c>
      <c r="R106" s="54">
        <v>0.50543700000000003</v>
      </c>
      <c r="S106" s="54">
        <v>6.9340000000000001E-3</v>
      </c>
      <c r="T106" s="54">
        <v>1.2432650000000001</v>
      </c>
      <c r="U106" s="54">
        <v>0</v>
      </c>
      <c r="V106" s="54">
        <v>1.2361E-2</v>
      </c>
      <c r="W106" s="54">
        <v>0</v>
      </c>
    </row>
    <row r="107" spans="1:23" x14ac:dyDescent="0.75">
      <c r="A107" s="44" t="s">
        <v>234</v>
      </c>
      <c r="B107" s="84">
        <v>2.6797629999999995</v>
      </c>
      <c r="C107" s="54">
        <v>0</v>
      </c>
      <c r="D107" s="54">
        <v>0.78287099999999998</v>
      </c>
      <c r="E107" s="54">
        <v>0</v>
      </c>
      <c r="F107" s="54">
        <v>0.64908699999999997</v>
      </c>
      <c r="G107" s="54">
        <v>0</v>
      </c>
      <c r="H107" s="54">
        <v>0</v>
      </c>
      <c r="I107" s="54">
        <v>0.90347200000000005</v>
      </c>
      <c r="J107" s="54">
        <v>9.3889999999999998E-3</v>
      </c>
      <c r="K107" s="54">
        <v>0</v>
      </c>
      <c r="L107" s="54">
        <v>0</v>
      </c>
      <c r="M107" s="54">
        <v>4.4316000000000001E-2</v>
      </c>
      <c r="N107" s="54">
        <v>0</v>
      </c>
      <c r="O107" s="54">
        <v>0</v>
      </c>
      <c r="P107" s="54">
        <v>0</v>
      </c>
      <c r="Q107" s="54">
        <v>0</v>
      </c>
      <c r="R107" s="54">
        <v>0.290628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203</v>
      </c>
      <c r="B108" s="84">
        <v>2.5016379999999998</v>
      </c>
      <c r="C108" s="54">
        <v>0</v>
      </c>
      <c r="D108" s="54">
        <v>1.475E-3</v>
      </c>
      <c r="E108" s="54">
        <v>0</v>
      </c>
      <c r="F108" s="54">
        <v>1.9244159999999999</v>
      </c>
      <c r="G108" s="54">
        <v>0</v>
      </c>
      <c r="H108" s="54">
        <v>0</v>
      </c>
      <c r="I108" s="54">
        <v>0</v>
      </c>
      <c r="J108" s="54">
        <v>0</v>
      </c>
      <c r="K108" s="54">
        <v>0.57574700000000001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233</v>
      </c>
      <c r="B109" s="84">
        <v>1.968197</v>
      </c>
      <c r="C109" s="54">
        <v>0</v>
      </c>
      <c r="D109" s="54">
        <v>0.40538200000000002</v>
      </c>
      <c r="E109" s="54">
        <v>0</v>
      </c>
      <c r="F109" s="54">
        <v>0.84423400000000004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0.165683</v>
      </c>
      <c r="N109" s="54">
        <v>0</v>
      </c>
      <c r="O109" s="54">
        <v>3.3800000000000002E-3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0.54725800000000002</v>
      </c>
      <c r="W109" s="54">
        <v>2.2599999999999999E-3</v>
      </c>
    </row>
    <row r="110" spans="1:23" x14ac:dyDescent="0.75">
      <c r="A110" s="44" t="s">
        <v>213</v>
      </c>
      <c r="B110" s="84">
        <v>1.7585029999999999</v>
      </c>
      <c r="C110" s="54">
        <v>1.9723000000000001E-2</v>
      </c>
      <c r="D110" s="54">
        <v>0.82889299999999999</v>
      </c>
      <c r="E110" s="54">
        <v>0.167904</v>
      </c>
      <c r="F110" s="54">
        <v>0.354072</v>
      </c>
      <c r="G110" s="54">
        <v>0</v>
      </c>
      <c r="H110" s="54">
        <v>1.297E-3</v>
      </c>
      <c r="I110" s="54">
        <v>2.1999999999999999E-5</v>
      </c>
      <c r="J110" s="54">
        <v>0</v>
      </c>
      <c r="K110" s="54">
        <v>4.3920000000000001E-3</v>
      </c>
      <c r="L110" s="54">
        <v>0</v>
      </c>
      <c r="M110" s="54">
        <v>1.1787000000000001E-2</v>
      </c>
      <c r="N110" s="54">
        <v>6.3143000000000005E-2</v>
      </c>
      <c r="O110" s="54">
        <v>0.30671399999999999</v>
      </c>
      <c r="P110" s="54">
        <v>0</v>
      </c>
      <c r="Q110" s="54">
        <v>0</v>
      </c>
      <c r="R110" s="54">
        <v>5.5599999999999996E-4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227</v>
      </c>
      <c r="B111" s="84">
        <v>1.7132079999999998</v>
      </c>
      <c r="C111" s="54">
        <v>0</v>
      </c>
      <c r="D111" s="54">
        <v>0</v>
      </c>
      <c r="E111" s="54">
        <v>0</v>
      </c>
      <c r="F111" s="54">
        <v>0</v>
      </c>
      <c r="G111" s="54">
        <v>0.57254899999999997</v>
      </c>
      <c r="H111" s="54">
        <v>0</v>
      </c>
      <c r="I111" s="54">
        <v>6.4429999999999999E-3</v>
      </c>
      <c r="J111" s="54">
        <v>5.9309999999999996E-3</v>
      </c>
      <c r="K111" s="54">
        <v>0</v>
      </c>
      <c r="L111" s="54">
        <v>3.7739000000000002E-2</v>
      </c>
      <c r="M111" s="54">
        <v>0.73125600000000002</v>
      </c>
      <c r="N111" s="54">
        <v>5.8659999999999997E-2</v>
      </c>
      <c r="O111" s="54">
        <v>0</v>
      </c>
      <c r="P111" s="54">
        <v>0</v>
      </c>
      <c r="Q111" s="54">
        <v>0.227047</v>
      </c>
      <c r="R111" s="54">
        <v>8.0330000000000002E-3</v>
      </c>
      <c r="S111" s="54">
        <v>8.8459999999999997E-3</v>
      </c>
      <c r="T111" s="54">
        <v>3.8560000000000001E-3</v>
      </c>
      <c r="U111" s="54">
        <v>0</v>
      </c>
      <c r="V111" s="54">
        <v>5.2847999999999999E-2</v>
      </c>
      <c r="W111" s="54">
        <v>0</v>
      </c>
    </row>
    <row r="112" spans="1:23" x14ac:dyDescent="0.75">
      <c r="A112" s="44" t="s">
        <v>374</v>
      </c>
      <c r="B112" s="84">
        <v>1.676612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2.5829999999999998E-3</v>
      </c>
      <c r="J112" s="54">
        <v>0</v>
      </c>
      <c r="K112" s="54">
        <v>0</v>
      </c>
      <c r="L112" s="54">
        <v>0</v>
      </c>
      <c r="M112" s="54">
        <v>6.0800000000000003E-4</v>
      </c>
      <c r="N112" s="54">
        <v>0.233211</v>
      </c>
      <c r="O112" s="54">
        <v>0</v>
      </c>
      <c r="P112" s="54">
        <v>0</v>
      </c>
      <c r="Q112" s="54">
        <v>0</v>
      </c>
      <c r="R112" s="54">
        <v>1.44021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237</v>
      </c>
      <c r="B113" s="84">
        <v>1.6641550000000001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0.308921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1.354859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3.7500000000000001E-4</v>
      </c>
    </row>
    <row r="114" spans="1:23" x14ac:dyDescent="0.75">
      <c r="A114" s="44" t="s">
        <v>201</v>
      </c>
      <c r="B114" s="84">
        <v>1.6040880000000002</v>
      </c>
      <c r="C114" s="54">
        <v>0.14699100000000001</v>
      </c>
      <c r="D114" s="54">
        <v>0</v>
      </c>
      <c r="E114" s="54">
        <v>0</v>
      </c>
      <c r="F114" s="54">
        <v>0.92222700000000002</v>
      </c>
      <c r="G114" s="54">
        <v>0</v>
      </c>
      <c r="H114" s="54">
        <v>6.1390000000000004E-3</v>
      </c>
      <c r="I114" s="54">
        <v>1.8818000000000001E-2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3.3696999999999998E-2</v>
      </c>
      <c r="R114" s="54">
        <v>0.29815000000000003</v>
      </c>
      <c r="S114" s="54">
        <v>6.7000000000000002E-5</v>
      </c>
      <c r="T114" s="54">
        <v>0.16403699999999999</v>
      </c>
      <c r="U114" s="54">
        <v>0</v>
      </c>
      <c r="V114" s="54">
        <v>1.3962E-2</v>
      </c>
      <c r="W114" s="54">
        <v>0</v>
      </c>
    </row>
    <row r="115" spans="1:23" x14ac:dyDescent="0.75">
      <c r="A115" s="44" t="s">
        <v>218</v>
      </c>
      <c r="B115" s="84">
        <v>1.4652290000000001</v>
      </c>
      <c r="C115" s="54">
        <v>0</v>
      </c>
      <c r="D115" s="54">
        <v>1.353464</v>
      </c>
      <c r="E115" s="54">
        <v>0</v>
      </c>
      <c r="F115" s="54">
        <v>0</v>
      </c>
      <c r="G115" s="54">
        <v>0</v>
      </c>
      <c r="H115" s="54">
        <v>0</v>
      </c>
      <c r="I115" s="54">
        <v>6.0000000000000002E-5</v>
      </c>
      <c r="J115" s="54">
        <v>0</v>
      </c>
      <c r="K115" s="54">
        <v>2.4600000000000002E-4</v>
      </c>
      <c r="L115" s="54">
        <v>0</v>
      </c>
      <c r="M115" s="54">
        <v>0.103447</v>
      </c>
      <c r="N115" s="54">
        <v>1.2999999999999999E-3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6.7120000000000001E-3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222</v>
      </c>
      <c r="B116" s="84">
        <v>1.3658269999999999</v>
      </c>
      <c r="C116" s="54">
        <v>0</v>
      </c>
      <c r="D116" s="54">
        <v>0.87362799999999996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5.5760000000000002E-3</v>
      </c>
      <c r="K116" s="54">
        <v>0</v>
      </c>
      <c r="L116" s="54">
        <v>0</v>
      </c>
      <c r="M116" s="54">
        <v>0.48334700000000003</v>
      </c>
      <c r="N116" s="54">
        <v>1.701E-3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1.4549999999999999E-3</v>
      </c>
      <c r="U116" s="54">
        <v>0</v>
      </c>
      <c r="V116" s="54">
        <v>1.2E-4</v>
      </c>
      <c r="W116" s="54">
        <v>0</v>
      </c>
    </row>
    <row r="117" spans="1:23" x14ac:dyDescent="0.75">
      <c r="A117" s="44" t="s">
        <v>177</v>
      </c>
      <c r="B117" s="84">
        <v>1.251352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1.251352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194</v>
      </c>
      <c r="B118" s="84">
        <v>1.2424489999999999</v>
      </c>
      <c r="C118" s="54">
        <v>0</v>
      </c>
      <c r="D118" s="54">
        <v>0</v>
      </c>
      <c r="E118" s="54">
        <v>0</v>
      </c>
      <c r="F118" s="54">
        <v>0.45769500000000002</v>
      </c>
      <c r="G118" s="54">
        <v>0</v>
      </c>
      <c r="H118" s="54">
        <v>0</v>
      </c>
      <c r="I118" s="54">
        <v>5.1540000000000002E-2</v>
      </c>
      <c r="J118" s="54">
        <v>0</v>
      </c>
      <c r="K118" s="54">
        <v>0.57557700000000001</v>
      </c>
      <c r="L118" s="54">
        <v>0</v>
      </c>
      <c r="M118" s="54">
        <v>5.2989999999999999E-3</v>
      </c>
      <c r="N118" s="54">
        <v>0</v>
      </c>
      <c r="O118" s="54">
        <v>0</v>
      </c>
      <c r="P118" s="54">
        <v>0</v>
      </c>
      <c r="Q118" s="54">
        <v>0.152338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179</v>
      </c>
      <c r="B119" s="84">
        <v>1.1968490000000001</v>
      </c>
      <c r="C119" s="54">
        <v>0</v>
      </c>
      <c r="D119" s="54">
        <v>0</v>
      </c>
      <c r="E119" s="54">
        <v>0</v>
      </c>
      <c r="F119" s="54">
        <v>1.021652</v>
      </c>
      <c r="G119" s="54">
        <v>0</v>
      </c>
      <c r="H119" s="54">
        <v>0</v>
      </c>
      <c r="I119" s="54">
        <v>7.9999999999999996E-6</v>
      </c>
      <c r="J119" s="54">
        <v>0</v>
      </c>
      <c r="K119" s="54">
        <v>0</v>
      </c>
      <c r="L119" s="54">
        <v>0</v>
      </c>
      <c r="M119" s="54">
        <v>0.16556999999999999</v>
      </c>
      <c r="N119" s="54">
        <v>0</v>
      </c>
      <c r="O119" s="54">
        <v>0</v>
      </c>
      <c r="P119" s="54">
        <v>0</v>
      </c>
      <c r="Q119" s="54">
        <v>0</v>
      </c>
      <c r="R119" s="54">
        <v>9.6190000000000008E-3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230</v>
      </c>
      <c r="B120" s="84">
        <v>1.15063</v>
      </c>
      <c r="C120" s="54">
        <v>0</v>
      </c>
      <c r="D120" s="54">
        <v>0</v>
      </c>
      <c r="E120" s="54">
        <v>0</v>
      </c>
      <c r="F120" s="54">
        <v>0.260411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0.11354499999999999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0.75544</v>
      </c>
      <c r="U120" s="54">
        <v>0</v>
      </c>
      <c r="V120" s="54">
        <v>2.1233999999999999E-2</v>
      </c>
      <c r="W120" s="54">
        <v>0</v>
      </c>
    </row>
    <row r="121" spans="1:23" x14ac:dyDescent="0.75">
      <c r="A121" s="44" t="s">
        <v>243</v>
      </c>
      <c r="B121" s="84">
        <v>0.909362</v>
      </c>
      <c r="C121" s="54">
        <v>0</v>
      </c>
      <c r="D121" s="54">
        <v>0.57994199999999996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0.32941999999999999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232</v>
      </c>
      <c r="B122" s="84">
        <v>0.90041000000000004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7.0878999999999998E-2</v>
      </c>
      <c r="I122" s="54">
        <v>0</v>
      </c>
      <c r="J122" s="54">
        <v>3.2499999999999999E-4</v>
      </c>
      <c r="K122" s="54">
        <v>0</v>
      </c>
      <c r="L122" s="54">
        <v>0</v>
      </c>
      <c r="M122" s="54">
        <v>1.688E-3</v>
      </c>
      <c r="N122" s="54">
        <v>1.8209999999999999E-3</v>
      </c>
      <c r="O122" s="54">
        <v>0</v>
      </c>
      <c r="P122" s="54">
        <v>0</v>
      </c>
      <c r="Q122" s="54">
        <v>9.5399999999999999E-4</v>
      </c>
      <c r="R122" s="54">
        <v>0.15529499999999999</v>
      </c>
      <c r="S122" s="54">
        <v>0</v>
      </c>
      <c r="T122" s="54">
        <v>0.66944800000000004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226</v>
      </c>
      <c r="B123" s="84">
        <v>0.78583100000000006</v>
      </c>
      <c r="C123" s="54">
        <v>0</v>
      </c>
      <c r="D123" s="54">
        <v>2.5000000000000001E-5</v>
      </c>
      <c r="E123" s="54">
        <v>0</v>
      </c>
      <c r="F123" s="54">
        <v>9.3499999999999996E-4</v>
      </c>
      <c r="G123" s="54">
        <v>0</v>
      </c>
      <c r="H123" s="54">
        <v>4.1E-5</v>
      </c>
      <c r="I123" s="54">
        <v>0</v>
      </c>
      <c r="J123" s="54">
        <v>0</v>
      </c>
      <c r="K123" s="54">
        <v>0</v>
      </c>
      <c r="L123" s="54">
        <v>0</v>
      </c>
      <c r="M123" s="54">
        <v>0.210559</v>
      </c>
      <c r="N123" s="54">
        <v>1.606E-3</v>
      </c>
      <c r="O123" s="54">
        <v>0</v>
      </c>
      <c r="P123" s="54">
        <v>0</v>
      </c>
      <c r="Q123" s="54">
        <v>7.6300000000000001E-4</v>
      </c>
      <c r="R123" s="54">
        <v>6.5550000000000001E-3</v>
      </c>
      <c r="S123" s="54">
        <v>0</v>
      </c>
      <c r="T123" s="54">
        <v>8.6000000000000003E-5</v>
      </c>
      <c r="U123" s="54">
        <v>0</v>
      </c>
      <c r="V123" s="54">
        <v>0</v>
      </c>
      <c r="W123" s="54">
        <v>0.56526100000000001</v>
      </c>
    </row>
    <row r="124" spans="1:23" x14ac:dyDescent="0.75">
      <c r="A124" s="44" t="s">
        <v>351</v>
      </c>
      <c r="B124" s="84">
        <v>0.77538600000000002</v>
      </c>
      <c r="C124" s="54">
        <v>0</v>
      </c>
      <c r="D124" s="54">
        <v>0.71040599999999998</v>
      </c>
      <c r="E124" s="54">
        <v>0</v>
      </c>
      <c r="F124" s="54">
        <v>0</v>
      </c>
      <c r="G124" s="54">
        <v>0</v>
      </c>
      <c r="H124" s="54">
        <v>0</v>
      </c>
      <c r="I124" s="54">
        <v>1.428E-3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2.2859999999999998E-3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6.1266000000000001E-2</v>
      </c>
    </row>
    <row r="125" spans="1:23" x14ac:dyDescent="0.75">
      <c r="A125" s="44" t="s">
        <v>308</v>
      </c>
      <c r="B125" s="84">
        <v>0.59542699999999993</v>
      </c>
      <c r="C125" s="54">
        <v>0</v>
      </c>
      <c r="D125" s="54">
        <v>0</v>
      </c>
      <c r="E125" s="54">
        <v>0</v>
      </c>
      <c r="F125" s="54">
        <v>0.56855699999999998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2.6870000000000002E-2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231</v>
      </c>
      <c r="B126" s="84">
        <v>0.52732800000000002</v>
      </c>
      <c r="C126" s="54">
        <v>0</v>
      </c>
      <c r="D126" s="54">
        <v>0</v>
      </c>
      <c r="E126" s="54">
        <v>0</v>
      </c>
      <c r="F126" s="54">
        <v>6.3050999999999996E-2</v>
      </c>
      <c r="G126" s="54">
        <v>0</v>
      </c>
      <c r="H126" s="54">
        <v>3.7953000000000001E-2</v>
      </c>
      <c r="I126" s="54">
        <v>0</v>
      </c>
      <c r="J126" s="54">
        <v>0</v>
      </c>
      <c r="K126" s="54">
        <v>0.188079</v>
      </c>
      <c r="L126" s="54">
        <v>1.5999999999999999E-5</v>
      </c>
      <c r="M126" s="54">
        <v>0.167209</v>
      </c>
      <c r="N126" s="54">
        <v>0</v>
      </c>
      <c r="O126" s="54">
        <v>0</v>
      </c>
      <c r="P126" s="54">
        <v>0</v>
      </c>
      <c r="Q126" s="54">
        <v>1.2433E-2</v>
      </c>
      <c r="R126" s="54">
        <v>1.6800000000000001E-3</v>
      </c>
      <c r="S126" s="54">
        <v>4.2980999999999998E-2</v>
      </c>
      <c r="T126" s="54">
        <v>1.3911E-2</v>
      </c>
      <c r="U126" s="54">
        <v>0</v>
      </c>
      <c r="V126" s="54">
        <v>1.5E-5</v>
      </c>
      <c r="W126" s="54">
        <v>0</v>
      </c>
    </row>
    <row r="127" spans="1:23" x14ac:dyDescent="0.75">
      <c r="A127" s="44" t="s">
        <v>260</v>
      </c>
      <c r="B127" s="84">
        <v>0.52466100000000004</v>
      </c>
      <c r="C127" s="54">
        <v>0</v>
      </c>
      <c r="D127" s="54">
        <v>0</v>
      </c>
      <c r="E127" s="54">
        <v>0</v>
      </c>
      <c r="F127" s="54">
        <v>2.4024E-2</v>
      </c>
      <c r="G127" s="54">
        <v>0</v>
      </c>
      <c r="H127" s="54">
        <v>0</v>
      </c>
      <c r="I127" s="54">
        <v>3.235E-3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4.731E-3</v>
      </c>
      <c r="R127" s="54">
        <v>6.8445000000000006E-2</v>
      </c>
      <c r="S127" s="54">
        <v>0</v>
      </c>
      <c r="T127" s="54">
        <v>0.42422599999999999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236</v>
      </c>
      <c r="B128" s="84">
        <v>0.52110500000000004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0.52110500000000004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310</v>
      </c>
      <c r="B129" s="84">
        <v>0.51957799999999998</v>
      </c>
      <c r="C129" s="54">
        <v>0</v>
      </c>
      <c r="D129" s="54">
        <v>6.3160000000000004E-3</v>
      </c>
      <c r="E129" s="54">
        <v>0</v>
      </c>
      <c r="F129" s="54">
        <v>8.4942000000000004E-2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0.42831999999999998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253</v>
      </c>
      <c r="B130" s="84">
        <v>0.49493500000000001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5.3999999999999998E-5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0.48593700000000001</v>
      </c>
      <c r="R130" s="54">
        <v>1.134E-3</v>
      </c>
      <c r="S130" s="54">
        <v>0</v>
      </c>
      <c r="T130" s="54">
        <v>7.8100000000000001E-3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354</v>
      </c>
      <c r="B131" s="84">
        <v>3.9406870000000014</v>
      </c>
      <c r="C131" s="54">
        <v>0</v>
      </c>
      <c r="D131" s="54">
        <v>0.50324900000000006</v>
      </c>
      <c r="E131" s="54">
        <v>0</v>
      </c>
      <c r="F131" s="54">
        <v>0.39794400000000002</v>
      </c>
      <c r="G131" s="54">
        <v>0</v>
      </c>
      <c r="H131" s="54">
        <v>0.24588199999999999</v>
      </c>
      <c r="I131" s="54">
        <v>2.6564999999999998E-2</v>
      </c>
      <c r="J131" s="54">
        <v>3.0532999999999998E-2</v>
      </c>
      <c r="K131" s="54">
        <v>0</v>
      </c>
      <c r="L131" s="54">
        <v>2.6210000000000001E-3</v>
      </c>
      <c r="M131" s="54">
        <v>0.65761800000000026</v>
      </c>
      <c r="N131" s="54">
        <v>1.0758999999999998E-2</v>
      </c>
      <c r="O131" s="54">
        <v>1.158E-3</v>
      </c>
      <c r="P131" s="54">
        <v>8.4630999999999998E-2</v>
      </c>
      <c r="Q131" s="54">
        <v>0.64142400000000022</v>
      </c>
      <c r="R131" s="54">
        <v>0.82511100000000004</v>
      </c>
      <c r="S131" s="54">
        <v>1.0773000000000001E-2</v>
      </c>
      <c r="T131" s="54">
        <v>0.12704000000000001</v>
      </c>
      <c r="U131" s="54">
        <v>0</v>
      </c>
      <c r="V131" s="54">
        <v>4.5640000000000003E-3</v>
      </c>
      <c r="W131" s="54">
        <v>0.37081500000000001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pane="bottomLeft"/>
    </sheetView>
  </sheetViews>
  <sheetFormatPr defaultColWidth="8.81640625" defaultRowHeight="18" customHeight="1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1" t="s">
        <v>91</v>
      </c>
    </row>
    <row r="2" spans="1:16" ht="27" customHeight="1" x14ac:dyDescent="0.75">
      <c r="A2" s="197" t="s">
        <v>290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285</v>
      </c>
      <c r="C3" s="28" t="s">
        <v>12</v>
      </c>
      <c r="D3" s="28" t="s">
        <v>11</v>
      </c>
      <c r="E3" s="28" t="s">
        <v>12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75">
      <c r="A5" s="198"/>
      <c r="B5" s="224"/>
      <c r="C5" s="217" t="s">
        <v>279</v>
      </c>
      <c r="D5" s="218"/>
      <c r="E5" s="219"/>
      <c r="J5" s="25"/>
      <c r="K5" s="25"/>
    </row>
    <row r="6" spans="1:16" ht="20.5" x14ac:dyDescent="0.75">
      <c r="A6" s="30" t="s">
        <v>29</v>
      </c>
      <c r="B6" s="31" t="s">
        <v>0</v>
      </c>
      <c r="C6" s="32">
        <v>35469.843299</v>
      </c>
      <c r="D6" s="32">
        <v>43919.592002000005</v>
      </c>
      <c r="E6" s="32">
        <v>37147.762665999995</v>
      </c>
      <c r="J6" s="25"/>
      <c r="K6" s="25"/>
    </row>
    <row r="7" spans="1:16" ht="20.5" x14ac:dyDescent="0.75">
      <c r="A7" s="33"/>
      <c r="B7" s="34" t="s">
        <v>37</v>
      </c>
      <c r="C7" s="35">
        <v>15942.373856</v>
      </c>
      <c r="D7" s="35">
        <v>18706.580156</v>
      </c>
      <c r="E7" s="35">
        <v>16975.670172999999</v>
      </c>
      <c r="G7" s="36"/>
      <c r="H7" s="37"/>
      <c r="I7" s="37"/>
      <c r="J7" s="25"/>
      <c r="K7" s="25"/>
    </row>
    <row r="8" spans="1:16" ht="20.5" x14ac:dyDescent="0.75">
      <c r="A8" s="38"/>
      <c r="B8" s="39" t="s">
        <v>313</v>
      </c>
      <c r="C8" s="40">
        <v>10457.014005000001</v>
      </c>
      <c r="D8" s="40">
        <v>13797.899948</v>
      </c>
      <c r="E8" s="40">
        <v>10853.683666000001</v>
      </c>
      <c r="G8" s="36"/>
      <c r="H8" s="37"/>
      <c r="I8" s="37"/>
      <c r="J8" s="25"/>
      <c r="K8" s="25"/>
    </row>
    <row r="9" spans="1:16" ht="20.5" x14ac:dyDescent="0.75">
      <c r="A9" s="33"/>
      <c r="B9" s="34" t="s">
        <v>315</v>
      </c>
      <c r="C9" s="35">
        <v>2135.9705709999998</v>
      </c>
      <c r="D9" s="35">
        <v>5022.0804310000003</v>
      </c>
      <c r="E9" s="35">
        <v>2770.9582569999998</v>
      </c>
      <c r="G9" s="36"/>
      <c r="H9" s="37"/>
      <c r="I9" s="37"/>
      <c r="J9" s="25"/>
      <c r="K9" s="25"/>
    </row>
    <row r="10" spans="1:16" ht="20.5" x14ac:dyDescent="0.75">
      <c r="A10" s="38"/>
      <c r="B10" s="39" t="s">
        <v>317</v>
      </c>
      <c r="C10" s="40">
        <v>1605.4594669999999</v>
      </c>
      <c r="D10" s="40">
        <v>1577.190664</v>
      </c>
      <c r="E10" s="40">
        <v>1103.535363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20.5" x14ac:dyDescent="0.75">
      <c r="A11" s="33"/>
      <c r="B11" s="34" t="s">
        <v>318</v>
      </c>
      <c r="C11" s="35">
        <v>982.24021600000003</v>
      </c>
      <c r="D11" s="35">
        <v>1163.0883710000001</v>
      </c>
      <c r="E11" s="35">
        <v>921.58504700000003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20.5" x14ac:dyDescent="0.75">
      <c r="A12" s="38"/>
      <c r="B12" s="39" t="s">
        <v>373</v>
      </c>
      <c r="C12" s="40">
        <v>0</v>
      </c>
      <c r="D12" s="40">
        <v>0</v>
      </c>
      <c r="E12" s="40">
        <v>1133.2557939999999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20.5" x14ac:dyDescent="0.75">
      <c r="A13" s="33"/>
      <c r="B13" s="34" t="s">
        <v>311</v>
      </c>
      <c r="C13" s="35">
        <v>1104.4082840000001</v>
      </c>
      <c r="D13" s="35">
        <v>577.04070899999999</v>
      </c>
      <c r="E13" s="35">
        <v>803.05161199999998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20.5" x14ac:dyDescent="0.75">
      <c r="A14" s="38"/>
      <c r="B14" s="39" t="s">
        <v>316</v>
      </c>
      <c r="C14" s="40">
        <v>972.87749399999996</v>
      </c>
      <c r="D14" s="40">
        <v>742.63348800000006</v>
      </c>
      <c r="E14" s="40">
        <v>844.66061000000002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20.5" x14ac:dyDescent="0.75">
      <c r="A15" s="33"/>
      <c r="B15" s="34" t="s">
        <v>321</v>
      </c>
      <c r="C15" s="35">
        <v>723.30866400000002</v>
      </c>
      <c r="D15" s="35">
        <v>694.35482100000002</v>
      </c>
      <c r="E15" s="35">
        <v>346.37523299999998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20.5" x14ac:dyDescent="0.75">
      <c r="A16" s="38"/>
      <c r="B16" s="39" t="s">
        <v>320</v>
      </c>
      <c r="C16" s="40">
        <v>326.52407199999999</v>
      </c>
      <c r="D16" s="40">
        <v>680.39728600000001</v>
      </c>
      <c r="E16" s="40">
        <v>491.39039200000002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20.5" x14ac:dyDescent="0.75">
      <c r="A17" s="33"/>
      <c r="B17" s="34" t="s">
        <v>319</v>
      </c>
      <c r="C17" s="35">
        <v>515.79681200000005</v>
      </c>
      <c r="D17" s="35">
        <v>317.293702</v>
      </c>
      <c r="E17" s="35">
        <v>385.59852699999999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20.5" x14ac:dyDescent="0.75">
      <c r="A18" s="38"/>
      <c r="B18" s="39" t="s">
        <v>312</v>
      </c>
      <c r="C18" s="40">
        <v>394.24530299999998</v>
      </c>
      <c r="D18" s="40">
        <v>464.37951199999998</v>
      </c>
      <c r="E18" s="40">
        <v>408.35854899999998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20.5" x14ac:dyDescent="0.75">
      <c r="A19" s="33"/>
      <c r="B19" s="34" t="s">
        <v>314</v>
      </c>
      <c r="C19" s="35">
        <v>260.68705499999999</v>
      </c>
      <c r="D19" s="35">
        <v>176.65291400000001</v>
      </c>
      <c r="E19" s="35">
        <v>99.139443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20.5" x14ac:dyDescent="0.75">
      <c r="A20" s="38"/>
      <c r="B20" s="39" t="s">
        <v>337</v>
      </c>
      <c r="C20" s="40">
        <v>48.9375</v>
      </c>
      <c r="D20" s="40">
        <v>0</v>
      </c>
      <c r="E20" s="40">
        <v>10.5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ht="20.5" x14ac:dyDescent="0.75">
      <c r="A21" s="30" t="s">
        <v>30</v>
      </c>
      <c r="B21" s="31" t="s">
        <v>0</v>
      </c>
      <c r="C21" s="32">
        <v>7889.1554380000007</v>
      </c>
      <c r="D21" s="32">
        <v>8208.820839</v>
      </c>
      <c r="E21" s="32">
        <v>6951.6142380000001</v>
      </c>
      <c r="J21" s="25"/>
      <c r="K21" s="25"/>
      <c r="L21" s="41"/>
      <c r="M21" s="41"/>
      <c r="N21" s="42"/>
      <c r="O21" s="41"/>
      <c r="P21" s="41"/>
    </row>
    <row r="22" spans="1:16" ht="20.5" x14ac:dyDescent="0.75">
      <c r="A22" s="33"/>
      <c r="B22" s="34" t="s">
        <v>322</v>
      </c>
      <c r="C22" s="35">
        <v>3450.8341260000002</v>
      </c>
      <c r="D22" s="35">
        <v>3372.6052730000001</v>
      </c>
      <c r="E22" s="35">
        <v>3065.3682560000002</v>
      </c>
      <c r="G22" s="36"/>
      <c r="J22" s="25"/>
      <c r="K22" s="25"/>
      <c r="L22" s="41"/>
      <c r="M22" s="41"/>
      <c r="N22" s="41"/>
      <c r="O22" s="41"/>
      <c r="P22" s="41"/>
    </row>
    <row r="23" spans="1:16" ht="20.5" x14ac:dyDescent="0.75">
      <c r="A23" s="38"/>
      <c r="B23" s="39" t="s">
        <v>63</v>
      </c>
      <c r="C23" s="40">
        <v>2503.9027219999998</v>
      </c>
      <c r="D23" s="40">
        <v>2498.1567829999999</v>
      </c>
      <c r="E23" s="40">
        <v>2166.9991789999999</v>
      </c>
      <c r="G23" s="36"/>
      <c r="J23" s="25"/>
      <c r="K23" s="25"/>
      <c r="L23" s="44"/>
      <c r="M23" s="44"/>
      <c r="N23" s="44"/>
      <c r="O23" s="44"/>
      <c r="P23" s="44"/>
    </row>
    <row r="24" spans="1:16" ht="20.5" x14ac:dyDescent="0.75">
      <c r="A24" s="33"/>
      <c r="B24" s="34" t="s">
        <v>32</v>
      </c>
      <c r="C24" s="35">
        <v>781.89267700000005</v>
      </c>
      <c r="D24" s="35">
        <v>922.63016500000003</v>
      </c>
      <c r="E24" s="35">
        <v>746.67222000000004</v>
      </c>
      <c r="G24" s="36"/>
      <c r="J24" s="25"/>
      <c r="K24" s="25"/>
    </row>
    <row r="25" spans="1:16" ht="20.5" x14ac:dyDescent="0.75">
      <c r="A25" s="38"/>
      <c r="B25" s="39" t="s">
        <v>323</v>
      </c>
      <c r="C25" s="40">
        <v>622.35731399999997</v>
      </c>
      <c r="D25" s="40">
        <v>693.30882499999996</v>
      </c>
      <c r="E25" s="40">
        <v>493.817295</v>
      </c>
      <c r="G25" s="36"/>
      <c r="J25" s="25"/>
      <c r="K25" s="25"/>
    </row>
    <row r="26" spans="1:16" ht="20.5" x14ac:dyDescent="0.75">
      <c r="A26" s="33"/>
      <c r="B26" s="34" t="s">
        <v>307</v>
      </c>
      <c r="C26" s="35">
        <v>121.747415</v>
      </c>
      <c r="D26" s="35">
        <v>205.135628</v>
      </c>
      <c r="E26" s="35">
        <v>153.22813199999999</v>
      </c>
      <c r="G26" s="36"/>
      <c r="J26" s="25"/>
      <c r="K26" s="25"/>
    </row>
    <row r="27" spans="1:16" ht="20.5" x14ac:dyDescent="0.75">
      <c r="A27" s="38"/>
      <c r="B27" s="39" t="s">
        <v>326</v>
      </c>
      <c r="C27" s="40">
        <v>192.54940999999999</v>
      </c>
      <c r="D27" s="40">
        <v>152.60208700000001</v>
      </c>
      <c r="E27" s="40">
        <v>104.84348</v>
      </c>
      <c r="G27" s="36"/>
      <c r="J27" s="25"/>
      <c r="K27" s="25"/>
    </row>
    <row r="28" spans="1:16" ht="20.5" x14ac:dyDescent="0.75">
      <c r="A28" s="33"/>
      <c r="B28" s="34" t="s">
        <v>329</v>
      </c>
      <c r="C28" s="35">
        <v>58.261822000000002</v>
      </c>
      <c r="D28" s="35">
        <v>157.82613000000001</v>
      </c>
      <c r="E28" s="35">
        <v>102.85823499999999</v>
      </c>
      <c r="G28" s="36"/>
      <c r="J28" s="25"/>
      <c r="K28" s="25"/>
    </row>
    <row r="29" spans="1:16" ht="20.149999999999999" customHeight="1" x14ac:dyDescent="0.75">
      <c r="A29" s="38"/>
      <c r="B29" s="39" t="s">
        <v>324</v>
      </c>
      <c r="C29" s="40">
        <v>58.098137000000001</v>
      </c>
      <c r="D29" s="40">
        <v>82.616964999999993</v>
      </c>
      <c r="E29" s="40">
        <v>37.700494999999997</v>
      </c>
      <c r="G29" s="36"/>
      <c r="J29" s="25"/>
      <c r="K29" s="25"/>
    </row>
    <row r="30" spans="1:16" ht="20.149999999999999" customHeight="1" x14ac:dyDescent="0.75">
      <c r="A30" s="33"/>
      <c r="B30" s="34" t="s">
        <v>325</v>
      </c>
      <c r="C30" s="35">
        <v>59.030456000000001</v>
      </c>
      <c r="D30" s="35">
        <v>61.742061</v>
      </c>
      <c r="E30" s="35">
        <v>35.646312999999999</v>
      </c>
      <c r="G30" s="36"/>
      <c r="J30" s="25"/>
      <c r="K30" s="25"/>
    </row>
    <row r="31" spans="1:16" ht="20.149999999999999" customHeight="1" x14ac:dyDescent="0.75">
      <c r="A31" s="38"/>
      <c r="B31" s="39" t="s">
        <v>328</v>
      </c>
      <c r="C31" s="40">
        <v>26.780539000000001</v>
      </c>
      <c r="D31" s="40">
        <v>47.719937000000002</v>
      </c>
      <c r="E31" s="40">
        <v>36.352576999999997</v>
      </c>
      <c r="G31" s="36"/>
      <c r="J31" s="25"/>
      <c r="K31" s="25"/>
    </row>
    <row r="32" spans="1:16" ht="20.149999999999999" customHeight="1" x14ac:dyDescent="0.75">
      <c r="A32" s="33"/>
      <c r="B32" s="34" t="s">
        <v>330</v>
      </c>
      <c r="C32" s="35">
        <v>8.4717599999999997</v>
      </c>
      <c r="D32" s="35">
        <v>13.769159999999999</v>
      </c>
      <c r="E32" s="35">
        <v>7.6931539999999998</v>
      </c>
      <c r="G32" s="36"/>
      <c r="J32" s="25"/>
      <c r="K32" s="25"/>
    </row>
    <row r="33" spans="1:11" ht="20.149999999999999" customHeight="1" x14ac:dyDescent="0.75">
      <c r="A33" s="38"/>
      <c r="B33" s="39" t="s">
        <v>327</v>
      </c>
      <c r="C33" s="40">
        <v>5.2290599999999996</v>
      </c>
      <c r="D33" s="40">
        <v>0.70782500000000004</v>
      </c>
      <c r="E33" s="40">
        <v>0.43490200000000001</v>
      </c>
      <c r="G33" s="36"/>
      <c r="J33" s="25"/>
      <c r="K33" s="25"/>
    </row>
    <row r="34" spans="1:11" ht="20.149999999999999" customHeight="1" x14ac:dyDescent="0.75">
      <c r="A34" s="30" t="s">
        <v>31</v>
      </c>
      <c r="B34" s="31" t="s">
        <v>0</v>
      </c>
      <c r="C34" s="32">
        <v>13965.397539999998</v>
      </c>
      <c r="D34" s="32">
        <v>16912.530063999999</v>
      </c>
      <c r="E34" s="32">
        <v>13797.050942</v>
      </c>
      <c r="J34" s="25"/>
      <c r="K34" s="25"/>
    </row>
    <row r="35" spans="1:11" ht="20.149999999999999" customHeight="1" x14ac:dyDescent="0.75">
      <c r="A35" s="33"/>
      <c r="B35" s="34" t="s">
        <v>332</v>
      </c>
      <c r="C35" s="35">
        <v>7384.2165839999998</v>
      </c>
      <c r="D35" s="35">
        <v>7904.368821</v>
      </c>
      <c r="E35" s="35">
        <v>6349.0991670000003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331</v>
      </c>
      <c r="C36" s="40">
        <v>3468.9825460000002</v>
      </c>
      <c r="D36" s="40">
        <v>5138.7795509999996</v>
      </c>
      <c r="E36" s="40">
        <v>3781.4542769999998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333</v>
      </c>
      <c r="C37" s="35">
        <v>3045.8950719999998</v>
      </c>
      <c r="D37" s="35">
        <v>3859.970104</v>
      </c>
      <c r="E37" s="35">
        <v>3602.5887550000002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65</v>
      </c>
      <c r="C38" s="40">
        <v>59.713934999999999</v>
      </c>
      <c r="D38" s="40">
        <v>1.4509320000000001</v>
      </c>
      <c r="E38" s="40">
        <v>59.160580000000003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335</v>
      </c>
      <c r="C39" s="35">
        <v>4.6684789999999996</v>
      </c>
      <c r="D39" s="35">
        <v>1.272932</v>
      </c>
      <c r="E39" s="35">
        <v>1.08528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334</v>
      </c>
      <c r="C40" s="40">
        <v>1.382225</v>
      </c>
      <c r="D40" s="40">
        <v>4.3371240000000002</v>
      </c>
      <c r="E40" s="40">
        <v>2.789485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345</v>
      </c>
      <c r="C41" s="35">
        <v>0</v>
      </c>
      <c r="D41" s="35">
        <v>1.810295</v>
      </c>
      <c r="E41" s="35">
        <v>0.17499999999999999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64</v>
      </c>
      <c r="C42" s="40">
        <v>3.5214000000000002E-2</v>
      </c>
      <c r="D42" s="40">
        <v>0.20122999999999999</v>
      </c>
      <c r="E42" s="40">
        <v>0.46977000000000002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336</v>
      </c>
      <c r="C43" s="35">
        <v>0.46821200000000002</v>
      </c>
      <c r="D43" s="35">
        <v>0.32566699999999998</v>
      </c>
      <c r="E43" s="35">
        <v>0.22760900000000001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338</v>
      </c>
      <c r="C44" s="40">
        <v>3.1667000000000001E-2</v>
      </c>
      <c r="D44" s="40">
        <v>1.2156999999999999E-2</v>
      </c>
      <c r="E44" s="40">
        <v>4.0000000000000002E-4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360</v>
      </c>
      <c r="C45" s="35">
        <v>2.8219999999999999E-3</v>
      </c>
      <c r="D45" s="35">
        <v>6.6399999999999999E-4</v>
      </c>
      <c r="E45" s="35">
        <v>4.0000000000000002E-4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361</v>
      </c>
      <c r="C46" s="40">
        <v>7.8399999999999997E-4</v>
      </c>
      <c r="D46" s="40">
        <v>5.8699999999999996E-4</v>
      </c>
      <c r="E46" s="40">
        <v>2.1900000000000001E-4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57324.396277</v>
      </c>
      <c r="D47" s="48">
        <v>69040.942905000004</v>
      </c>
      <c r="E47" s="48">
        <v>57896.427845999999</v>
      </c>
      <c r="J47" s="25"/>
      <c r="K47" s="25"/>
    </row>
    <row r="48" spans="1:11" ht="35.15" customHeight="1" x14ac:dyDescent="0.75">
      <c r="A48" s="44"/>
      <c r="B48" s="44"/>
      <c r="C48" s="49"/>
      <c r="D48" s="49"/>
      <c r="E48" s="49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35.15" customHeight="1" x14ac:dyDescent="0.75">
      <c r="A118" s="44"/>
      <c r="B118" s="44"/>
      <c r="C118" s="44"/>
      <c r="D118" s="44"/>
      <c r="E118" s="44"/>
      <c r="J118" s="25"/>
      <c r="K118" s="25"/>
    </row>
    <row r="119" spans="1:11" ht="35.15" customHeight="1" x14ac:dyDescent="0.75">
      <c r="A119" s="44"/>
      <c r="B119" s="44"/>
      <c r="C119" s="44"/>
      <c r="D119" s="44"/>
      <c r="E119" s="44"/>
      <c r="J119" s="25"/>
      <c r="K119" s="25"/>
    </row>
    <row r="120" spans="1:11" ht="35.15" customHeight="1" x14ac:dyDescent="0.75">
      <c r="A120" s="44"/>
      <c r="B120" s="44"/>
      <c r="C120" s="44"/>
      <c r="D120" s="44"/>
      <c r="E120" s="44"/>
      <c r="J120" s="25"/>
      <c r="K120" s="25"/>
    </row>
    <row r="121" spans="1:11" ht="35.15" customHeight="1" x14ac:dyDescent="0.75">
      <c r="A121" s="44"/>
      <c r="B121" s="44"/>
      <c r="C121" s="44"/>
      <c r="D121" s="44"/>
      <c r="E121" s="44"/>
      <c r="J121" s="25"/>
      <c r="K121" s="25"/>
    </row>
    <row r="122" spans="1:11" ht="35.15" customHeight="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1" t="s">
        <v>91</v>
      </c>
    </row>
    <row r="2" spans="1:17" ht="23.25" customHeight="1" x14ac:dyDescent="0.75">
      <c r="A2" s="226" t="s">
        <v>291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12</v>
      </c>
      <c r="D3" s="28" t="s">
        <v>11</v>
      </c>
      <c r="E3" s="28" t="s">
        <v>12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279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20723.342481</v>
      </c>
      <c r="D6" s="10">
        <v>25238.200549000001</v>
      </c>
      <c r="E6" s="10">
        <v>19715.586598999998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26561.859311</v>
      </c>
      <c r="D7" s="13">
        <v>29737.020127</v>
      </c>
      <c r="E7" s="13">
        <v>26736.188410999999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10039.194485</v>
      </c>
      <c r="D8" s="16">
        <v>14065.722229000001</v>
      </c>
      <c r="E8" s="16">
        <v>11444.652835999999</v>
      </c>
      <c r="J8" s="134"/>
      <c r="K8" s="134"/>
    </row>
    <row r="9" spans="1:17" ht="21" thickBot="1" x14ac:dyDescent="0.8">
      <c r="A9" s="18"/>
      <c r="B9" s="20" t="s">
        <v>0</v>
      </c>
      <c r="C9" s="19">
        <v>57324.396277</v>
      </c>
      <c r="D9" s="19">
        <v>69040.942905000004</v>
      </c>
      <c r="E9" s="19">
        <v>57896.427845999999</v>
      </c>
      <c r="J9" s="134"/>
      <c r="K9" s="134"/>
    </row>
    <row r="10" spans="1:17" ht="20.5" x14ac:dyDescent="0.75">
      <c r="A10" s="44"/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1" t="s">
        <v>91</v>
      </c>
    </row>
    <row r="2" spans="1:11" ht="23.25" customHeight="1" x14ac:dyDescent="0.75">
      <c r="A2" s="226" t="s">
        <v>292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12</v>
      </c>
      <c r="D3" s="28" t="s">
        <v>11</v>
      </c>
      <c r="E3" s="28" t="s">
        <v>12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</row>
    <row r="5" spans="1:11" ht="18" customHeight="1" x14ac:dyDescent="0.75">
      <c r="A5" s="227"/>
      <c r="B5" s="228"/>
      <c r="C5" s="217" t="s">
        <v>279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2460.9117959999999</v>
      </c>
      <c r="D6" s="10">
        <v>3129.1631790000001</v>
      </c>
      <c r="E6" s="10">
        <v>2164.6321840000001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13735.802403</v>
      </c>
      <c r="D7" s="13">
        <v>14220.358475000001</v>
      </c>
      <c r="E7" s="13">
        <v>13143.002767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41127.682077999998</v>
      </c>
      <c r="D8" s="16">
        <v>51691.421251</v>
      </c>
      <c r="E8" s="16">
        <v>42588.792894999999</v>
      </c>
      <c r="J8" s="134"/>
      <c r="K8" s="134"/>
    </row>
    <row r="9" spans="1:11" ht="21" thickBot="1" x14ac:dyDescent="0.8">
      <c r="A9" s="18"/>
      <c r="B9" s="24" t="s">
        <v>0</v>
      </c>
      <c r="C9" s="19">
        <v>57324.396277</v>
      </c>
      <c r="D9" s="19">
        <v>69040.942905000004</v>
      </c>
      <c r="E9" s="19">
        <v>57896.427845999999</v>
      </c>
      <c r="J9" s="134"/>
      <c r="K9" s="134"/>
    </row>
    <row r="10" spans="1:11" ht="20.5" x14ac:dyDescent="0.75">
      <c r="A10" s="44"/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0"/>
  <sheetViews>
    <sheetView showGridLines="0" workbookViewId="0">
      <pane ySplit="3" topLeftCell="A64" activePane="bottomLeft" state="frozen"/>
      <selection pane="bottomLeft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1" t="s">
        <v>91</v>
      </c>
    </row>
    <row r="2" spans="1:5" ht="27" customHeight="1" x14ac:dyDescent="0.75">
      <c r="A2" s="229" t="s">
        <v>293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294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8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8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8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8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8">
      <c r="A76" s="132">
        <v>2023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8">
      <c r="A78" s="132"/>
      <c r="B78" s="133" t="s">
        <v>11</v>
      </c>
      <c r="C78" s="53">
        <v>24456.216539000001</v>
      </c>
      <c r="D78" s="53">
        <v>69040.942905000004</v>
      </c>
      <c r="E78" s="121">
        <v>35.422773082128437</v>
      </c>
      <c r="G78" s="104"/>
    </row>
    <row r="79" spans="1:7" ht="18" customHeight="1" thickBot="1" x14ac:dyDescent="0.8">
      <c r="A79" s="130" t="s">
        <v>67</v>
      </c>
      <c r="B79" s="131" t="s">
        <v>12</v>
      </c>
      <c r="C79" s="52">
        <v>19223.593062</v>
      </c>
      <c r="D79" s="52">
        <v>57896.427845999999</v>
      </c>
      <c r="E79" s="122">
        <v>33.203418202472292</v>
      </c>
      <c r="G79" s="104"/>
    </row>
    <row r="80" spans="1:7" ht="18" customHeight="1" x14ac:dyDescent="0.75">
      <c r="A80" s="124" t="s">
        <v>283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1" t="s">
        <v>91</v>
      </c>
    </row>
    <row r="2" spans="1:7" ht="26" x14ac:dyDescent="0.75">
      <c r="A2" s="230" t="s">
        <v>295</v>
      </c>
      <c r="B2" s="230"/>
      <c r="C2" s="230"/>
      <c r="D2" s="230"/>
    </row>
    <row r="3" spans="1:7" s="25" customFormat="1" ht="50" customHeight="1" x14ac:dyDescent="0.75">
      <c r="A3" s="119" t="s">
        <v>5</v>
      </c>
      <c r="B3" s="75" t="s">
        <v>296</v>
      </c>
      <c r="C3" s="76" t="s">
        <v>121</v>
      </c>
      <c r="D3" s="120" t="s">
        <v>297</v>
      </c>
    </row>
    <row r="4" spans="1:7" s="25" customFormat="1" ht="18" customHeight="1" x14ac:dyDescent="0.75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20.5" x14ac:dyDescent="0.75">
      <c r="A16" s="124" t="s">
        <v>309</v>
      </c>
      <c r="F16" s="123"/>
      <c r="G16" s="123"/>
    </row>
    <row r="17" spans="1:1" s="25" customFormat="1" ht="20.5" x14ac:dyDescent="0.75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1640625" defaultRowHeight="18" customHeight="1" x14ac:dyDescent="0.75"/>
  <cols>
    <col min="1" max="1" width="19.453125" style="51" bestFit="1" customWidth="1"/>
    <col min="2" max="11" width="9.179687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1" t="s">
        <v>91</v>
      </c>
    </row>
    <row r="2" spans="1:17" ht="23.25" customHeight="1" x14ac:dyDescent="0.75">
      <c r="A2" s="222" t="s">
        <v>367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264</v>
      </c>
      <c r="B3" s="235" t="s">
        <v>92</v>
      </c>
      <c r="C3" s="236"/>
      <c r="D3" s="236"/>
      <c r="E3" s="236"/>
      <c r="F3" s="236"/>
      <c r="G3" s="237"/>
      <c r="H3" s="231" t="s">
        <v>298</v>
      </c>
      <c r="I3" s="232"/>
      <c r="J3" s="231" t="s">
        <v>299</v>
      </c>
      <c r="K3" s="232"/>
    </row>
    <row r="4" spans="1:17" s="25" customFormat="1" ht="18" customHeight="1" x14ac:dyDescent="0.75">
      <c r="A4" s="232"/>
      <c r="B4" s="238" t="s">
        <v>272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20.5" x14ac:dyDescent="0.75">
      <c r="A6" s="114" t="s">
        <v>59</v>
      </c>
      <c r="B6" s="188">
        <v>1830.977574</v>
      </c>
      <c r="C6" s="188">
        <v>1501.90635</v>
      </c>
      <c r="D6" s="188">
        <v>2160.5165750000001</v>
      </c>
      <c r="E6" s="188">
        <v>1477.67596</v>
      </c>
      <c r="F6" s="188">
        <v>3991.4941490000001</v>
      </c>
      <c r="G6" s="188">
        <v>2979.5823099999998</v>
      </c>
      <c r="H6" s="188">
        <v>3560.3749859999998</v>
      </c>
      <c r="I6" s="188">
        <v>3340.200973</v>
      </c>
      <c r="J6" s="188">
        <v>431.1191630000003</v>
      </c>
      <c r="K6" s="188">
        <v>-360.6186630000002</v>
      </c>
      <c r="M6" s="115"/>
    </row>
    <row r="7" spans="1:17" s="25" customFormat="1" ht="20.5" x14ac:dyDescent="0.75">
      <c r="A7" s="116" t="s">
        <v>60</v>
      </c>
      <c r="B7" s="189">
        <v>542.19184299999995</v>
      </c>
      <c r="C7" s="189">
        <v>469.22117700000001</v>
      </c>
      <c r="D7" s="189">
        <v>64.557857999999996</v>
      </c>
      <c r="E7" s="189">
        <v>49.574506</v>
      </c>
      <c r="F7" s="189">
        <v>606.74970099999996</v>
      </c>
      <c r="G7" s="189">
        <v>518.79568300000005</v>
      </c>
      <c r="H7" s="189">
        <v>317.94145600000002</v>
      </c>
      <c r="I7" s="189">
        <v>96.070999999999998</v>
      </c>
      <c r="J7" s="189">
        <v>288.80824499999994</v>
      </c>
      <c r="K7" s="189">
        <v>422.72468300000003</v>
      </c>
      <c r="M7" s="115"/>
    </row>
    <row r="8" spans="1:17" s="25" customFormat="1" ht="20.5" x14ac:dyDescent="0.75">
      <c r="A8" s="114" t="s">
        <v>61</v>
      </c>
      <c r="B8" s="188">
        <v>333.31958800000001</v>
      </c>
      <c r="C8" s="188">
        <v>250.533017</v>
      </c>
      <c r="D8" s="188">
        <v>91.485862999999995</v>
      </c>
      <c r="E8" s="188">
        <v>816.56239100000005</v>
      </c>
      <c r="F8" s="188">
        <v>424.80545100000001</v>
      </c>
      <c r="G8" s="188">
        <v>1067.0954080000001</v>
      </c>
      <c r="H8" s="188">
        <v>1181.772438</v>
      </c>
      <c r="I8" s="188">
        <v>943.74473999999998</v>
      </c>
      <c r="J8" s="188">
        <v>-756.96698700000002</v>
      </c>
      <c r="K8" s="188">
        <v>123.35066800000016</v>
      </c>
      <c r="M8" s="115"/>
    </row>
    <row r="9" spans="1:17" s="25" customFormat="1" ht="20.5" x14ac:dyDescent="0.75">
      <c r="A9" s="116" t="s">
        <v>158</v>
      </c>
      <c r="B9" s="189">
        <v>283.91716200000002</v>
      </c>
      <c r="C9" s="189">
        <v>200.79047299999999</v>
      </c>
      <c r="D9" s="189">
        <v>41.516393000000001</v>
      </c>
      <c r="E9" s="189">
        <v>15.915145000000001</v>
      </c>
      <c r="F9" s="189">
        <v>325.43355500000001</v>
      </c>
      <c r="G9" s="189">
        <v>216.70561799999999</v>
      </c>
      <c r="H9" s="189">
        <v>1371.455612</v>
      </c>
      <c r="I9" s="189">
        <v>1191.7841089999999</v>
      </c>
      <c r="J9" s="189">
        <v>-1046.0220569999999</v>
      </c>
      <c r="K9" s="189">
        <v>-975.07849099999999</v>
      </c>
      <c r="M9" s="115"/>
    </row>
    <row r="10" spans="1:17" s="25" customFormat="1" ht="21" thickBot="1" x14ac:dyDescent="0.8">
      <c r="A10" s="114" t="s">
        <v>62</v>
      </c>
      <c r="B10" s="188">
        <v>7.2421139999999999</v>
      </c>
      <c r="C10" s="188">
        <v>16.623712999999999</v>
      </c>
      <c r="D10" s="188">
        <v>33.427197999999997</v>
      </c>
      <c r="E10" s="188">
        <v>46.341923000000001</v>
      </c>
      <c r="F10" s="188">
        <v>40.669311999999998</v>
      </c>
      <c r="G10" s="188">
        <v>62.965636000000003</v>
      </c>
      <c r="H10" s="188">
        <v>142.873265</v>
      </c>
      <c r="I10" s="188">
        <v>25.217212</v>
      </c>
      <c r="J10" s="188">
        <v>-102.20395300000001</v>
      </c>
      <c r="K10" s="188">
        <v>37.748424</v>
      </c>
      <c r="M10" s="115"/>
    </row>
    <row r="11" spans="1:17" s="113" customFormat="1" ht="21" thickBot="1" x14ac:dyDescent="0.8">
      <c r="A11" s="117" t="s">
        <v>0</v>
      </c>
      <c r="B11" s="190">
        <v>2997.6482810000002</v>
      </c>
      <c r="C11" s="190">
        <v>2439.0747300000003</v>
      </c>
      <c r="D11" s="190">
        <v>2391.5038869999998</v>
      </c>
      <c r="E11" s="190">
        <v>2406.0699249999998</v>
      </c>
      <c r="F11" s="190">
        <v>5389.1521679999996</v>
      </c>
      <c r="G11" s="190">
        <v>4845.1446550000001</v>
      </c>
      <c r="H11" s="190">
        <v>6574.4177569999993</v>
      </c>
      <c r="I11" s="190">
        <v>5597.0180339999997</v>
      </c>
      <c r="J11" s="190">
        <v>-1185.2655889999996</v>
      </c>
      <c r="K11" s="190">
        <v>-751.873379</v>
      </c>
    </row>
    <row r="12" spans="1:17" ht="20.5" x14ac:dyDescent="0.75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5" activePane="bottomLeft" state="frozen"/>
      <selection pane="bottomLeft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1" t="s">
        <v>91</v>
      </c>
    </row>
    <row r="2" spans="1:6" ht="23.5" customHeight="1" x14ac:dyDescent="0.75">
      <c r="A2" s="197" t="s">
        <v>266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267</v>
      </c>
      <c r="D3" s="202" t="s">
        <v>268</v>
      </c>
      <c r="E3" s="200" t="s">
        <v>269</v>
      </c>
      <c r="F3" s="198" t="s">
        <v>270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20.5" x14ac:dyDescent="0.75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20.5" x14ac:dyDescent="0.75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20.5" x14ac:dyDescent="0.75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20.5" x14ac:dyDescent="0.75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20.5" x14ac:dyDescent="0.75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20.5" x14ac:dyDescent="0.75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20.5" x14ac:dyDescent="0.75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20.5" x14ac:dyDescent="0.75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20.5" x14ac:dyDescent="0.75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20.5" x14ac:dyDescent="0.75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20.5" x14ac:dyDescent="0.75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20.5" x14ac:dyDescent="0.75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20.5" x14ac:dyDescent="0.75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20.5" x14ac:dyDescent="0.75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20.5" x14ac:dyDescent="0.75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20.5" x14ac:dyDescent="0.75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20.5" x14ac:dyDescent="0.75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20.5" x14ac:dyDescent="0.75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20.5" x14ac:dyDescent="0.75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20.5" x14ac:dyDescent="0.75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20.5" x14ac:dyDescent="0.75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8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8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8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8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1" thickBot="1" x14ac:dyDescent="0.8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1" thickBot="1" x14ac:dyDescent="0.8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1" thickBot="1" x14ac:dyDescent="0.8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1" thickBot="1" x14ac:dyDescent="0.8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1" thickBot="1" x14ac:dyDescent="0.8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1" thickBot="1" x14ac:dyDescent="0.8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1" thickBot="1" x14ac:dyDescent="0.8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1" thickBot="1" x14ac:dyDescent="0.8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1" thickBot="1" x14ac:dyDescent="0.8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1" thickBot="1" x14ac:dyDescent="0.8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1" thickBot="1" x14ac:dyDescent="0.8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1" thickBot="1" x14ac:dyDescent="0.8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1" thickBot="1" x14ac:dyDescent="0.8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1" thickBot="1" x14ac:dyDescent="0.8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1" thickBot="1" x14ac:dyDescent="0.8">
      <c r="A77" s="132">
        <v>2023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1" thickBot="1" x14ac:dyDescent="0.8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1" thickBot="1" x14ac:dyDescent="0.8">
      <c r="A79" s="132"/>
      <c r="B79" s="133" t="s">
        <v>11</v>
      </c>
      <c r="C79" s="180">
        <v>107551.96991699999</v>
      </c>
      <c r="D79" s="180">
        <v>69040.942905000004</v>
      </c>
      <c r="E79" s="181">
        <v>176592.91282199998</v>
      </c>
      <c r="F79" s="181">
        <v>38511.027011999991</v>
      </c>
    </row>
    <row r="80" spans="1:6" ht="21" thickBot="1" x14ac:dyDescent="0.8">
      <c r="A80" s="130"/>
      <c r="B80" s="131" t="s">
        <v>12</v>
      </c>
      <c r="C80" s="182">
        <v>103027.357959</v>
      </c>
      <c r="D80" s="182">
        <v>57896.427845999999</v>
      </c>
      <c r="E80" s="183">
        <v>160923.78580499999</v>
      </c>
      <c r="F80" s="183">
        <v>45130.930113000002</v>
      </c>
    </row>
    <row r="81" spans="1:6" ht="20.5" x14ac:dyDescent="0.75">
      <c r="A81" s="44"/>
      <c r="B81" s="44"/>
      <c r="C81" s="44"/>
      <c r="D81" s="44"/>
      <c r="E81" s="44"/>
      <c r="F81" s="44"/>
    </row>
    <row r="82" spans="1:6" ht="20.5" x14ac:dyDescent="0.75">
      <c r="A82" s="44"/>
      <c r="B82" s="44"/>
      <c r="C82" s="44"/>
      <c r="D82" s="44"/>
      <c r="E82" s="44"/>
      <c r="F82" s="44"/>
    </row>
    <row r="83" spans="1:6" ht="20.5" x14ac:dyDescent="0.75">
      <c r="A83" s="44"/>
      <c r="B83" s="44"/>
      <c r="C83" s="44"/>
      <c r="D83" s="44"/>
      <c r="E83" s="44"/>
      <c r="F83" s="44"/>
    </row>
    <row r="84" spans="1:6" ht="20.5" x14ac:dyDescent="0.75">
      <c r="A84" s="44"/>
      <c r="B84" s="44"/>
      <c r="C84" s="44"/>
      <c r="D84" s="44"/>
      <c r="E84" s="44"/>
      <c r="F84" s="44"/>
    </row>
    <row r="85" spans="1:6" ht="20.5" x14ac:dyDescent="0.75">
      <c r="A85" s="44"/>
      <c r="B85" s="44"/>
      <c r="C85" s="44"/>
      <c r="D85" s="44"/>
      <c r="E85" s="44"/>
      <c r="F85" s="44"/>
    </row>
    <row r="86" spans="1:6" ht="20.5" x14ac:dyDescent="0.75">
      <c r="A86" s="44"/>
      <c r="B86" s="44"/>
      <c r="C86" s="44"/>
      <c r="D86" s="44"/>
      <c r="E86" s="44"/>
      <c r="F86" s="44"/>
    </row>
    <row r="87" spans="1:6" ht="20.5" x14ac:dyDescent="0.75">
      <c r="A87" s="44"/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2"/>
  <sheetViews>
    <sheetView showGridLines="0" zoomScaleNormal="100" workbookViewId="0">
      <pane ySplit="5" topLeftCell="A69" activePane="bottomLeft" state="frozen"/>
      <selection pane="bottomLeft"/>
    </sheetView>
  </sheetViews>
  <sheetFormatPr defaultColWidth="8.81640625" defaultRowHeight="18" customHeight="1" x14ac:dyDescent="0.75"/>
  <cols>
    <col min="1" max="1" width="9.1796875" style="158" customWidth="1"/>
    <col min="2" max="2" width="13.7265625" style="158" customWidth="1"/>
    <col min="3" max="3" width="11.453125" style="158" customWidth="1"/>
    <col min="4" max="4" width="15.81640625" style="158" customWidth="1"/>
    <col min="5" max="5" width="11.453125" style="158" customWidth="1"/>
    <col min="6" max="6" width="15.81640625" style="158" customWidth="1"/>
    <col min="7" max="7" width="11.453125" style="158" customWidth="1"/>
    <col min="8" max="8" width="15.81640625" style="158" customWidth="1"/>
    <col min="9" max="9" width="11.453125" style="158" customWidth="1"/>
    <col min="10" max="10" width="0.81640625" style="158" customWidth="1"/>
    <col min="11" max="11" width="17.81640625" style="158" customWidth="1"/>
    <col min="12" max="254" width="8.81640625" style="158"/>
    <col min="255" max="257" width="25.81640625" style="158" customWidth="1"/>
    <col min="258" max="510" width="8.81640625" style="158"/>
    <col min="511" max="513" width="25.81640625" style="158" customWidth="1"/>
    <col min="514" max="766" width="8.81640625" style="158"/>
    <col min="767" max="769" width="25.81640625" style="158" customWidth="1"/>
    <col min="770" max="1022" width="8.81640625" style="158"/>
    <col min="1023" max="1025" width="25.81640625" style="158" customWidth="1"/>
    <col min="1026" max="1278" width="8.81640625" style="158"/>
    <col min="1279" max="1281" width="25.81640625" style="158" customWidth="1"/>
    <col min="1282" max="1534" width="8.81640625" style="158"/>
    <col min="1535" max="1537" width="25.81640625" style="158" customWidth="1"/>
    <col min="1538" max="1790" width="8.81640625" style="158"/>
    <col min="1791" max="1793" width="25.81640625" style="158" customWidth="1"/>
    <col min="1794" max="2046" width="8.81640625" style="158"/>
    <col min="2047" max="2049" width="25.81640625" style="158" customWidth="1"/>
    <col min="2050" max="2302" width="8.81640625" style="158"/>
    <col min="2303" max="2305" width="25.81640625" style="158" customWidth="1"/>
    <col min="2306" max="2558" width="8.81640625" style="158"/>
    <col min="2559" max="2561" width="25.81640625" style="158" customWidth="1"/>
    <col min="2562" max="2814" width="8.81640625" style="158"/>
    <col min="2815" max="2817" width="25.81640625" style="158" customWidth="1"/>
    <col min="2818" max="3070" width="8.81640625" style="158"/>
    <col min="3071" max="3073" width="25.81640625" style="158" customWidth="1"/>
    <col min="3074" max="3326" width="8.81640625" style="158"/>
    <col min="3327" max="3329" width="25.81640625" style="158" customWidth="1"/>
    <col min="3330" max="3582" width="8.81640625" style="158"/>
    <col min="3583" max="3585" width="25.81640625" style="158" customWidth="1"/>
    <col min="3586" max="3838" width="8.81640625" style="158"/>
    <col min="3839" max="3841" width="25.81640625" style="158" customWidth="1"/>
    <col min="3842" max="4094" width="8.81640625" style="158"/>
    <col min="4095" max="4097" width="25.81640625" style="158" customWidth="1"/>
    <col min="4098" max="4350" width="8.81640625" style="158"/>
    <col min="4351" max="4353" width="25.81640625" style="158" customWidth="1"/>
    <col min="4354" max="4606" width="8.81640625" style="158"/>
    <col min="4607" max="4609" width="25.81640625" style="158" customWidth="1"/>
    <col min="4610" max="4862" width="8.81640625" style="158"/>
    <col min="4863" max="4865" width="25.81640625" style="158" customWidth="1"/>
    <col min="4866" max="5118" width="8.81640625" style="158"/>
    <col min="5119" max="5121" width="25.81640625" style="158" customWidth="1"/>
    <col min="5122" max="5374" width="8.81640625" style="158"/>
    <col min="5375" max="5377" width="25.81640625" style="158" customWidth="1"/>
    <col min="5378" max="5630" width="8.81640625" style="158"/>
    <col min="5631" max="5633" width="25.81640625" style="158" customWidth="1"/>
    <col min="5634" max="5886" width="8.81640625" style="158"/>
    <col min="5887" max="5889" width="25.81640625" style="158" customWidth="1"/>
    <col min="5890" max="6142" width="8.81640625" style="158"/>
    <col min="6143" max="6145" width="25.81640625" style="158" customWidth="1"/>
    <col min="6146" max="6398" width="8.81640625" style="158"/>
    <col min="6399" max="6401" width="25.81640625" style="158" customWidth="1"/>
    <col min="6402" max="6654" width="8.81640625" style="158"/>
    <col min="6655" max="6657" width="25.81640625" style="158" customWidth="1"/>
    <col min="6658" max="6910" width="8.81640625" style="158"/>
    <col min="6911" max="6913" width="25.81640625" style="158" customWidth="1"/>
    <col min="6914" max="7166" width="8.81640625" style="158"/>
    <col min="7167" max="7169" width="25.81640625" style="158" customWidth="1"/>
    <col min="7170" max="7422" width="8.81640625" style="158"/>
    <col min="7423" max="7425" width="25.81640625" style="158" customWidth="1"/>
    <col min="7426" max="7678" width="8.81640625" style="158"/>
    <col min="7679" max="7681" width="25.81640625" style="158" customWidth="1"/>
    <col min="7682" max="7934" width="8.81640625" style="158"/>
    <col min="7935" max="7937" width="25.81640625" style="158" customWidth="1"/>
    <col min="7938" max="8190" width="8.81640625" style="158"/>
    <col min="8191" max="8193" width="25.81640625" style="158" customWidth="1"/>
    <col min="8194" max="8446" width="8.81640625" style="158"/>
    <col min="8447" max="8449" width="25.81640625" style="158" customWidth="1"/>
    <col min="8450" max="8702" width="8.81640625" style="158"/>
    <col min="8703" max="8705" width="25.81640625" style="158" customWidth="1"/>
    <col min="8706" max="8958" width="8.81640625" style="158"/>
    <col min="8959" max="8961" width="25.81640625" style="158" customWidth="1"/>
    <col min="8962" max="9214" width="8.81640625" style="158"/>
    <col min="9215" max="9217" width="25.81640625" style="158" customWidth="1"/>
    <col min="9218" max="9470" width="8.81640625" style="158"/>
    <col min="9471" max="9473" width="25.81640625" style="158" customWidth="1"/>
    <col min="9474" max="9726" width="8.81640625" style="158"/>
    <col min="9727" max="9729" width="25.81640625" style="158" customWidth="1"/>
    <col min="9730" max="9982" width="8.81640625" style="158"/>
    <col min="9983" max="9985" width="25.81640625" style="158" customWidth="1"/>
    <col min="9986" max="10238" width="8.81640625" style="158"/>
    <col min="10239" max="10241" width="25.81640625" style="158" customWidth="1"/>
    <col min="10242" max="10494" width="8.81640625" style="158"/>
    <col min="10495" max="10497" width="25.81640625" style="158" customWidth="1"/>
    <col min="10498" max="10750" width="8.81640625" style="158"/>
    <col min="10751" max="10753" width="25.81640625" style="158" customWidth="1"/>
    <col min="10754" max="11006" width="8.81640625" style="158"/>
    <col min="11007" max="11009" width="25.81640625" style="158" customWidth="1"/>
    <col min="11010" max="11262" width="8.81640625" style="158"/>
    <col min="11263" max="11265" width="25.81640625" style="158" customWidth="1"/>
    <col min="11266" max="11518" width="8.81640625" style="158"/>
    <col min="11519" max="11521" width="25.81640625" style="158" customWidth="1"/>
    <col min="11522" max="11774" width="8.81640625" style="158"/>
    <col min="11775" max="11777" width="25.81640625" style="158" customWidth="1"/>
    <col min="11778" max="12030" width="8.81640625" style="158"/>
    <col min="12031" max="12033" width="25.81640625" style="158" customWidth="1"/>
    <col min="12034" max="12286" width="8.81640625" style="158"/>
    <col min="12287" max="12289" width="25.81640625" style="158" customWidth="1"/>
    <col min="12290" max="12542" width="8.81640625" style="158"/>
    <col min="12543" max="12545" width="25.81640625" style="158" customWidth="1"/>
    <col min="12546" max="12798" width="8.81640625" style="158"/>
    <col min="12799" max="12801" width="25.81640625" style="158" customWidth="1"/>
    <col min="12802" max="13054" width="8.81640625" style="158"/>
    <col min="13055" max="13057" width="25.81640625" style="158" customWidth="1"/>
    <col min="13058" max="13310" width="8.81640625" style="158"/>
    <col min="13311" max="13313" width="25.81640625" style="158" customWidth="1"/>
    <col min="13314" max="13566" width="8.81640625" style="158"/>
    <col min="13567" max="13569" width="25.81640625" style="158" customWidth="1"/>
    <col min="13570" max="13822" width="8.81640625" style="158"/>
    <col min="13823" max="13825" width="25.81640625" style="158" customWidth="1"/>
    <col min="13826" max="14078" width="8.81640625" style="158"/>
    <col min="14079" max="14081" width="25.81640625" style="158" customWidth="1"/>
    <col min="14082" max="14334" width="8.81640625" style="158"/>
    <col min="14335" max="14337" width="25.81640625" style="158" customWidth="1"/>
    <col min="14338" max="14590" width="8.81640625" style="158"/>
    <col min="14591" max="14593" width="25.81640625" style="158" customWidth="1"/>
    <col min="14594" max="14846" width="8.81640625" style="158"/>
    <col min="14847" max="14849" width="25.81640625" style="158" customWidth="1"/>
    <col min="14850" max="15102" width="8.81640625" style="158"/>
    <col min="15103" max="15105" width="25.81640625" style="158" customWidth="1"/>
    <col min="15106" max="15358" width="8.81640625" style="158"/>
    <col min="15359" max="15361" width="25.81640625" style="158" customWidth="1"/>
    <col min="15362" max="15614" width="8.81640625" style="158"/>
    <col min="15615" max="15617" width="25.81640625" style="158" customWidth="1"/>
    <col min="15618" max="15870" width="8.81640625" style="158"/>
    <col min="15871" max="15873" width="25.81640625" style="158" customWidth="1"/>
    <col min="15874" max="16126" width="8.81640625" style="158"/>
    <col min="16127" max="16129" width="25.81640625" style="158" customWidth="1"/>
    <col min="16130" max="16384" width="8.81640625" style="158"/>
  </cols>
  <sheetData>
    <row r="1" spans="1:11" ht="18" customHeight="1" x14ac:dyDescent="0.75">
      <c r="A1" s="192" t="s">
        <v>91</v>
      </c>
    </row>
    <row r="2" spans="1:11" ht="23" customHeight="1" x14ac:dyDescent="0.75">
      <c r="A2" s="207" t="s">
        <v>271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272</v>
      </c>
      <c r="D3" s="213"/>
      <c r="E3" s="213"/>
      <c r="F3" s="214"/>
      <c r="G3" s="215" t="s">
        <v>27</v>
      </c>
      <c r="H3" s="216"/>
      <c r="I3" s="215" t="s">
        <v>275</v>
      </c>
    </row>
    <row r="4" spans="1:11" ht="21.75" customHeight="1" x14ac:dyDescent="0.75">
      <c r="A4" s="208"/>
      <c r="B4" s="209"/>
      <c r="C4" s="210" t="s">
        <v>273</v>
      </c>
      <c r="D4" s="211"/>
      <c r="E4" s="210" t="s">
        <v>339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274</v>
      </c>
      <c r="E5" s="103" t="s">
        <v>120</v>
      </c>
      <c r="F5" s="103" t="s">
        <v>274</v>
      </c>
      <c r="G5" s="159" t="s">
        <v>120</v>
      </c>
      <c r="H5" s="159" t="s">
        <v>274</v>
      </c>
      <c r="I5" s="160" t="s">
        <v>120</v>
      </c>
    </row>
    <row r="6" spans="1:11" s="162" customFormat="1" ht="20.5" x14ac:dyDescent="0.35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20.5" x14ac:dyDescent="0.35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20.5" x14ac:dyDescent="0.35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20.5" x14ac:dyDescent="0.35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20.5" x14ac:dyDescent="0.35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20.5" x14ac:dyDescent="0.35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20.5" x14ac:dyDescent="0.35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20.5" x14ac:dyDescent="0.35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35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20.5" x14ac:dyDescent="0.35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35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20.5" x14ac:dyDescent="0.35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20.5" x14ac:dyDescent="0.35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20.5" x14ac:dyDescent="0.35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20.5" x14ac:dyDescent="0.35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20.5" x14ac:dyDescent="0.35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20.5" x14ac:dyDescent="0.35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20.5" x14ac:dyDescent="0.35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20.5" x14ac:dyDescent="0.35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20.5" x14ac:dyDescent="0.35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35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35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8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8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8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8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8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8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8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8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8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8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8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8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8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8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8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8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8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8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8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8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8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8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8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8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8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8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8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8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8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8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8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8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8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8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8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8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8">
      <c r="A78" s="171" t="s">
        <v>349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8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8">
      <c r="A80" s="171"/>
      <c r="B80" s="172" t="s">
        <v>11</v>
      </c>
      <c r="C80" s="173">
        <v>19051.344882000001</v>
      </c>
      <c r="D80" s="173">
        <v>17.713617794915614</v>
      </c>
      <c r="E80" s="173">
        <v>83095.753377999994</v>
      </c>
      <c r="F80" s="173">
        <v>77.26102408177799</v>
      </c>
      <c r="G80" s="173">
        <v>5404.8716569999997</v>
      </c>
      <c r="H80" s="173">
        <v>5.0253581233063862</v>
      </c>
      <c r="I80" s="173">
        <v>107551.96991699999</v>
      </c>
    </row>
    <row r="81" spans="1:9" ht="18" customHeight="1" thickBot="1" x14ac:dyDescent="0.8">
      <c r="A81" s="168" t="s">
        <v>67</v>
      </c>
      <c r="B81" s="169" t="s">
        <v>12</v>
      </c>
      <c r="C81" s="170">
        <v>15781.961482000001</v>
      </c>
      <c r="D81" s="170">
        <v>15.31822400830707</v>
      </c>
      <c r="E81" s="170">
        <v>83803.764897000001</v>
      </c>
      <c r="F81" s="170">
        <v>81.341273383279344</v>
      </c>
      <c r="G81" s="170">
        <v>3441.6315800000002</v>
      </c>
      <c r="H81" s="170">
        <v>3.3405026084135891</v>
      </c>
      <c r="I81" s="170">
        <v>103027.357959</v>
      </c>
    </row>
    <row r="82" spans="1:9" ht="18" customHeight="1" x14ac:dyDescent="0.75">
      <c r="A82" s="124" t="s">
        <v>356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1640625" defaultRowHeight="18" customHeight="1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  <c r="C1" s="104"/>
      <c r="D1" s="104"/>
      <c r="E1" s="104"/>
    </row>
    <row r="2" spans="1:11" ht="27" customHeight="1" x14ac:dyDescent="0.75">
      <c r="A2" s="197" t="s">
        <v>276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277</v>
      </c>
      <c r="B3" s="202" t="s">
        <v>278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38</v>
      </c>
      <c r="C6" s="58">
        <v>504.19366600000001</v>
      </c>
      <c r="D6" s="58">
        <v>592.28677800000003</v>
      </c>
      <c r="E6" s="58">
        <v>452.82207799999998</v>
      </c>
      <c r="J6" s="25"/>
      <c r="K6" s="25"/>
    </row>
    <row r="7" spans="1:11" ht="20.5" x14ac:dyDescent="0.75">
      <c r="A7" s="107">
        <v>2</v>
      </c>
      <c r="B7" s="39" t="s">
        <v>39</v>
      </c>
      <c r="C7" s="57">
        <v>120.174858</v>
      </c>
      <c r="D7" s="57">
        <v>288.17929199999998</v>
      </c>
      <c r="E7" s="57">
        <v>121.857591</v>
      </c>
      <c r="J7" s="25"/>
      <c r="K7" s="25"/>
    </row>
    <row r="8" spans="1:11" ht="20.5" x14ac:dyDescent="0.75">
      <c r="A8" s="106">
        <v>3</v>
      </c>
      <c r="B8" s="34" t="s">
        <v>40</v>
      </c>
      <c r="C8" s="58">
        <v>184.21756400000001</v>
      </c>
      <c r="D8" s="58">
        <v>162.606178</v>
      </c>
      <c r="E8" s="58">
        <v>87.832509999999999</v>
      </c>
      <c r="J8" s="25"/>
      <c r="K8" s="25"/>
    </row>
    <row r="9" spans="1:11" ht="20.5" x14ac:dyDescent="0.75">
      <c r="A9" s="107">
        <v>4</v>
      </c>
      <c r="B9" s="39" t="s">
        <v>41</v>
      </c>
      <c r="C9" s="57">
        <v>681.60298999999998</v>
      </c>
      <c r="D9" s="57">
        <v>769.47075800000005</v>
      </c>
      <c r="E9" s="57">
        <v>584.42183299999999</v>
      </c>
      <c r="I9" s="105"/>
      <c r="J9" s="25"/>
      <c r="K9" s="25"/>
    </row>
    <row r="10" spans="1:11" ht="20.5" x14ac:dyDescent="0.75">
      <c r="A10" s="106">
        <v>5</v>
      </c>
      <c r="B10" s="34" t="s">
        <v>21</v>
      </c>
      <c r="C10" s="58">
        <v>110240.735285</v>
      </c>
      <c r="D10" s="58">
        <v>83476.476024000003</v>
      </c>
      <c r="E10" s="58">
        <v>84127.595119999998</v>
      </c>
      <c r="J10" s="25"/>
      <c r="K10" s="25"/>
    </row>
    <row r="11" spans="1:11" ht="20.5" x14ac:dyDescent="0.75">
      <c r="A11" s="107">
        <v>6</v>
      </c>
      <c r="B11" s="39" t="s">
        <v>42</v>
      </c>
      <c r="C11" s="57">
        <v>10028.521706</v>
      </c>
      <c r="D11" s="57">
        <v>7519.9449430000004</v>
      </c>
      <c r="E11" s="57">
        <v>6647.8759849999997</v>
      </c>
      <c r="J11" s="25"/>
      <c r="K11" s="25"/>
    </row>
    <row r="12" spans="1:11" ht="20.5" x14ac:dyDescent="0.75">
      <c r="A12" s="106">
        <v>7</v>
      </c>
      <c r="B12" s="34" t="s">
        <v>43</v>
      </c>
      <c r="C12" s="58">
        <v>7626.5575550000003</v>
      </c>
      <c r="D12" s="58">
        <v>5201.0921420000004</v>
      </c>
      <c r="E12" s="58">
        <v>4851.5455439999996</v>
      </c>
      <c r="I12" s="105"/>
      <c r="J12" s="105"/>
      <c r="K12" s="25"/>
    </row>
    <row r="13" spans="1:11" ht="20.5" x14ac:dyDescent="0.75">
      <c r="A13" s="107">
        <v>8</v>
      </c>
      <c r="B13" s="39" t="s">
        <v>44</v>
      </c>
      <c r="C13" s="57">
        <v>28.925166999999998</v>
      </c>
      <c r="D13" s="57">
        <v>20.645154999999999</v>
      </c>
      <c r="E13" s="57">
        <v>19.459129000000001</v>
      </c>
      <c r="J13" s="25"/>
      <c r="K13" s="25"/>
    </row>
    <row r="14" spans="1:11" ht="20.5" x14ac:dyDescent="0.75">
      <c r="A14" s="106">
        <v>9</v>
      </c>
      <c r="B14" s="34" t="s">
        <v>45</v>
      </c>
      <c r="C14" s="58">
        <v>25.522731</v>
      </c>
      <c r="D14" s="58">
        <v>36.951158999999997</v>
      </c>
      <c r="E14" s="58">
        <v>18.109446999999999</v>
      </c>
      <c r="J14" s="25"/>
      <c r="K14" s="25"/>
    </row>
    <row r="15" spans="1:11" ht="20.5" x14ac:dyDescent="0.75">
      <c r="A15" s="107">
        <v>10</v>
      </c>
      <c r="B15" s="39" t="s">
        <v>46</v>
      </c>
      <c r="C15" s="57">
        <v>262.74090899999999</v>
      </c>
      <c r="D15" s="57">
        <v>249.67322799999999</v>
      </c>
      <c r="E15" s="57">
        <v>206.00375500000001</v>
      </c>
      <c r="J15" s="25"/>
      <c r="K15" s="25"/>
    </row>
    <row r="16" spans="1:11" ht="20.5" x14ac:dyDescent="0.75">
      <c r="A16" s="106">
        <v>11</v>
      </c>
      <c r="B16" s="34" t="s">
        <v>47</v>
      </c>
      <c r="C16" s="58">
        <v>233.664063</v>
      </c>
      <c r="D16" s="58">
        <v>254.565415</v>
      </c>
      <c r="E16" s="58">
        <v>188.71889300000001</v>
      </c>
      <c r="J16" s="25"/>
      <c r="K16" s="25"/>
    </row>
    <row r="17" spans="1:11" ht="20.5" x14ac:dyDescent="0.75">
      <c r="A17" s="107">
        <v>12</v>
      </c>
      <c r="B17" s="39" t="s">
        <v>48</v>
      </c>
      <c r="C17" s="57">
        <v>8.8892399999999991</v>
      </c>
      <c r="D17" s="57">
        <v>15.931863</v>
      </c>
      <c r="E17" s="57">
        <v>15.181127999999999</v>
      </c>
      <c r="J17" s="25"/>
      <c r="K17" s="25"/>
    </row>
    <row r="18" spans="1:11" ht="20.5" x14ac:dyDescent="0.75">
      <c r="A18" s="106">
        <v>13</v>
      </c>
      <c r="B18" s="34" t="s">
        <v>49</v>
      </c>
      <c r="C18" s="58">
        <v>177.83209500000001</v>
      </c>
      <c r="D18" s="58">
        <v>205.75291100000001</v>
      </c>
      <c r="E18" s="58">
        <v>192.56482299999999</v>
      </c>
      <c r="J18" s="25"/>
      <c r="K18" s="25"/>
    </row>
    <row r="19" spans="1:11" ht="20.5" x14ac:dyDescent="0.75">
      <c r="A19" s="107">
        <v>14</v>
      </c>
      <c r="B19" s="39" t="s">
        <v>50</v>
      </c>
      <c r="C19" s="57">
        <v>726.63618899999994</v>
      </c>
      <c r="D19" s="57">
        <v>474.20083399999999</v>
      </c>
      <c r="E19" s="57">
        <v>784.60002899999995</v>
      </c>
      <c r="J19" s="25"/>
      <c r="K19" s="25"/>
    </row>
    <row r="20" spans="1:11" ht="20.5" x14ac:dyDescent="0.75">
      <c r="A20" s="106">
        <v>15</v>
      </c>
      <c r="B20" s="34" t="s">
        <v>51</v>
      </c>
      <c r="C20" s="58">
        <v>2886.7022160000001</v>
      </c>
      <c r="D20" s="58">
        <v>3311.3906390000002</v>
      </c>
      <c r="E20" s="58">
        <v>1566.059745</v>
      </c>
      <c r="J20" s="25"/>
      <c r="K20" s="25"/>
    </row>
    <row r="21" spans="1:11" ht="20.5" x14ac:dyDescent="0.75">
      <c r="A21" s="107">
        <v>16</v>
      </c>
      <c r="B21" s="39" t="s">
        <v>52</v>
      </c>
      <c r="C21" s="57">
        <v>1496.1176390000001</v>
      </c>
      <c r="D21" s="57">
        <v>1988.407522</v>
      </c>
      <c r="E21" s="57">
        <v>1437.346311</v>
      </c>
      <c r="J21" s="25"/>
      <c r="K21" s="25"/>
    </row>
    <row r="22" spans="1:11" ht="20.5" x14ac:dyDescent="0.75">
      <c r="A22" s="106">
        <v>17</v>
      </c>
      <c r="B22" s="34" t="s">
        <v>53</v>
      </c>
      <c r="C22" s="58">
        <v>1847.919435</v>
      </c>
      <c r="D22" s="58">
        <v>1985.1724899999999</v>
      </c>
      <c r="E22" s="58">
        <v>1416.562829</v>
      </c>
      <c r="J22" s="25"/>
      <c r="K22" s="25"/>
    </row>
    <row r="23" spans="1:11" ht="20.5" x14ac:dyDescent="0.75">
      <c r="A23" s="107">
        <v>18</v>
      </c>
      <c r="B23" s="39" t="s">
        <v>54</v>
      </c>
      <c r="C23" s="57">
        <v>232.545357</v>
      </c>
      <c r="D23" s="57">
        <v>180.90621999999999</v>
      </c>
      <c r="E23" s="57">
        <v>144.91929200000001</v>
      </c>
      <c r="J23" s="25"/>
      <c r="K23" s="25"/>
    </row>
    <row r="24" spans="1:11" ht="20.5" x14ac:dyDescent="0.75">
      <c r="A24" s="106">
        <v>19</v>
      </c>
      <c r="B24" s="34" t="s">
        <v>55</v>
      </c>
      <c r="C24" s="58">
        <v>13.350559000000001</v>
      </c>
      <c r="D24" s="58">
        <v>21.356269000000001</v>
      </c>
      <c r="E24" s="58">
        <v>11.237812999999999</v>
      </c>
      <c r="J24" s="25"/>
      <c r="K24" s="25"/>
    </row>
    <row r="25" spans="1:11" ht="20.5" x14ac:dyDescent="0.75">
      <c r="A25" s="107">
        <v>20</v>
      </c>
      <c r="B25" s="39" t="s">
        <v>56</v>
      </c>
      <c r="C25" s="57">
        <v>343.86555700000002</v>
      </c>
      <c r="D25" s="57">
        <v>757.02030100000002</v>
      </c>
      <c r="E25" s="57">
        <v>116.316222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30.990447</v>
      </c>
      <c r="D26" s="110">
        <v>39.939796000000001</v>
      </c>
      <c r="E26" s="110">
        <v>36.327882000000002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137701.70522800001</v>
      </c>
      <c r="D27" s="112">
        <v>107551.96991700001</v>
      </c>
      <c r="E27" s="112">
        <v>103027.35795899997</v>
      </c>
    </row>
    <row r="28" spans="1:11" ht="35.15" customHeight="1" x14ac:dyDescent="0.75">
      <c r="A28" s="44"/>
      <c r="B28" s="44"/>
      <c r="C28" s="54"/>
      <c r="D28" s="54"/>
      <c r="E28" s="5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7" customHeight="1" x14ac:dyDescent="0.75">
      <c r="A2" s="197" t="s">
        <v>280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281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11452.628432</v>
      </c>
      <c r="D6" s="97">
        <v>11329.758931</v>
      </c>
      <c r="E6" s="97">
        <v>9511.0218120000009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10107.836697999999</v>
      </c>
      <c r="D7" s="98">
        <v>4752.6543680000004</v>
      </c>
      <c r="E7" s="98">
        <v>5242.6164200000003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9510.5997380000008</v>
      </c>
      <c r="D8" s="97">
        <v>8173.1267989999997</v>
      </c>
      <c r="E8" s="97">
        <v>6485.2844729999997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74778.099191999994</v>
      </c>
      <c r="D9" s="98">
        <v>55974.684499000003</v>
      </c>
      <c r="E9" s="98">
        <v>58384.262753000003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2575.5791810000001</v>
      </c>
      <c r="D10" s="97">
        <v>2731.5400589999999</v>
      </c>
      <c r="E10" s="97">
        <v>2026.397532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873.12565700000005</v>
      </c>
      <c r="D11" s="98">
        <v>824.01768300000003</v>
      </c>
      <c r="E11" s="98">
        <v>388.751079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9779.0778119999995</v>
      </c>
      <c r="D12" s="97">
        <v>5870.685939</v>
      </c>
      <c r="E12" s="97">
        <v>5879.0961530000004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638.26266299999997</v>
      </c>
      <c r="D13" s="98">
        <v>2293.8215089999999</v>
      </c>
      <c r="E13" s="98">
        <v>1430.902198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16366.049605</v>
      </c>
      <c r="D14" s="97">
        <v>14730.617313000001</v>
      </c>
      <c r="E14" s="97">
        <v>12915.810115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1620.44625</v>
      </c>
      <c r="D15" s="98">
        <v>854.47755800000004</v>
      </c>
      <c r="E15" s="98">
        <v>750.396255</v>
      </c>
      <c r="J15" s="25"/>
      <c r="K15" s="25"/>
    </row>
    <row r="16" spans="1:11" ht="21" thickBot="1" x14ac:dyDescent="0.8">
      <c r="A16" s="156">
        <v>11</v>
      </c>
      <c r="B16" s="89" t="s">
        <v>4</v>
      </c>
      <c r="C16" s="100">
        <v>0</v>
      </c>
      <c r="D16" s="100">
        <v>16.585259000000001</v>
      </c>
      <c r="E16" s="100">
        <v>12.819169</v>
      </c>
      <c r="J16" s="25"/>
      <c r="K16" s="25"/>
    </row>
    <row r="17" spans="1:11" ht="21" thickBot="1" x14ac:dyDescent="0.8">
      <c r="A17" s="157"/>
      <c r="B17" s="91" t="s">
        <v>0</v>
      </c>
      <c r="C17" s="101">
        <v>137701.70522800001</v>
      </c>
      <c r="D17" s="101">
        <v>107551.96991699999</v>
      </c>
      <c r="E17" s="101">
        <v>103027.357959</v>
      </c>
      <c r="J17" s="25"/>
      <c r="K17" s="25"/>
    </row>
    <row r="18" spans="1:11" ht="20.5" x14ac:dyDescent="0.75">
      <c r="A18" s="44"/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4"/>
  <sheetViews>
    <sheetView showGridLines="0" workbookViewId="0">
      <pane ySplit="5" topLeftCell="A6" activePane="bottomLeft" state="frozen"/>
      <selection pane="bottomLeft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>
        <v>2023</v>
      </c>
      <c r="E4" s="96">
        <v>2023</v>
      </c>
      <c r="J4" s="25"/>
      <c r="K4" s="25"/>
    </row>
    <row r="5" spans="1:11" ht="18" customHeight="1" x14ac:dyDescent="0.75">
      <c r="A5" s="220"/>
      <c r="B5" s="221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23435.975751999998</v>
      </c>
      <c r="D6" s="35">
        <v>18419.185755999999</v>
      </c>
      <c r="E6" s="35">
        <v>18038.586219000001</v>
      </c>
      <c r="G6" s="36"/>
      <c r="J6" s="25"/>
      <c r="K6" s="25"/>
    </row>
    <row r="7" spans="1:11" ht="20.5" x14ac:dyDescent="0.75">
      <c r="A7" s="107">
        <v>2</v>
      </c>
      <c r="B7" s="39" t="s">
        <v>134</v>
      </c>
      <c r="C7" s="40">
        <v>11818.741941</v>
      </c>
      <c r="D7" s="40">
        <v>10065.433013</v>
      </c>
      <c r="E7" s="40">
        <v>11215.053715</v>
      </c>
      <c r="G7" s="36"/>
      <c r="J7" s="25"/>
      <c r="K7" s="25"/>
    </row>
    <row r="8" spans="1:11" ht="20.5" x14ac:dyDescent="0.75">
      <c r="A8" s="106">
        <v>3</v>
      </c>
      <c r="B8" s="34" t="s">
        <v>135</v>
      </c>
      <c r="C8" s="35">
        <v>12045.219314</v>
      </c>
      <c r="D8" s="35">
        <v>9065.7312180000008</v>
      </c>
      <c r="E8" s="35">
        <v>9874.2723449999994</v>
      </c>
      <c r="G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14480.934004999999</v>
      </c>
      <c r="D9" s="40">
        <v>9429.9646200000007</v>
      </c>
      <c r="E9" s="40">
        <v>9461.6480900000006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33</v>
      </c>
      <c r="C10" s="35">
        <v>8509.3562849999998</v>
      </c>
      <c r="D10" s="35">
        <v>5290.3765620000004</v>
      </c>
      <c r="E10" s="35">
        <v>4988.8865150000001</v>
      </c>
      <c r="G10" s="36"/>
      <c r="J10" s="25"/>
      <c r="K10" s="25"/>
    </row>
    <row r="11" spans="1:11" ht="20.5" x14ac:dyDescent="0.75">
      <c r="A11" s="107">
        <v>6</v>
      </c>
      <c r="B11" s="39" t="s">
        <v>59</v>
      </c>
      <c r="C11" s="40">
        <v>4773.9956300000003</v>
      </c>
      <c r="D11" s="40">
        <v>5900.9264659999999</v>
      </c>
      <c r="E11" s="40">
        <v>4164.6960010000003</v>
      </c>
      <c r="G11" s="36"/>
      <c r="J11" s="25"/>
      <c r="K11" s="25"/>
    </row>
    <row r="12" spans="1:11" ht="20.5" x14ac:dyDescent="0.75">
      <c r="A12" s="106">
        <v>7</v>
      </c>
      <c r="B12" s="34" t="s">
        <v>151</v>
      </c>
      <c r="C12" s="35">
        <v>2504.9471610000001</v>
      </c>
      <c r="D12" s="35">
        <v>3057.455528</v>
      </c>
      <c r="E12" s="35">
        <v>3268.6344800000002</v>
      </c>
      <c r="G12" s="36"/>
      <c r="J12" s="25"/>
      <c r="K12" s="25"/>
    </row>
    <row r="13" spans="1:11" ht="20.5" x14ac:dyDescent="0.75">
      <c r="A13" s="107">
        <v>8</v>
      </c>
      <c r="B13" s="39" t="s">
        <v>61</v>
      </c>
      <c r="C13" s="40">
        <v>3231.4070609999999</v>
      </c>
      <c r="D13" s="40">
        <v>2730.141815</v>
      </c>
      <c r="E13" s="40">
        <v>3199.5645199999999</v>
      </c>
      <c r="G13" s="36"/>
      <c r="J13" s="25"/>
      <c r="K13" s="25"/>
    </row>
    <row r="14" spans="1:11" ht="20.5" x14ac:dyDescent="0.75">
      <c r="A14" s="106">
        <v>9</v>
      </c>
      <c r="B14" s="34" t="s">
        <v>137</v>
      </c>
      <c r="C14" s="35">
        <v>4518.6545990000004</v>
      </c>
      <c r="D14" s="35">
        <v>2389.5861909999999</v>
      </c>
      <c r="E14" s="35">
        <v>3090.6149679999999</v>
      </c>
      <c r="G14" s="36"/>
      <c r="J14" s="25"/>
      <c r="K14" s="25"/>
    </row>
    <row r="15" spans="1:11" ht="20.5" x14ac:dyDescent="0.75">
      <c r="A15" s="107">
        <v>10</v>
      </c>
      <c r="B15" s="39" t="s">
        <v>141</v>
      </c>
      <c r="C15" s="40">
        <v>3038.273318</v>
      </c>
      <c r="D15" s="40">
        <v>2369.8431169999999</v>
      </c>
      <c r="E15" s="40">
        <v>2919.0928250000002</v>
      </c>
      <c r="G15" s="36"/>
      <c r="J15" s="25"/>
      <c r="K15" s="25"/>
    </row>
    <row r="16" spans="1:11" ht="20.5" x14ac:dyDescent="0.75">
      <c r="A16" s="106">
        <v>11</v>
      </c>
      <c r="B16" s="34" t="s">
        <v>148</v>
      </c>
      <c r="C16" s="35">
        <v>1997.0514209999999</v>
      </c>
      <c r="D16" s="35">
        <v>2570.5201510000002</v>
      </c>
      <c r="E16" s="35">
        <v>1901.583157</v>
      </c>
      <c r="G16" s="36"/>
      <c r="J16" s="25"/>
      <c r="K16" s="25"/>
    </row>
    <row r="17" spans="1:11" ht="20.5" x14ac:dyDescent="0.75">
      <c r="A17" s="107">
        <v>12</v>
      </c>
      <c r="B17" s="39" t="s">
        <v>136</v>
      </c>
      <c r="C17" s="40">
        <v>4150.9863189999996</v>
      </c>
      <c r="D17" s="40">
        <v>1519.146778</v>
      </c>
      <c r="E17" s="40">
        <v>1768.7382210000001</v>
      </c>
      <c r="G17" s="36"/>
      <c r="J17" s="25"/>
      <c r="K17" s="25"/>
    </row>
    <row r="18" spans="1:11" ht="20.5" x14ac:dyDescent="0.75">
      <c r="A18" s="106">
        <v>13</v>
      </c>
      <c r="B18" s="34" t="s">
        <v>140</v>
      </c>
      <c r="C18" s="35">
        <v>2345.721732</v>
      </c>
      <c r="D18" s="35">
        <v>2256.0580100000002</v>
      </c>
      <c r="E18" s="35">
        <v>1727.39436</v>
      </c>
      <c r="G18" s="36"/>
      <c r="J18" s="25"/>
      <c r="K18" s="25"/>
    </row>
    <row r="19" spans="1:11" ht="20.5" x14ac:dyDescent="0.75">
      <c r="A19" s="107">
        <v>14</v>
      </c>
      <c r="B19" s="39" t="s">
        <v>138</v>
      </c>
      <c r="C19" s="40">
        <v>2564.1699789999998</v>
      </c>
      <c r="D19" s="40">
        <v>2157.5760909999999</v>
      </c>
      <c r="E19" s="40">
        <v>1668.3188600000001</v>
      </c>
      <c r="G19" s="36"/>
      <c r="J19" s="25"/>
      <c r="K19" s="25"/>
    </row>
    <row r="20" spans="1:11" ht="20.5" x14ac:dyDescent="0.75">
      <c r="A20" s="106">
        <v>15</v>
      </c>
      <c r="B20" s="34" t="s">
        <v>201</v>
      </c>
      <c r="C20" s="35">
        <v>35.986026000000003</v>
      </c>
      <c r="D20" s="35">
        <v>1130.220669</v>
      </c>
      <c r="E20" s="35">
        <v>1637.405084</v>
      </c>
      <c r="G20" s="36"/>
      <c r="J20" s="25"/>
      <c r="K20" s="25"/>
    </row>
    <row r="21" spans="1:11" ht="20.5" x14ac:dyDescent="0.75">
      <c r="A21" s="107">
        <v>16</v>
      </c>
      <c r="B21" s="39" t="s">
        <v>146</v>
      </c>
      <c r="C21" s="40">
        <v>2059.6426689999998</v>
      </c>
      <c r="D21" s="40">
        <v>1294.1941529999999</v>
      </c>
      <c r="E21" s="40">
        <v>1578.7656770000001</v>
      </c>
      <c r="G21" s="36"/>
      <c r="J21" s="25"/>
      <c r="K21" s="25"/>
    </row>
    <row r="22" spans="1:11" ht="20.5" x14ac:dyDescent="0.75">
      <c r="A22" s="106">
        <v>17</v>
      </c>
      <c r="B22" s="34" t="s">
        <v>158</v>
      </c>
      <c r="C22" s="35">
        <v>2794.9216569999999</v>
      </c>
      <c r="D22" s="35">
        <v>1861.7290290000001</v>
      </c>
      <c r="E22" s="35">
        <v>1564.342159</v>
      </c>
      <c r="G22" s="36"/>
      <c r="J22" s="25"/>
      <c r="K22" s="25"/>
    </row>
    <row r="23" spans="1:11" ht="20.5" x14ac:dyDescent="0.75">
      <c r="A23" s="107">
        <v>18</v>
      </c>
      <c r="B23" s="39" t="s">
        <v>152</v>
      </c>
      <c r="C23" s="40">
        <v>2172.2220189999998</v>
      </c>
      <c r="D23" s="40">
        <v>2412.4537489999998</v>
      </c>
      <c r="E23" s="40">
        <v>1362.824106</v>
      </c>
      <c r="G23" s="36"/>
      <c r="J23" s="25"/>
      <c r="K23" s="25"/>
    </row>
    <row r="24" spans="1:11" ht="20.5" x14ac:dyDescent="0.75">
      <c r="A24" s="106">
        <v>19</v>
      </c>
      <c r="B24" s="34" t="s">
        <v>149</v>
      </c>
      <c r="C24" s="35">
        <v>3141.6638160000002</v>
      </c>
      <c r="D24" s="35">
        <v>1005.983236</v>
      </c>
      <c r="E24" s="35">
        <v>1294.1820949999999</v>
      </c>
      <c r="G24" s="36"/>
      <c r="J24" s="25"/>
      <c r="K24" s="25"/>
    </row>
    <row r="25" spans="1:11" ht="20.5" x14ac:dyDescent="0.75">
      <c r="A25" s="107">
        <v>20</v>
      </c>
      <c r="B25" s="39" t="s">
        <v>153</v>
      </c>
      <c r="C25" s="40">
        <v>1190.6599699999999</v>
      </c>
      <c r="D25" s="40">
        <v>3104.2266629999999</v>
      </c>
      <c r="E25" s="40">
        <v>1171.5136749999999</v>
      </c>
      <c r="G25" s="36"/>
      <c r="J25" s="25"/>
      <c r="K25" s="25"/>
    </row>
    <row r="26" spans="1:11" ht="20.5" x14ac:dyDescent="0.75">
      <c r="A26" s="106">
        <v>21</v>
      </c>
      <c r="B26" s="34" t="s">
        <v>164</v>
      </c>
      <c r="C26" s="35">
        <v>1188.5563119999999</v>
      </c>
      <c r="D26" s="35">
        <v>740.427864</v>
      </c>
      <c r="E26" s="35">
        <v>1109.7644539999999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240</v>
      </c>
      <c r="C27" s="40">
        <v>1842.7197940000001</v>
      </c>
      <c r="D27" s="40">
        <v>1684.823378</v>
      </c>
      <c r="E27" s="40">
        <v>999.45607199999995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157</v>
      </c>
      <c r="C28" s="35">
        <v>1671.9396300000001</v>
      </c>
      <c r="D28" s="35">
        <v>1134.4838099999999</v>
      </c>
      <c r="E28" s="35">
        <v>971.52808300000004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150</v>
      </c>
      <c r="C29" s="40">
        <v>1292.210245</v>
      </c>
      <c r="D29" s="40">
        <v>981.04684099999997</v>
      </c>
      <c r="E29" s="40">
        <v>934.48729000000003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154</v>
      </c>
      <c r="C30" s="35">
        <v>1269.7215269999999</v>
      </c>
      <c r="D30" s="35">
        <v>580.30937700000004</v>
      </c>
      <c r="E30" s="35">
        <v>890.20963800000004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144</v>
      </c>
      <c r="C31" s="40">
        <v>2086.7535579999999</v>
      </c>
      <c r="D31" s="40">
        <v>1188.167739</v>
      </c>
      <c r="E31" s="40">
        <v>868.88691600000004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147</v>
      </c>
      <c r="C32" s="35">
        <v>536.48261400000001</v>
      </c>
      <c r="D32" s="35">
        <v>1469.34953</v>
      </c>
      <c r="E32" s="35">
        <v>816.59414400000003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142</v>
      </c>
      <c r="C33" s="40">
        <v>1549.3486989999999</v>
      </c>
      <c r="D33" s="40">
        <v>545.16454799999997</v>
      </c>
      <c r="E33" s="40">
        <v>701.16449899999998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170</v>
      </c>
      <c r="C34" s="35">
        <v>1682.4960759999999</v>
      </c>
      <c r="D34" s="35">
        <v>187.86716799999999</v>
      </c>
      <c r="E34" s="35">
        <v>693.62463000000002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159</v>
      </c>
      <c r="C35" s="40">
        <v>933.32204000000002</v>
      </c>
      <c r="D35" s="40">
        <v>715.22593099999995</v>
      </c>
      <c r="E35" s="40">
        <v>683.56261600000005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139</v>
      </c>
      <c r="C36" s="35">
        <v>643.95421699999997</v>
      </c>
      <c r="D36" s="35">
        <v>880.16677900000002</v>
      </c>
      <c r="E36" s="35">
        <v>596.29291499999999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155</v>
      </c>
      <c r="C37" s="40">
        <v>301.15758199999999</v>
      </c>
      <c r="D37" s="40">
        <v>102.846048</v>
      </c>
      <c r="E37" s="40">
        <v>530.00311499999998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60</v>
      </c>
      <c r="C38" s="35">
        <v>608.09658999999999</v>
      </c>
      <c r="D38" s="35">
        <v>722.35947399999998</v>
      </c>
      <c r="E38" s="35">
        <v>519.45349599999997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156</v>
      </c>
      <c r="C39" s="40">
        <v>677.08281099999999</v>
      </c>
      <c r="D39" s="40">
        <v>498.69575500000002</v>
      </c>
      <c r="E39" s="40">
        <v>478.60309999999998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175</v>
      </c>
      <c r="C40" s="35">
        <v>253.332874</v>
      </c>
      <c r="D40" s="35">
        <v>1098.0015129999999</v>
      </c>
      <c r="E40" s="35">
        <v>464.31008600000001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160</v>
      </c>
      <c r="C41" s="40">
        <v>439.03422799999998</v>
      </c>
      <c r="D41" s="40">
        <v>416.38969900000001</v>
      </c>
      <c r="E41" s="40">
        <v>460.52551899999997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241</v>
      </c>
      <c r="C42" s="35">
        <v>1019.793239</v>
      </c>
      <c r="D42" s="35">
        <v>252.56370000000001</v>
      </c>
      <c r="E42" s="35">
        <v>448.02399000000003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171</v>
      </c>
      <c r="C43" s="40">
        <v>91.522679999999994</v>
      </c>
      <c r="D43" s="40">
        <v>51.209673000000002</v>
      </c>
      <c r="E43" s="40">
        <v>432.11543899999998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166</v>
      </c>
      <c r="C44" s="35">
        <v>1003.192192</v>
      </c>
      <c r="D44" s="35">
        <v>307.13050199999998</v>
      </c>
      <c r="E44" s="35">
        <v>408.45070399999997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178</v>
      </c>
      <c r="C45" s="40">
        <v>8.6670099999999994</v>
      </c>
      <c r="D45" s="40">
        <v>639.72297800000001</v>
      </c>
      <c r="E45" s="40">
        <v>403.26816000000002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177</v>
      </c>
      <c r="C46" s="35">
        <v>1309.6122680000001</v>
      </c>
      <c r="D46" s="35">
        <v>319.692182</v>
      </c>
      <c r="E46" s="35">
        <v>396.16593999999998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176</v>
      </c>
      <c r="C47" s="40">
        <v>746.09526900000003</v>
      </c>
      <c r="D47" s="40">
        <v>757.61373400000002</v>
      </c>
      <c r="E47" s="40">
        <v>383.76579900000002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340</v>
      </c>
      <c r="C48" s="35">
        <v>2.5790000000000001E-3</v>
      </c>
      <c r="D48" s="35">
        <v>0.85534100000000002</v>
      </c>
      <c r="E48" s="35">
        <v>315.13652200000001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179</v>
      </c>
      <c r="C49" s="40">
        <v>298.24951499999997</v>
      </c>
      <c r="D49" s="40">
        <v>220.60046800000001</v>
      </c>
      <c r="E49" s="40">
        <v>307.12746700000002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163</v>
      </c>
      <c r="C50" s="35">
        <v>559.85588299999995</v>
      </c>
      <c r="D50" s="35">
        <v>309.28253899999999</v>
      </c>
      <c r="E50" s="35">
        <v>302.42005499999999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181</v>
      </c>
      <c r="C51" s="40">
        <v>69.205544000000003</v>
      </c>
      <c r="D51" s="40">
        <v>222.36831599999999</v>
      </c>
      <c r="E51" s="40">
        <v>224.25186400000001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145</v>
      </c>
      <c r="C52" s="35">
        <v>1314.4692500000001</v>
      </c>
      <c r="D52" s="35">
        <v>729.654403</v>
      </c>
      <c r="E52" s="35">
        <v>212.01933600000001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161</v>
      </c>
      <c r="C53" s="40">
        <v>389.076618</v>
      </c>
      <c r="D53" s="40">
        <v>209.77186</v>
      </c>
      <c r="E53" s="40">
        <v>140.859452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197</v>
      </c>
      <c r="C54" s="35">
        <v>30.611915</v>
      </c>
      <c r="D54" s="35">
        <v>223.78142299999999</v>
      </c>
      <c r="E54" s="35">
        <v>132.876383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194</v>
      </c>
      <c r="C55" s="40">
        <v>45.484217000000001</v>
      </c>
      <c r="D55" s="40">
        <v>52.452446999999999</v>
      </c>
      <c r="E55" s="40">
        <v>124.86297999999999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143</v>
      </c>
      <c r="C56" s="35">
        <v>595.09834599999999</v>
      </c>
      <c r="D56" s="35">
        <v>459.34824300000002</v>
      </c>
      <c r="E56" s="35">
        <v>118.24963700000001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236</v>
      </c>
      <c r="C57" s="40">
        <v>2.0428769999999998</v>
      </c>
      <c r="D57" s="40">
        <v>0.47551500000000002</v>
      </c>
      <c r="E57" s="40">
        <v>102.42823799999999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202</v>
      </c>
      <c r="C58" s="35">
        <v>0.26369999999999999</v>
      </c>
      <c r="D58" s="35">
        <v>0.860205</v>
      </c>
      <c r="E58" s="35">
        <v>98.384625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169</v>
      </c>
      <c r="C59" s="40">
        <v>160.43380099999999</v>
      </c>
      <c r="D59" s="40">
        <v>523.60301700000002</v>
      </c>
      <c r="E59" s="40">
        <v>79.683791999999997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62</v>
      </c>
      <c r="C60" s="35">
        <v>44.207493999999997</v>
      </c>
      <c r="D60" s="35">
        <v>114.602147</v>
      </c>
      <c r="E60" s="35">
        <v>62.965636000000003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189</v>
      </c>
      <c r="C61" s="40">
        <v>78.668475000000001</v>
      </c>
      <c r="D61" s="40">
        <v>58.142271000000001</v>
      </c>
      <c r="E61" s="40">
        <v>57.51343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191</v>
      </c>
      <c r="C62" s="35">
        <v>41.707945000000002</v>
      </c>
      <c r="D62" s="35">
        <v>45.736004000000001</v>
      </c>
      <c r="E62" s="35">
        <v>51.132294999999999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242</v>
      </c>
      <c r="C63" s="40">
        <v>39.903053999999997</v>
      </c>
      <c r="D63" s="40">
        <v>46.150091000000003</v>
      </c>
      <c r="E63" s="40">
        <v>40.087688999999997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167</v>
      </c>
      <c r="C64" s="35">
        <v>324.70993700000002</v>
      </c>
      <c r="D64" s="35">
        <v>184.05789999999999</v>
      </c>
      <c r="E64" s="35">
        <v>39.523380000000003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243</v>
      </c>
      <c r="C65" s="40">
        <v>703.00870299999997</v>
      </c>
      <c r="D65" s="40">
        <v>38.156018000000003</v>
      </c>
      <c r="E65" s="40">
        <v>36.571753999999999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213</v>
      </c>
      <c r="C66" s="35">
        <v>21.441936999999999</v>
      </c>
      <c r="D66" s="35">
        <v>46.715282000000002</v>
      </c>
      <c r="E66" s="35">
        <v>33.462209000000001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185</v>
      </c>
      <c r="C67" s="40">
        <v>60.572994000000001</v>
      </c>
      <c r="D67" s="40">
        <v>45.631912</v>
      </c>
      <c r="E67" s="40">
        <v>33.172316000000002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203</v>
      </c>
      <c r="C68" s="35">
        <v>50.834412999999998</v>
      </c>
      <c r="D68" s="35">
        <v>48.130249999999997</v>
      </c>
      <c r="E68" s="35">
        <v>32.400458999999998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211</v>
      </c>
      <c r="C69" s="40" t="s">
        <v>66</v>
      </c>
      <c r="D69" s="40">
        <v>73.965789000000001</v>
      </c>
      <c r="E69" s="40">
        <v>30.444495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227</v>
      </c>
      <c r="C70" s="35">
        <v>1.1310000000000001E-3</v>
      </c>
      <c r="D70" s="35">
        <v>24.787970999999999</v>
      </c>
      <c r="E70" s="35">
        <v>26.130668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162</v>
      </c>
      <c r="C71" s="40">
        <v>22.485492000000001</v>
      </c>
      <c r="D71" s="40">
        <v>23.733422000000001</v>
      </c>
      <c r="E71" s="40">
        <v>25.060137999999998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207</v>
      </c>
      <c r="C72" s="35">
        <v>11.884219999999999</v>
      </c>
      <c r="D72" s="35">
        <v>27.568121000000001</v>
      </c>
      <c r="E72" s="35">
        <v>23.491122000000001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198</v>
      </c>
      <c r="C73" s="40">
        <v>0.38622000000000001</v>
      </c>
      <c r="D73" s="40">
        <v>26.782056000000001</v>
      </c>
      <c r="E73" s="40">
        <v>21.746224000000002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244</v>
      </c>
      <c r="C74" s="35">
        <v>33.572329000000003</v>
      </c>
      <c r="D74" s="35">
        <v>4.9955999999999996</v>
      </c>
      <c r="E74" s="35">
        <v>21.6448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368</v>
      </c>
      <c r="C75" s="40">
        <v>5.7721000000000001E-2</v>
      </c>
      <c r="D75" s="40" t="s">
        <v>66</v>
      </c>
      <c r="E75" s="40">
        <v>18.923777999999999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184</v>
      </c>
      <c r="C76" s="35">
        <v>6.9182870000000003</v>
      </c>
      <c r="D76" s="35">
        <v>7.1073040000000001</v>
      </c>
      <c r="E76" s="35">
        <v>12.041554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247</v>
      </c>
      <c r="C77" s="40">
        <v>4.0266520000000003</v>
      </c>
      <c r="D77" s="40">
        <v>10.912178000000001</v>
      </c>
      <c r="E77" s="40">
        <v>11.297711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187</v>
      </c>
      <c r="C78" s="35">
        <v>3.3811439999999999</v>
      </c>
      <c r="D78" s="35">
        <v>11.896691000000001</v>
      </c>
      <c r="E78" s="35">
        <v>10.438024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186</v>
      </c>
      <c r="C79" s="40">
        <v>7.4748539999999997</v>
      </c>
      <c r="D79" s="40">
        <v>15.028758</v>
      </c>
      <c r="E79" s="40">
        <v>9.6542770000000004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190</v>
      </c>
      <c r="C80" s="35">
        <v>22.267607999999999</v>
      </c>
      <c r="D80" s="35">
        <v>9.3434259999999991</v>
      </c>
      <c r="E80" s="35">
        <v>9.2117850000000008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261</v>
      </c>
      <c r="C81" s="40">
        <v>1.017077</v>
      </c>
      <c r="D81" s="40">
        <v>3.5473189999999999</v>
      </c>
      <c r="E81" s="40">
        <v>8.6285980000000002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248</v>
      </c>
      <c r="C82" s="35">
        <v>9.9654819999999997</v>
      </c>
      <c r="D82" s="35">
        <v>4.0652929999999996</v>
      </c>
      <c r="E82" s="35">
        <v>8.1815029999999993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204</v>
      </c>
      <c r="C83" s="40">
        <v>27.779026000000002</v>
      </c>
      <c r="D83" s="40">
        <v>8.34056</v>
      </c>
      <c r="E83" s="40">
        <v>8.1452100000000005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246</v>
      </c>
      <c r="C84" s="35">
        <v>82.444642000000002</v>
      </c>
      <c r="D84" s="35">
        <v>11.08882</v>
      </c>
      <c r="E84" s="35">
        <v>7.8035509999999997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224</v>
      </c>
      <c r="C85" s="40">
        <v>8.9485770000000002</v>
      </c>
      <c r="D85" s="40">
        <v>7.0218999999999996</v>
      </c>
      <c r="E85" s="40">
        <v>6.930809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208</v>
      </c>
      <c r="C86" s="35">
        <v>18.785423000000002</v>
      </c>
      <c r="D86" s="35">
        <v>19.332968999999999</v>
      </c>
      <c r="E86" s="35">
        <v>6.6180079999999997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174</v>
      </c>
      <c r="C87" s="40">
        <v>13.752865</v>
      </c>
      <c r="D87" s="40">
        <v>11.197172</v>
      </c>
      <c r="E87" s="40">
        <v>6.3814609999999998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217</v>
      </c>
      <c r="C88" s="35">
        <v>14.327946000000001</v>
      </c>
      <c r="D88" s="35">
        <v>12.931741000000001</v>
      </c>
      <c r="E88" s="35">
        <v>6.3491229999999996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173</v>
      </c>
      <c r="C89" s="40">
        <v>11.422833000000001</v>
      </c>
      <c r="D89" s="40">
        <v>4.520365</v>
      </c>
      <c r="E89" s="40">
        <v>6.1880100000000002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165</v>
      </c>
      <c r="C90" s="35">
        <v>0.87341100000000005</v>
      </c>
      <c r="D90" s="35">
        <v>5.8657159999999999</v>
      </c>
      <c r="E90" s="35">
        <v>5.2530419999999998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180</v>
      </c>
      <c r="C91" s="40">
        <v>127.030388</v>
      </c>
      <c r="D91" s="40">
        <v>66.403948999999997</v>
      </c>
      <c r="E91" s="40">
        <v>4.9852800000000004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245</v>
      </c>
      <c r="C92" s="35">
        <v>11.323699</v>
      </c>
      <c r="D92" s="35">
        <v>13.817294</v>
      </c>
      <c r="E92" s="35">
        <v>4.9093030000000004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252</v>
      </c>
      <c r="C93" s="40">
        <v>20.443695999999999</v>
      </c>
      <c r="D93" s="40">
        <v>5.5839480000000004</v>
      </c>
      <c r="E93" s="40">
        <v>4.7826820000000003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206</v>
      </c>
      <c r="C94" s="35">
        <v>12.869168999999999</v>
      </c>
      <c r="D94" s="35">
        <v>3.9021439999999998</v>
      </c>
      <c r="E94" s="35">
        <v>4.5694749999999997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216</v>
      </c>
      <c r="C95" s="40">
        <v>1.8272649999999999</v>
      </c>
      <c r="D95" s="40">
        <v>0.45296900000000001</v>
      </c>
      <c r="E95" s="40">
        <v>4.5038929999999997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226</v>
      </c>
      <c r="C96" s="35">
        <v>4.730715</v>
      </c>
      <c r="D96" s="35">
        <v>2.844236</v>
      </c>
      <c r="E96" s="35">
        <v>4.3819819999999998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250</v>
      </c>
      <c r="C97" s="40">
        <v>6.3282939999999996</v>
      </c>
      <c r="D97" s="40">
        <v>2.529436</v>
      </c>
      <c r="E97" s="40">
        <v>4.2653590000000001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249</v>
      </c>
      <c r="C98" s="35">
        <v>5.5726449999999996</v>
      </c>
      <c r="D98" s="35">
        <v>5.8092879999999996</v>
      </c>
      <c r="E98" s="35">
        <v>3.9999259999999999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253</v>
      </c>
      <c r="C99" s="40">
        <v>3.4056169999999999</v>
      </c>
      <c r="D99" s="40">
        <v>0.28539100000000001</v>
      </c>
      <c r="E99" s="40">
        <v>3.6437560000000002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233</v>
      </c>
      <c r="C100" s="35">
        <v>1.330794</v>
      </c>
      <c r="D100" s="35">
        <v>1.0878650000000001</v>
      </c>
      <c r="E100" s="35">
        <v>3.5616819999999998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168</v>
      </c>
      <c r="C101" s="40">
        <v>24.012422999999998</v>
      </c>
      <c r="D101" s="40">
        <v>2.5618759999999998</v>
      </c>
      <c r="E101" s="40">
        <v>3.3479009999999998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209</v>
      </c>
      <c r="C102" s="35">
        <v>5.7443989999999996</v>
      </c>
      <c r="D102" s="35">
        <v>3.4123450000000002</v>
      </c>
      <c r="E102" s="35">
        <v>3.1996929999999999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200</v>
      </c>
      <c r="C103" s="40">
        <v>3.4062260000000002</v>
      </c>
      <c r="D103" s="40">
        <v>3.5047510000000002</v>
      </c>
      <c r="E103" s="40">
        <v>3.105254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263</v>
      </c>
      <c r="C104" s="35">
        <v>0.96719100000000002</v>
      </c>
      <c r="D104" s="35">
        <v>2.9207200000000002</v>
      </c>
      <c r="E104" s="35">
        <v>2.9359060000000001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182</v>
      </c>
      <c r="C105" s="40">
        <v>3.2036199999999999</v>
      </c>
      <c r="D105" s="40">
        <v>0.69940800000000003</v>
      </c>
      <c r="E105" s="40">
        <v>2.8394249999999999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205</v>
      </c>
      <c r="C106" s="35">
        <v>288.64843500000001</v>
      </c>
      <c r="D106" s="35">
        <v>0.93363300000000005</v>
      </c>
      <c r="E106" s="35">
        <v>2.3176410000000001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212</v>
      </c>
      <c r="C107" s="40">
        <v>3.0325950000000002</v>
      </c>
      <c r="D107" s="40">
        <v>0.88519599999999998</v>
      </c>
      <c r="E107" s="40">
        <v>2.244319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251</v>
      </c>
      <c r="C108" s="35">
        <v>0.36175499999999999</v>
      </c>
      <c r="D108" s="35">
        <v>1.7666440000000001</v>
      </c>
      <c r="E108" s="35">
        <v>2.100168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229</v>
      </c>
      <c r="C109" s="40">
        <v>1.2100120000000001</v>
      </c>
      <c r="D109" s="40">
        <v>49.744242999999997</v>
      </c>
      <c r="E109" s="40">
        <v>2.0039669999999998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188</v>
      </c>
      <c r="C110" s="35">
        <v>9.7516780000000001</v>
      </c>
      <c r="D110" s="35">
        <v>2.7445569999999999</v>
      </c>
      <c r="E110" s="35">
        <v>1.941522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219</v>
      </c>
      <c r="C111" s="40">
        <v>3.3905159999999999</v>
      </c>
      <c r="D111" s="40">
        <v>1.198966</v>
      </c>
      <c r="E111" s="40">
        <v>1.8894869999999999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265</v>
      </c>
      <c r="C112" s="35" t="s">
        <v>66</v>
      </c>
      <c r="D112" s="35">
        <v>0.14483399999999999</v>
      </c>
      <c r="E112" s="35">
        <v>1.868906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195</v>
      </c>
      <c r="C113" s="40">
        <v>5.4275019999999996</v>
      </c>
      <c r="D113" s="40">
        <v>5.1984880000000002</v>
      </c>
      <c r="E113" s="40">
        <v>1.7715380000000001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238</v>
      </c>
      <c r="C114" s="35">
        <v>0.43113699999999999</v>
      </c>
      <c r="D114" s="35">
        <v>0.67546600000000001</v>
      </c>
      <c r="E114" s="35">
        <v>1.5884469999999999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343</v>
      </c>
      <c r="C115" s="40">
        <v>0.316411</v>
      </c>
      <c r="D115" s="40">
        <v>1.9571730000000001</v>
      </c>
      <c r="E115" s="40">
        <v>1.4811369999999999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199</v>
      </c>
      <c r="C116" s="35">
        <v>1.6979029999999999</v>
      </c>
      <c r="D116" s="35">
        <v>0.58203700000000003</v>
      </c>
      <c r="E116" s="35">
        <v>1.3201940000000001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192</v>
      </c>
      <c r="C117" s="40" t="s">
        <v>66</v>
      </c>
      <c r="D117" s="40" t="s">
        <v>66</v>
      </c>
      <c r="E117" s="40">
        <v>1.2998700000000001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230</v>
      </c>
      <c r="C118" s="35">
        <v>2.553658</v>
      </c>
      <c r="D118" s="35">
        <v>1.689079</v>
      </c>
      <c r="E118" s="35">
        <v>1.0908439999999999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218</v>
      </c>
      <c r="C119" s="40">
        <v>4.3789280000000002</v>
      </c>
      <c r="D119" s="40">
        <v>1.009892</v>
      </c>
      <c r="E119" s="40">
        <v>0.85839299999999996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369</v>
      </c>
      <c r="C120" s="35">
        <v>0.241151</v>
      </c>
      <c r="D120" s="35" t="s">
        <v>66</v>
      </c>
      <c r="E120" s="35">
        <v>0.84071300000000004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258</v>
      </c>
      <c r="C121" s="40">
        <v>6.8459649999999996</v>
      </c>
      <c r="D121" s="40">
        <v>1.0380940000000001</v>
      </c>
      <c r="E121" s="40">
        <v>0.79767600000000005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370</v>
      </c>
      <c r="C122" s="35" t="s">
        <v>66</v>
      </c>
      <c r="D122" s="35" t="s">
        <v>66</v>
      </c>
      <c r="E122" s="35">
        <v>0.79249800000000004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225</v>
      </c>
      <c r="C123" s="40">
        <v>1.4073020000000001</v>
      </c>
      <c r="D123" s="40">
        <v>2.4508719999999999</v>
      </c>
      <c r="E123" s="40">
        <v>0.79021200000000003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257</v>
      </c>
      <c r="C124" s="35">
        <v>0.69094800000000001</v>
      </c>
      <c r="D124" s="35">
        <v>0.38226399999999999</v>
      </c>
      <c r="E124" s="35">
        <v>0.67982500000000001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355</v>
      </c>
      <c r="C125" s="40">
        <v>5.156504</v>
      </c>
      <c r="D125" s="40">
        <v>1.92225</v>
      </c>
      <c r="E125" s="40">
        <v>0.58740000000000003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371</v>
      </c>
      <c r="C126" s="35">
        <v>1.8260400000000001</v>
      </c>
      <c r="D126" s="35" t="s">
        <v>66</v>
      </c>
      <c r="E126" s="35">
        <v>0.58344499999999999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222</v>
      </c>
      <c r="C127" s="40">
        <v>5.5420600000000002</v>
      </c>
      <c r="D127" s="40">
        <v>2.0015230000000002</v>
      </c>
      <c r="E127" s="40">
        <v>0.55583300000000002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183</v>
      </c>
      <c r="C128" s="35">
        <v>16.946054</v>
      </c>
      <c r="D128" s="35">
        <v>1.53026</v>
      </c>
      <c r="E128" s="35">
        <v>0.53588599999999997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255</v>
      </c>
      <c r="C129" s="40">
        <v>1.1301859999999999</v>
      </c>
      <c r="D129" s="40">
        <v>0.95250299999999999</v>
      </c>
      <c r="E129" s="40">
        <v>0.497197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237</v>
      </c>
      <c r="C130" s="35">
        <v>3.5335350000000001</v>
      </c>
      <c r="D130" s="35" t="s">
        <v>66</v>
      </c>
      <c r="E130" s="35">
        <v>0.46881899999999999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235</v>
      </c>
      <c r="C131" s="40">
        <v>0.36219800000000002</v>
      </c>
      <c r="D131" s="40">
        <v>0.147281</v>
      </c>
      <c r="E131" s="40">
        <v>0.432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346</v>
      </c>
      <c r="C132" s="35" t="s">
        <v>66</v>
      </c>
      <c r="D132" s="35">
        <v>0.43403999999999998</v>
      </c>
      <c r="E132" s="35">
        <v>0.386042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348</v>
      </c>
      <c r="C133" s="40">
        <v>0.32017099999999998</v>
      </c>
      <c r="D133" s="40">
        <v>0.45541300000000001</v>
      </c>
      <c r="E133" s="40">
        <v>0.32939200000000002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232</v>
      </c>
      <c r="C134" s="35" t="s">
        <v>66</v>
      </c>
      <c r="D134" s="35" t="s">
        <v>66</v>
      </c>
      <c r="E134" s="35">
        <v>0.22687499999999999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372</v>
      </c>
      <c r="C135" s="40" t="s">
        <v>66</v>
      </c>
      <c r="D135" s="40" t="s">
        <v>66</v>
      </c>
      <c r="E135" s="40">
        <v>0.202848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220</v>
      </c>
      <c r="C136" s="35">
        <v>6.6285999999999998E-2</v>
      </c>
      <c r="D136" s="35">
        <v>2.6477000000000001E-2</v>
      </c>
      <c r="E136" s="35">
        <v>0.20189799999999999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342</v>
      </c>
      <c r="C137" s="40" t="s">
        <v>66</v>
      </c>
      <c r="D137" s="40">
        <v>0.25098100000000001</v>
      </c>
      <c r="E137" s="40">
        <v>0.19924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193</v>
      </c>
      <c r="C138" s="35">
        <v>0.19708300000000001</v>
      </c>
      <c r="D138" s="35">
        <v>0.87517299999999998</v>
      </c>
      <c r="E138" s="35">
        <v>0.13536400000000001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358</v>
      </c>
      <c r="C139" s="40" t="s">
        <v>66</v>
      </c>
      <c r="D139" s="40">
        <v>0.146254</v>
      </c>
      <c r="E139" s="40">
        <v>0.103088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353</v>
      </c>
      <c r="C140" s="35">
        <v>5.5322999999999997E-2</v>
      </c>
      <c r="D140" s="35">
        <v>13.638515999999999</v>
      </c>
      <c r="E140" s="35">
        <v>0.102906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256</v>
      </c>
      <c r="C141" s="40">
        <v>0.48538799999999999</v>
      </c>
      <c r="D141" s="40">
        <v>0.98719800000000002</v>
      </c>
      <c r="E141" s="40">
        <v>8.4599999999999995E-2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357</v>
      </c>
      <c r="C142" s="35">
        <v>9.6419999999999995E-3</v>
      </c>
      <c r="D142" s="35">
        <v>0.36142000000000002</v>
      </c>
      <c r="E142" s="35">
        <v>6.8136000000000002E-2</v>
      </c>
      <c r="G142" s="36"/>
      <c r="J142" s="25"/>
      <c r="K142" s="25"/>
    </row>
    <row r="143" spans="1:11" ht="20.149999999999999" customHeight="1" thickBot="1" x14ac:dyDescent="0.8">
      <c r="A143" s="107"/>
      <c r="B143" s="39" t="s">
        <v>262</v>
      </c>
      <c r="C143" s="40">
        <v>6.2484549999999999</v>
      </c>
      <c r="D143" s="40">
        <v>131.60370899999998</v>
      </c>
      <c r="E143" s="40">
        <v>12.881029</v>
      </c>
      <c r="G143" s="36"/>
      <c r="J143" s="25"/>
      <c r="K143" s="25"/>
    </row>
    <row r="144" spans="1:11" ht="20.149999999999999" customHeight="1" thickBot="1" x14ac:dyDescent="0.8">
      <c r="A144" s="111"/>
      <c r="B144" s="140" t="s">
        <v>0</v>
      </c>
      <c r="C144" s="141">
        <v>137701.70522800004</v>
      </c>
      <c r="D144" s="141">
        <v>107551.96991700007</v>
      </c>
      <c r="E144" s="141">
        <v>103027.35795900007</v>
      </c>
      <c r="J144" s="25"/>
      <c r="K144" s="25"/>
    </row>
    <row r="145" spans="1:11" ht="19.5" customHeight="1" x14ac:dyDescent="0.75">
      <c r="A145" s="44"/>
      <c r="B145" s="44"/>
      <c r="C145" s="102"/>
      <c r="D145" s="102"/>
      <c r="E145" s="102"/>
      <c r="J145" s="25"/>
      <c r="K145" s="25"/>
    </row>
    <row r="146" spans="1:11" ht="17.25" customHeight="1" x14ac:dyDescent="0.75">
      <c r="A146" s="44"/>
      <c r="B146" s="44"/>
      <c r="C146" s="44"/>
      <c r="D146" s="44"/>
      <c r="E146" s="54"/>
      <c r="J146" s="25"/>
      <c r="K146" s="25"/>
    </row>
    <row r="147" spans="1:11" ht="17.25" customHeight="1" x14ac:dyDescent="0.75">
      <c r="A147" s="44"/>
      <c r="B147" s="44"/>
      <c r="C147" s="102"/>
      <c r="D147" s="102"/>
      <c r="E147" s="44"/>
      <c r="J147" s="25"/>
      <c r="K147" s="25"/>
    </row>
    <row r="148" spans="1:11" ht="17.25" customHeight="1" x14ac:dyDescent="0.75">
      <c r="A148" s="44"/>
      <c r="B148" s="44"/>
      <c r="C148" s="44"/>
      <c r="D148" s="44"/>
      <c r="E148" s="44"/>
      <c r="J148" s="25"/>
      <c r="K148" s="25"/>
    </row>
    <row r="149" spans="1:11" ht="17.25" customHeight="1" x14ac:dyDescent="0.75">
      <c r="A149" s="44"/>
      <c r="B149" s="44"/>
      <c r="C149" s="44"/>
      <c r="D149" s="44"/>
      <c r="E149" s="44"/>
      <c r="J149" s="25"/>
      <c r="K149" s="25"/>
    </row>
    <row r="150" spans="1:11" ht="17.25" customHeight="1" x14ac:dyDescent="0.75">
      <c r="A150" s="44"/>
      <c r="B150" s="44"/>
      <c r="C150" s="44"/>
      <c r="D150" s="44"/>
      <c r="E150" s="44"/>
      <c r="J150" s="25"/>
      <c r="K150" s="25"/>
    </row>
    <row r="151" spans="1:11" ht="17.25" customHeight="1" x14ac:dyDescent="0.75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75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75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J220" s="25"/>
      <c r="K220" s="25"/>
    </row>
    <row r="221" spans="1:11" ht="17.25" customHeight="1" x14ac:dyDescent="0.75">
      <c r="J221" s="25"/>
      <c r="K221" s="25"/>
    </row>
    <row r="222" spans="1:11" ht="17.25" customHeight="1" x14ac:dyDescent="0.75">
      <c r="J222" s="25"/>
      <c r="K222" s="25"/>
    </row>
    <row r="223" spans="1:11" ht="17.25" customHeight="1" x14ac:dyDescent="0.75">
      <c r="J223" s="25"/>
      <c r="K223" s="25"/>
    </row>
    <row r="224" spans="1:11" ht="17.25" customHeight="1" x14ac:dyDescent="0.75">
      <c r="J224" s="25"/>
      <c r="K224" s="25"/>
    </row>
    <row r="225" s="25" customFormat="1" ht="17.25" customHeight="1" x14ac:dyDescent="0.75"/>
    <row r="226" s="25" customFormat="1" ht="17.25" customHeight="1" x14ac:dyDescent="0.75"/>
    <row r="227" s="25" customFormat="1" ht="17.25" customHeight="1" x14ac:dyDescent="0.75"/>
    <row r="228" s="25" customFormat="1" ht="17.25" customHeight="1" x14ac:dyDescent="0.75"/>
    <row r="229" s="25" customFormat="1" ht="17.25" customHeight="1" x14ac:dyDescent="0.75"/>
    <row r="230" s="25" customFormat="1" ht="17.25" customHeight="1" x14ac:dyDescent="0.75"/>
    <row r="231" s="25" customFormat="1" ht="17.25" customHeight="1" x14ac:dyDescent="0.75"/>
    <row r="232" s="25" customFormat="1" ht="17.25" customHeight="1" x14ac:dyDescent="0.75"/>
    <row r="233" s="25" customFormat="1" ht="17.25" customHeight="1" x14ac:dyDescent="0.75"/>
    <row r="234" s="25" customFormat="1" ht="17.25" customHeight="1" x14ac:dyDescent="0.75"/>
    <row r="235" s="25" customFormat="1" ht="17.25" customHeight="1" x14ac:dyDescent="0.75"/>
    <row r="236" s="25" customFormat="1" ht="17.25" customHeight="1" x14ac:dyDescent="0.75"/>
    <row r="237" s="25" customFormat="1" ht="17.25" customHeight="1" x14ac:dyDescent="0.75"/>
    <row r="238" s="25" customFormat="1" ht="17.25" customHeight="1" x14ac:dyDescent="0.75"/>
    <row r="239" s="25" customFormat="1" ht="17.25" customHeight="1" x14ac:dyDescent="0.75"/>
    <row r="240" s="25" customFormat="1" ht="17.25" customHeight="1" x14ac:dyDescent="0.75"/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0"/>
  <sheetViews>
    <sheetView zoomScaleNormal="100" workbookViewId="0">
      <pane ySplit="4" topLeftCell="A5" activePane="bottomLeft" state="frozen"/>
      <selection pane="bottomLeft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453125" style="44" customWidth="1"/>
    <col min="8" max="8" width="9.1796875" style="44" customWidth="1"/>
    <col min="9" max="23" width="8.453125" style="44" customWidth="1"/>
    <col min="24" max="16384" width="8.81640625" style="44"/>
  </cols>
  <sheetData>
    <row r="1" spans="1:23" ht="18" customHeight="1" x14ac:dyDescent="0.75">
      <c r="A1" s="191" t="s">
        <v>91</v>
      </c>
      <c r="G1" s="138"/>
    </row>
    <row r="2" spans="1:23" ht="27" customHeight="1" x14ac:dyDescent="0.75">
      <c r="A2" s="82" t="s">
        <v>365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2979.5823100000002</v>
      </c>
      <c r="C5" s="54">
        <v>121.06255299999999</v>
      </c>
      <c r="D5" s="54">
        <v>16.513494999999999</v>
      </c>
      <c r="E5" s="54">
        <v>13.942164999999999</v>
      </c>
      <c r="F5" s="54">
        <v>117.46065299999999</v>
      </c>
      <c r="G5" s="54">
        <v>7.7702260000000001</v>
      </c>
      <c r="H5" s="54">
        <v>361.26212800000002</v>
      </c>
      <c r="I5" s="54">
        <v>259.46570700000001</v>
      </c>
      <c r="J5" s="54">
        <v>1.69095</v>
      </c>
      <c r="K5" s="54">
        <v>1.5600940000000001</v>
      </c>
      <c r="L5" s="54">
        <v>26.911511999999998</v>
      </c>
      <c r="M5" s="54">
        <v>43.234242999999999</v>
      </c>
      <c r="N5" s="54">
        <v>4.9260299999999999</v>
      </c>
      <c r="O5" s="54">
        <v>42.763964000000001</v>
      </c>
      <c r="P5" s="54">
        <v>218.084789</v>
      </c>
      <c r="Q5" s="54">
        <v>310.143756</v>
      </c>
      <c r="R5" s="54">
        <v>906.57755299999997</v>
      </c>
      <c r="S5" s="54">
        <v>428.98478399999999</v>
      </c>
      <c r="T5" s="54">
        <v>68.280185000000003</v>
      </c>
      <c r="U5" s="54">
        <v>0</v>
      </c>
      <c r="V5" s="54">
        <v>22.153794000000001</v>
      </c>
      <c r="W5" s="54">
        <v>6.7937289999999999</v>
      </c>
    </row>
    <row r="6" spans="1:23" x14ac:dyDescent="0.75">
      <c r="A6" s="44" t="s">
        <v>132</v>
      </c>
      <c r="B6" s="84">
        <v>2105.9619669999997</v>
      </c>
      <c r="C6" s="54">
        <v>34.392913999999998</v>
      </c>
      <c r="D6" s="54">
        <v>0.55893599999999999</v>
      </c>
      <c r="E6" s="54">
        <v>0</v>
      </c>
      <c r="F6" s="54">
        <v>4.4208860000000003</v>
      </c>
      <c r="G6" s="54">
        <v>172.46348699999999</v>
      </c>
      <c r="H6" s="54">
        <v>1098.999568</v>
      </c>
      <c r="I6" s="54">
        <v>629.83688800000004</v>
      </c>
      <c r="J6" s="54">
        <v>4.396407</v>
      </c>
      <c r="K6" s="54">
        <v>0</v>
      </c>
      <c r="L6" s="54">
        <v>1.2376560000000001</v>
      </c>
      <c r="M6" s="54">
        <v>17.962091999999998</v>
      </c>
      <c r="N6" s="54">
        <v>4.276249</v>
      </c>
      <c r="O6" s="54">
        <v>4.5595410000000003</v>
      </c>
      <c r="P6" s="54">
        <v>2.1514869999999999</v>
      </c>
      <c r="Q6" s="54">
        <v>64.873071999999993</v>
      </c>
      <c r="R6" s="54">
        <v>17.614473</v>
      </c>
      <c r="S6" s="54">
        <v>40.739572000000003</v>
      </c>
      <c r="T6" s="54">
        <v>1.0099990000000001</v>
      </c>
      <c r="U6" s="54">
        <v>0</v>
      </c>
      <c r="V6" s="54">
        <v>6.2003680000000001</v>
      </c>
      <c r="W6" s="54">
        <v>0.268372</v>
      </c>
    </row>
    <row r="7" spans="1:23" x14ac:dyDescent="0.75">
      <c r="A7" s="44" t="s">
        <v>133</v>
      </c>
      <c r="B7" s="84">
        <v>1687.0661500000001</v>
      </c>
      <c r="C7" s="54">
        <v>8.4999999999999995E-4</v>
      </c>
      <c r="D7" s="54">
        <v>1.5012019999999999</v>
      </c>
      <c r="E7" s="54">
        <v>5.0965999999999997E-2</v>
      </c>
      <c r="F7" s="54">
        <v>2.328265</v>
      </c>
      <c r="G7" s="54">
        <v>5.0265079999999998</v>
      </c>
      <c r="H7" s="54">
        <v>1099.91021</v>
      </c>
      <c r="I7" s="54">
        <v>360.42900900000001</v>
      </c>
      <c r="J7" s="54">
        <v>6.3346020000000003</v>
      </c>
      <c r="K7" s="54">
        <v>0</v>
      </c>
      <c r="L7" s="54">
        <v>11.170465999999999</v>
      </c>
      <c r="M7" s="54">
        <v>1.7088239999999999</v>
      </c>
      <c r="N7" s="54">
        <v>0</v>
      </c>
      <c r="O7" s="54">
        <v>1.559029</v>
      </c>
      <c r="P7" s="54">
        <v>0</v>
      </c>
      <c r="Q7" s="54">
        <v>188.51784900000001</v>
      </c>
      <c r="R7" s="54">
        <v>6.1864140000000001</v>
      </c>
      <c r="S7" s="54">
        <v>0.10009999999999999</v>
      </c>
      <c r="T7" s="54">
        <v>6.4018000000000005E-2</v>
      </c>
      <c r="U7" s="54">
        <v>0</v>
      </c>
      <c r="V7" s="54">
        <v>1.1820000000000001E-2</v>
      </c>
      <c r="W7" s="54">
        <v>2.1660180000000002</v>
      </c>
    </row>
    <row r="8" spans="1:23" x14ac:dyDescent="0.75">
      <c r="A8" s="44" t="s">
        <v>61</v>
      </c>
      <c r="B8" s="84">
        <v>1067.0954080000001</v>
      </c>
      <c r="C8" s="54">
        <v>46.000568000000001</v>
      </c>
      <c r="D8" s="54">
        <v>13.653276999999999</v>
      </c>
      <c r="E8" s="54">
        <v>8.5731219999999997</v>
      </c>
      <c r="F8" s="54">
        <v>32.089585999999997</v>
      </c>
      <c r="G8" s="54">
        <v>13.967145</v>
      </c>
      <c r="H8" s="54">
        <v>40.019657000000002</v>
      </c>
      <c r="I8" s="54">
        <v>22.187715000000001</v>
      </c>
      <c r="J8" s="54">
        <v>0.21437800000000001</v>
      </c>
      <c r="K8" s="54">
        <v>1.960054</v>
      </c>
      <c r="L8" s="54">
        <v>9.1396580000000007</v>
      </c>
      <c r="M8" s="54">
        <v>6.5535560000000004</v>
      </c>
      <c r="N8" s="54">
        <v>1.2306600000000001</v>
      </c>
      <c r="O8" s="54">
        <v>17.722581999999999</v>
      </c>
      <c r="P8" s="54">
        <v>1.9881960000000001</v>
      </c>
      <c r="Q8" s="54">
        <v>63.244373000000003</v>
      </c>
      <c r="R8" s="54">
        <v>26.241748999999999</v>
      </c>
      <c r="S8" s="54">
        <v>741.06136300000003</v>
      </c>
      <c r="T8" s="54">
        <v>15.523419000000001</v>
      </c>
      <c r="U8" s="54">
        <v>0</v>
      </c>
      <c r="V8" s="54">
        <v>5.3718680000000001</v>
      </c>
      <c r="W8" s="54">
        <v>0.35248200000000002</v>
      </c>
    </row>
    <row r="9" spans="1:23" x14ac:dyDescent="0.75">
      <c r="A9" s="44" t="s">
        <v>33</v>
      </c>
      <c r="B9" s="84">
        <v>1013.4578920000001</v>
      </c>
      <c r="C9" s="54">
        <v>0.14615300000000001</v>
      </c>
      <c r="D9" s="54">
        <v>0.58472599999999997</v>
      </c>
      <c r="E9" s="54">
        <v>0</v>
      </c>
      <c r="F9" s="54">
        <v>1.9068179999999999</v>
      </c>
      <c r="G9" s="54">
        <v>15.853726999999999</v>
      </c>
      <c r="H9" s="54">
        <v>711.82361100000003</v>
      </c>
      <c r="I9" s="54">
        <v>12.718773000000001</v>
      </c>
      <c r="J9" s="54">
        <v>0</v>
      </c>
      <c r="K9" s="54">
        <v>0</v>
      </c>
      <c r="L9" s="54">
        <v>1.2759529999999999</v>
      </c>
      <c r="M9" s="54">
        <v>21.034227999999999</v>
      </c>
      <c r="N9" s="54">
        <v>3.0000000000000001E-3</v>
      </c>
      <c r="O9" s="54">
        <v>4.1513679999999997</v>
      </c>
      <c r="P9" s="54">
        <v>3.3768769999999999</v>
      </c>
      <c r="Q9" s="54">
        <v>108.28521499999999</v>
      </c>
      <c r="R9" s="54">
        <v>48.802531999999999</v>
      </c>
      <c r="S9" s="54">
        <v>46.430480000000003</v>
      </c>
      <c r="T9" s="54">
        <v>5.8432709999999997</v>
      </c>
      <c r="U9" s="54">
        <v>9.6878890000000002</v>
      </c>
      <c r="V9" s="54">
        <v>3.0293770000000002</v>
      </c>
      <c r="W9" s="54">
        <v>18.503893999999999</v>
      </c>
    </row>
    <row r="10" spans="1:23" x14ac:dyDescent="0.75">
      <c r="A10" s="44" t="s">
        <v>240</v>
      </c>
      <c r="B10" s="84">
        <v>674.25484200000017</v>
      </c>
      <c r="C10" s="54">
        <v>0</v>
      </c>
      <c r="D10" s="54">
        <v>0.70494999999999997</v>
      </c>
      <c r="E10" s="54">
        <v>0.84124900000000002</v>
      </c>
      <c r="F10" s="54">
        <v>2.2192229999999999</v>
      </c>
      <c r="G10" s="54">
        <v>0</v>
      </c>
      <c r="H10" s="54">
        <v>93.983008999999996</v>
      </c>
      <c r="I10" s="54">
        <v>521.20100000000002</v>
      </c>
      <c r="J10" s="54">
        <v>0.58382599999999996</v>
      </c>
      <c r="K10" s="54">
        <v>0</v>
      </c>
      <c r="L10" s="54">
        <v>8.8343000000000005E-2</v>
      </c>
      <c r="M10" s="54">
        <v>1.3101020000000001</v>
      </c>
      <c r="N10" s="54">
        <v>0</v>
      </c>
      <c r="O10" s="54">
        <v>2.0992670000000002</v>
      </c>
      <c r="P10" s="54">
        <v>7.2261600000000001</v>
      </c>
      <c r="Q10" s="54">
        <v>14.227973</v>
      </c>
      <c r="R10" s="54">
        <v>26.140768999999999</v>
      </c>
      <c r="S10" s="54">
        <v>0.92633600000000005</v>
      </c>
      <c r="T10" s="54">
        <v>1.7258070000000001</v>
      </c>
      <c r="U10" s="54">
        <v>0</v>
      </c>
      <c r="V10" s="54">
        <v>0.95237899999999998</v>
      </c>
      <c r="W10" s="54">
        <v>2.4448999999999999E-2</v>
      </c>
    </row>
    <row r="11" spans="1:23" x14ac:dyDescent="0.75">
      <c r="A11" s="44" t="s">
        <v>141</v>
      </c>
      <c r="B11" s="84">
        <v>652.8007060000001</v>
      </c>
      <c r="C11" s="54">
        <v>1.0761419999999999</v>
      </c>
      <c r="D11" s="54">
        <v>0</v>
      </c>
      <c r="E11" s="54">
        <v>0</v>
      </c>
      <c r="F11" s="54">
        <v>4.1065999999999998E-2</v>
      </c>
      <c r="G11" s="54">
        <v>0.807307</v>
      </c>
      <c r="H11" s="54">
        <v>272.66854699999999</v>
      </c>
      <c r="I11" s="54">
        <v>348.95766900000001</v>
      </c>
      <c r="J11" s="54">
        <v>0.16875000000000001</v>
      </c>
      <c r="K11" s="54">
        <v>0</v>
      </c>
      <c r="L11" s="54">
        <v>0</v>
      </c>
      <c r="M11" s="54">
        <v>0.58628100000000005</v>
      </c>
      <c r="N11" s="54">
        <v>0</v>
      </c>
      <c r="O11" s="54">
        <v>4.0143999999999999E-2</v>
      </c>
      <c r="P11" s="54">
        <v>0</v>
      </c>
      <c r="Q11" s="54">
        <v>2.4026559999999999</v>
      </c>
      <c r="R11" s="54">
        <v>20.540071999999999</v>
      </c>
      <c r="S11" s="54">
        <v>4.2709390000000003</v>
      </c>
      <c r="T11" s="54">
        <v>1.2400040000000001</v>
      </c>
      <c r="U11" s="54">
        <v>0</v>
      </c>
      <c r="V11" s="54">
        <v>0</v>
      </c>
      <c r="W11" s="54">
        <v>1.129E-3</v>
      </c>
    </row>
    <row r="12" spans="1:23" x14ac:dyDescent="0.75">
      <c r="A12" s="44" t="s">
        <v>149</v>
      </c>
      <c r="B12" s="84">
        <v>648.01370499999996</v>
      </c>
      <c r="C12" s="54">
        <v>0</v>
      </c>
      <c r="D12" s="54">
        <v>0.11107599999999999</v>
      </c>
      <c r="E12" s="54">
        <v>0</v>
      </c>
      <c r="F12" s="54">
        <v>0.36941299999999999</v>
      </c>
      <c r="G12" s="54">
        <v>0.46361999999999998</v>
      </c>
      <c r="H12" s="54">
        <v>338.514681</v>
      </c>
      <c r="I12" s="54">
        <v>282.27949100000001</v>
      </c>
      <c r="J12" s="54">
        <v>5.2880000000000002E-3</v>
      </c>
      <c r="K12" s="54">
        <v>4.6E-5</v>
      </c>
      <c r="L12" s="54">
        <v>0</v>
      </c>
      <c r="M12" s="54">
        <v>9.9973840000000003</v>
      </c>
      <c r="N12" s="54">
        <v>0</v>
      </c>
      <c r="O12" s="54">
        <v>0.62376799999999999</v>
      </c>
      <c r="P12" s="54">
        <v>0</v>
      </c>
      <c r="Q12" s="54">
        <v>3.2272069999999999</v>
      </c>
      <c r="R12" s="54">
        <v>8.3214360000000003</v>
      </c>
      <c r="S12" s="54">
        <v>0.76679200000000003</v>
      </c>
      <c r="T12" s="54">
        <v>2.1369889999999998</v>
      </c>
      <c r="U12" s="54">
        <v>0</v>
      </c>
      <c r="V12" s="54">
        <v>1.1801170000000001</v>
      </c>
      <c r="W12" s="54">
        <v>1.6396999999999998E-2</v>
      </c>
    </row>
    <row r="13" spans="1:23" x14ac:dyDescent="0.75">
      <c r="A13" s="44" t="s">
        <v>136</v>
      </c>
      <c r="B13" s="84">
        <v>617.46835099999998</v>
      </c>
      <c r="C13" s="54">
        <v>4.5800890000000001</v>
      </c>
      <c r="D13" s="54">
        <v>0.47121800000000003</v>
      </c>
      <c r="E13" s="54">
        <v>0.54713500000000004</v>
      </c>
      <c r="F13" s="54">
        <v>5.7292909999999999</v>
      </c>
      <c r="G13" s="54">
        <v>3.773609</v>
      </c>
      <c r="H13" s="54">
        <v>129.193366</v>
      </c>
      <c r="I13" s="54">
        <v>325.65560799999997</v>
      </c>
      <c r="J13" s="54">
        <v>0</v>
      </c>
      <c r="K13" s="54">
        <v>0</v>
      </c>
      <c r="L13" s="54">
        <v>20.553929</v>
      </c>
      <c r="M13" s="54">
        <v>3.5192070000000002</v>
      </c>
      <c r="N13" s="54">
        <v>0</v>
      </c>
      <c r="O13" s="54">
        <v>3.7427990000000002</v>
      </c>
      <c r="P13" s="54">
        <v>0</v>
      </c>
      <c r="Q13" s="54">
        <v>85.224458999999996</v>
      </c>
      <c r="R13" s="54">
        <v>16.724986000000001</v>
      </c>
      <c r="S13" s="54">
        <v>16.175263999999999</v>
      </c>
      <c r="T13" s="54">
        <v>0.33707199999999998</v>
      </c>
      <c r="U13" s="54">
        <v>0</v>
      </c>
      <c r="V13" s="54">
        <v>7.0143999999999998E-2</v>
      </c>
      <c r="W13" s="54">
        <v>1.170175</v>
      </c>
    </row>
    <row r="14" spans="1:23" x14ac:dyDescent="0.75">
      <c r="A14" s="44" t="s">
        <v>155</v>
      </c>
      <c r="B14" s="84">
        <v>530.00311499999998</v>
      </c>
      <c r="C14" s="54">
        <v>0</v>
      </c>
      <c r="D14" s="54">
        <v>0</v>
      </c>
      <c r="E14" s="54">
        <v>0</v>
      </c>
      <c r="F14" s="54">
        <v>0</v>
      </c>
      <c r="G14" s="54">
        <v>9.9640000000000006E-3</v>
      </c>
      <c r="H14" s="54">
        <v>3.7164000000000003E-2</v>
      </c>
      <c r="I14" s="54">
        <v>0.31279600000000002</v>
      </c>
      <c r="J14" s="54">
        <v>5.3524000000000002E-2</v>
      </c>
      <c r="K14" s="54">
        <v>5.097E-3</v>
      </c>
      <c r="L14" s="54">
        <v>0</v>
      </c>
      <c r="M14" s="54">
        <v>8.8129999999999997E-3</v>
      </c>
      <c r="N14" s="54">
        <v>1.3455E-2</v>
      </c>
      <c r="O14" s="54">
        <v>2.9281999999999999E-2</v>
      </c>
      <c r="P14" s="54">
        <v>522.16792499999997</v>
      </c>
      <c r="Q14" s="54">
        <v>3.5249999999999999E-3</v>
      </c>
      <c r="R14" s="54">
        <v>2.507479</v>
      </c>
      <c r="S14" s="54">
        <v>0.92044999999999999</v>
      </c>
      <c r="T14" s="54">
        <v>3.9291749999999999</v>
      </c>
      <c r="U14" s="54">
        <v>0</v>
      </c>
      <c r="V14" s="54">
        <v>4.1660000000000004E-3</v>
      </c>
      <c r="W14" s="54">
        <v>2.9999999999999997E-4</v>
      </c>
    </row>
    <row r="15" spans="1:23" x14ac:dyDescent="0.75">
      <c r="A15" s="44" t="s">
        <v>60</v>
      </c>
      <c r="B15" s="84">
        <v>518.79568300000005</v>
      </c>
      <c r="C15" s="54">
        <v>107.16887</v>
      </c>
      <c r="D15" s="54">
        <v>17.182102</v>
      </c>
      <c r="E15" s="54">
        <v>10.376296</v>
      </c>
      <c r="F15" s="54">
        <v>65.008712000000003</v>
      </c>
      <c r="G15" s="54">
        <v>4.7848119999999996</v>
      </c>
      <c r="H15" s="54">
        <v>75.045501000000002</v>
      </c>
      <c r="I15" s="54">
        <v>37.896728000000003</v>
      </c>
      <c r="J15" s="54">
        <v>0.31005300000000002</v>
      </c>
      <c r="K15" s="54">
        <v>4.5752319999999997</v>
      </c>
      <c r="L15" s="54">
        <v>24.158638</v>
      </c>
      <c r="M15" s="54">
        <v>6.3216489999999999</v>
      </c>
      <c r="N15" s="54">
        <v>2.2595719999999999</v>
      </c>
      <c r="O15" s="54">
        <v>23.299469999999999</v>
      </c>
      <c r="P15" s="54">
        <v>9.1629999999999993E-3</v>
      </c>
      <c r="Q15" s="54">
        <v>59.030970000000003</v>
      </c>
      <c r="R15" s="54">
        <v>64.151408000000004</v>
      </c>
      <c r="S15" s="54">
        <v>1.7347300000000001</v>
      </c>
      <c r="T15" s="54">
        <v>1.9725269999999999</v>
      </c>
      <c r="U15" s="54">
        <v>0</v>
      </c>
      <c r="V15" s="54">
        <v>13.288795</v>
      </c>
      <c r="W15" s="54">
        <v>0.22045500000000001</v>
      </c>
    </row>
    <row r="16" spans="1:23" x14ac:dyDescent="0.75">
      <c r="A16" s="44" t="s">
        <v>150</v>
      </c>
      <c r="B16" s="84">
        <v>492.05653499999994</v>
      </c>
      <c r="C16" s="54">
        <v>20.098372999999999</v>
      </c>
      <c r="D16" s="54">
        <v>2.722629</v>
      </c>
      <c r="E16" s="54">
        <v>29.188652000000001</v>
      </c>
      <c r="F16" s="54">
        <v>73.113624000000002</v>
      </c>
      <c r="G16" s="54">
        <v>23.136538999999999</v>
      </c>
      <c r="H16" s="54">
        <v>69.720905999999999</v>
      </c>
      <c r="I16" s="54">
        <v>137.56317300000001</v>
      </c>
      <c r="J16" s="54">
        <v>0</v>
      </c>
      <c r="K16" s="54">
        <v>1.599502</v>
      </c>
      <c r="L16" s="54">
        <v>11.101697</v>
      </c>
      <c r="M16" s="54">
        <v>6.5040129999999996</v>
      </c>
      <c r="N16" s="54">
        <v>1.61E-2</v>
      </c>
      <c r="O16" s="54">
        <v>20.067945999999999</v>
      </c>
      <c r="P16" s="54">
        <v>0</v>
      </c>
      <c r="Q16" s="54">
        <v>69.331988999999993</v>
      </c>
      <c r="R16" s="54">
        <v>9.9018449999999998</v>
      </c>
      <c r="S16" s="54">
        <v>13.337177000000001</v>
      </c>
      <c r="T16" s="54">
        <v>0.52310699999999999</v>
      </c>
      <c r="U16" s="54">
        <v>0</v>
      </c>
      <c r="V16" s="54">
        <v>3.796173</v>
      </c>
      <c r="W16" s="54">
        <v>0.33309</v>
      </c>
    </row>
    <row r="17" spans="1:23" x14ac:dyDescent="0.75">
      <c r="A17" s="44" t="s">
        <v>147</v>
      </c>
      <c r="B17" s="84">
        <v>373.90433000000002</v>
      </c>
      <c r="C17" s="54">
        <v>2.351464</v>
      </c>
      <c r="D17" s="54">
        <v>0</v>
      </c>
      <c r="E17" s="54">
        <v>0</v>
      </c>
      <c r="F17" s="54">
        <v>0</v>
      </c>
      <c r="G17" s="54">
        <v>2.4771770000000002</v>
      </c>
      <c r="H17" s="54">
        <v>312.50717600000002</v>
      </c>
      <c r="I17" s="54">
        <v>54.119698999999997</v>
      </c>
      <c r="J17" s="54">
        <v>0</v>
      </c>
      <c r="K17" s="54">
        <v>0</v>
      </c>
      <c r="L17" s="54">
        <v>3.656E-3</v>
      </c>
      <c r="M17" s="54">
        <v>0</v>
      </c>
      <c r="N17" s="54">
        <v>0</v>
      </c>
      <c r="O17" s="54">
        <v>2.0512130000000002</v>
      </c>
      <c r="P17" s="54">
        <v>0</v>
      </c>
      <c r="Q17" s="54">
        <v>0</v>
      </c>
      <c r="R17" s="54">
        <v>0.38224399999999997</v>
      </c>
      <c r="S17" s="54">
        <v>0</v>
      </c>
      <c r="T17" s="54">
        <v>1.1701E-2</v>
      </c>
      <c r="U17" s="54">
        <v>0</v>
      </c>
      <c r="V17" s="54">
        <v>0</v>
      </c>
      <c r="W17" s="54">
        <v>0</v>
      </c>
    </row>
    <row r="18" spans="1:23" x14ac:dyDescent="0.75">
      <c r="A18" s="44" t="s">
        <v>156</v>
      </c>
      <c r="B18" s="84">
        <v>339.71276799999993</v>
      </c>
      <c r="C18" s="54">
        <v>25.162497999999999</v>
      </c>
      <c r="D18" s="54">
        <v>32.593918000000002</v>
      </c>
      <c r="E18" s="54">
        <v>2.1081590000000001</v>
      </c>
      <c r="F18" s="54">
        <v>80.566429999999997</v>
      </c>
      <c r="G18" s="54">
        <v>17.197804999999999</v>
      </c>
      <c r="H18" s="54">
        <v>24.943424</v>
      </c>
      <c r="I18" s="54">
        <v>68.291428999999994</v>
      </c>
      <c r="J18" s="54">
        <v>1.3795E-2</v>
      </c>
      <c r="K18" s="54">
        <v>5.1430420000000003</v>
      </c>
      <c r="L18" s="54">
        <v>7.187913</v>
      </c>
      <c r="M18" s="54">
        <v>10.060623</v>
      </c>
      <c r="N18" s="54">
        <v>0.53766199999999997</v>
      </c>
      <c r="O18" s="54">
        <v>5.855213</v>
      </c>
      <c r="P18" s="54">
        <v>1.175E-2</v>
      </c>
      <c r="Q18" s="54">
        <v>29.801442000000002</v>
      </c>
      <c r="R18" s="54">
        <v>8.1722649999999994</v>
      </c>
      <c r="S18" s="54">
        <v>6.3086149999999996</v>
      </c>
      <c r="T18" s="54">
        <v>0.29460999999999998</v>
      </c>
      <c r="U18" s="54">
        <v>0</v>
      </c>
      <c r="V18" s="54">
        <v>15.12931</v>
      </c>
      <c r="W18" s="54">
        <v>0.33286500000000002</v>
      </c>
    </row>
    <row r="19" spans="1:23" x14ac:dyDescent="0.75">
      <c r="A19" s="44" t="s">
        <v>179</v>
      </c>
      <c r="B19" s="84">
        <v>307.12746699999997</v>
      </c>
      <c r="C19" s="54">
        <v>0</v>
      </c>
      <c r="D19" s="54">
        <v>0.57150000000000001</v>
      </c>
      <c r="E19" s="54">
        <v>0</v>
      </c>
      <c r="F19" s="54">
        <v>0</v>
      </c>
      <c r="G19" s="54">
        <v>0</v>
      </c>
      <c r="H19" s="54">
        <v>33.712575000000001</v>
      </c>
      <c r="I19" s="54">
        <v>223.44460599999999</v>
      </c>
      <c r="J19" s="54">
        <v>0</v>
      </c>
      <c r="K19" s="54">
        <v>0</v>
      </c>
      <c r="L19" s="54">
        <v>43.729501999999997</v>
      </c>
      <c r="M19" s="54">
        <v>1.0092749999999999</v>
      </c>
      <c r="N19" s="54">
        <v>0</v>
      </c>
      <c r="O19" s="54">
        <v>1.254521</v>
      </c>
      <c r="P19" s="54">
        <v>0</v>
      </c>
      <c r="Q19" s="54">
        <v>0.33300000000000002</v>
      </c>
      <c r="R19" s="54">
        <v>0.66380099999999997</v>
      </c>
      <c r="S19" s="54">
        <v>1.8354999999999999</v>
      </c>
      <c r="T19" s="54">
        <v>0.57045400000000002</v>
      </c>
      <c r="U19" s="54">
        <v>0</v>
      </c>
      <c r="V19" s="54">
        <v>0</v>
      </c>
      <c r="W19" s="54">
        <v>2.7330000000000002E-3</v>
      </c>
    </row>
    <row r="20" spans="1:23" x14ac:dyDescent="0.75">
      <c r="A20" s="44" t="s">
        <v>163</v>
      </c>
      <c r="B20" s="84">
        <v>299.94196100000005</v>
      </c>
      <c r="C20" s="54">
        <v>25.989038999999998</v>
      </c>
      <c r="D20" s="54">
        <v>1.1653</v>
      </c>
      <c r="E20" s="54">
        <v>0</v>
      </c>
      <c r="F20" s="54">
        <v>68.006569999999996</v>
      </c>
      <c r="G20" s="54">
        <v>0.44550000000000001</v>
      </c>
      <c r="H20" s="54">
        <v>14.285244</v>
      </c>
      <c r="I20" s="54">
        <v>18.698737999999999</v>
      </c>
      <c r="J20" s="54">
        <v>0</v>
      </c>
      <c r="K20" s="54">
        <v>0</v>
      </c>
      <c r="L20" s="54">
        <v>8.4196310000000008</v>
      </c>
      <c r="M20" s="54">
        <v>0.36919000000000002</v>
      </c>
      <c r="N20" s="54">
        <v>0.14325099999999999</v>
      </c>
      <c r="O20" s="54">
        <v>18.319274</v>
      </c>
      <c r="P20" s="54">
        <v>0</v>
      </c>
      <c r="Q20" s="54">
        <v>72.506145000000004</v>
      </c>
      <c r="R20" s="54">
        <v>57.210495999999999</v>
      </c>
      <c r="S20" s="54">
        <v>1.78975</v>
      </c>
      <c r="T20" s="54">
        <v>0.40843099999999999</v>
      </c>
      <c r="U20" s="54">
        <v>0</v>
      </c>
      <c r="V20" s="54">
        <v>12.177402000000001</v>
      </c>
      <c r="W20" s="54">
        <v>8.0000000000000002E-3</v>
      </c>
    </row>
    <row r="21" spans="1:23" x14ac:dyDescent="0.75">
      <c r="A21" s="44" t="s">
        <v>138</v>
      </c>
      <c r="B21" s="84">
        <v>282.71715799999998</v>
      </c>
      <c r="C21" s="54">
        <v>0</v>
      </c>
      <c r="D21" s="54">
        <v>0.108</v>
      </c>
      <c r="E21" s="54">
        <v>0</v>
      </c>
      <c r="F21" s="54">
        <v>4.3150000000000003E-3</v>
      </c>
      <c r="G21" s="54">
        <v>5.5780999999999997E-2</v>
      </c>
      <c r="H21" s="54">
        <v>236.73355699999999</v>
      </c>
      <c r="I21" s="54">
        <v>24.926635999999998</v>
      </c>
      <c r="J21" s="54">
        <v>0</v>
      </c>
      <c r="K21" s="54">
        <v>0</v>
      </c>
      <c r="L21" s="54">
        <v>0</v>
      </c>
      <c r="M21" s="54">
        <v>3.5699749999999999</v>
      </c>
      <c r="N21" s="54">
        <v>0</v>
      </c>
      <c r="O21" s="54">
        <v>0.102021</v>
      </c>
      <c r="P21" s="54">
        <v>0</v>
      </c>
      <c r="Q21" s="54">
        <v>16.861575999999999</v>
      </c>
      <c r="R21" s="54">
        <v>4.5190000000000001E-2</v>
      </c>
      <c r="S21" s="54">
        <v>2.0808E-2</v>
      </c>
      <c r="T21" s="54">
        <v>0</v>
      </c>
      <c r="U21" s="54">
        <v>0</v>
      </c>
      <c r="V21" s="54">
        <v>0.28514499999999998</v>
      </c>
      <c r="W21" s="54">
        <v>4.1539999999999997E-3</v>
      </c>
    </row>
    <row r="22" spans="1:23" x14ac:dyDescent="0.75">
      <c r="A22" s="44" t="s">
        <v>176</v>
      </c>
      <c r="B22" s="84">
        <v>271.92368200000004</v>
      </c>
      <c r="C22" s="54">
        <v>0</v>
      </c>
      <c r="D22" s="54">
        <v>3.9994000000000002E-2</v>
      </c>
      <c r="E22" s="54">
        <v>0</v>
      </c>
      <c r="F22" s="54">
        <v>0.239703</v>
      </c>
      <c r="G22" s="54">
        <v>0.22761400000000001</v>
      </c>
      <c r="H22" s="54">
        <v>232.635558</v>
      </c>
      <c r="I22" s="54">
        <v>2.4462190000000001</v>
      </c>
      <c r="J22" s="54">
        <v>0</v>
      </c>
      <c r="K22" s="54">
        <v>0</v>
      </c>
      <c r="L22" s="54">
        <v>0</v>
      </c>
      <c r="M22" s="54">
        <v>4.005522</v>
      </c>
      <c r="N22" s="54">
        <v>0</v>
      </c>
      <c r="O22" s="54">
        <v>2.0253700000000001</v>
      </c>
      <c r="P22" s="54">
        <v>0</v>
      </c>
      <c r="Q22" s="54">
        <v>20.386551999999998</v>
      </c>
      <c r="R22" s="54">
        <v>3.7681089999999999</v>
      </c>
      <c r="S22" s="54">
        <v>0.58953199999999994</v>
      </c>
      <c r="T22" s="54">
        <v>5.5344689999999996</v>
      </c>
      <c r="U22" s="54">
        <v>0</v>
      </c>
      <c r="V22" s="54">
        <v>4.3559999999999996E-3</v>
      </c>
      <c r="W22" s="54">
        <v>2.0684000000000001E-2</v>
      </c>
    </row>
    <row r="23" spans="1:23" x14ac:dyDescent="0.75">
      <c r="A23" s="44" t="s">
        <v>140</v>
      </c>
      <c r="B23" s="84">
        <v>252.75723799999997</v>
      </c>
      <c r="C23" s="54">
        <v>0</v>
      </c>
      <c r="D23" s="54">
        <v>5.7299999999999999E-3</v>
      </c>
      <c r="E23" s="54">
        <v>0</v>
      </c>
      <c r="F23" s="54">
        <v>1.6583939999999999</v>
      </c>
      <c r="G23" s="54">
        <v>0</v>
      </c>
      <c r="H23" s="54">
        <v>113.37906599999999</v>
      </c>
      <c r="I23" s="54">
        <v>89.521856999999997</v>
      </c>
      <c r="J23" s="54">
        <v>1.8759570000000001</v>
      </c>
      <c r="K23" s="54">
        <v>7.7470000000000004E-3</v>
      </c>
      <c r="L23" s="54">
        <v>8.0840999999999996E-2</v>
      </c>
      <c r="M23" s="54">
        <v>3.8173140000000001</v>
      </c>
      <c r="N23" s="54">
        <v>0.27412700000000001</v>
      </c>
      <c r="O23" s="54">
        <v>2.4093650000000002</v>
      </c>
      <c r="P23" s="54">
        <v>4.1894499999999999</v>
      </c>
      <c r="Q23" s="54">
        <v>24.238151999999999</v>
      </c>
      <c r="R23" s="54">
        <v>2.814403</v>
      </c>
      <c r="S23" s="54">
        <v>7.2384000000000004</v>
      </c>
      <c r="T23" s="54">
        <v>0.30872899999999998</v>
      </c>
      <c r="U23" s="54">
        <v>0.168846</v>
      </c>
      <c r="V23" s="54">
        <v>0.76429999999999998</v>
      </c>
      <c r="W23" s="54">
        <v>4.5599999999999998E-3</v>
      </c>
    </row>
    <row r="24" spans="1:23" x14ac:dyDescent="0.75">
      <c r="A24" s="44" t="s">
        <v>135</v>
      </c>
      <c r="B24" s="84">
        <v>245.41045199999999</v>
      </c>
      <c r="C24" s="54">
        <v>0.28618399999999999</v>
      </c>
      <c r="D24" s="54">
        <v>0</v>
      </c>
      <c r="E24" s="54">
        <v>0</v>
      </c>
      <c r="F24" s="54">
        <v>0</v>
      </c>
      <c r="G24" s="54">
        <v>0.11261599999999999</v>
      </c>
      <c r="H24" s="54">
        <v>146.74213</v>
      </c>
      <c r="I24" s="54">
        <v>26.699536999999999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71.034298000000007</v>
      </c>
      <c r="R24" s="54">
        <v>7.0693000000000006E-2</v>
      </c>
      <c r="S24" s="54">
        <v>0.46478000000000003</v>
      </c>
      <c r="T24" s="54">
        <v>0</v>
      </c>
      <c r="U24" s="54">
        <v>0</v>
      </c>
      <c r="V24" s="54">
        <v>0</v>
      </c>
      <c r="W24" s="54">
        <v>2.14E-4</v>
      </c>
    </row>
    <row r="25" spans="1:23" x14ac:dyDescent="0.75">
      <c r="A25" s="44" t="s">
        <v>160</v>
      </c>
      <c r="B25" s="84">
        <v>228.68807699999996</v>
      </c>
      <c r="C25" s="54">
        <v>0</v>
      </c>
      <c r="D25" s="54">
        <v>3.4088E-2</v>
      </c>
      <c r="E25" s="54">
        <v>0.70550299999999999</v>
      </c>
      <c r="F25" s="54">
        <v>9.6462819999999994</v>
      </c>
      <c r="G25" s="54">
        <v>1.889502</v>
      </c>
      <c r="H25" s="54">
        <v>139.80986899999999</v>
      </c>
      <c r="I25" s="54">
        <v>71.316309000000004</v>
      </c>
      <c r="J25" s="54">
        <v>0</v>
      </c>
      <c r="K25" s="54">
        <v>0</v>
      </c>
      <c r="L25" s="54">
        <v>0</v>
      </c>
      <c r="M25" s="54">
        <v>4.658309</v>
      </c>
      <c r="N25" s="54">
        <v>0</v>
      </c>
      <c r="O25" s="54">
        <v>2.5451999999999999E-2</v>
      </c>
      <c r="P25" s="54">
        <v>0</v>
      </c>
      <c r="Q25" s="54">
        <v>0.35342499999999999</v>
      </c>
      <c r="R25" s="54">
        <v>0</v>
      </c>
      <c r="S25" s="54">
        <v>0</v>
      </c>
      <c r="T25" s="54">
        <v>0</v>
      </c>
      <c r="U25" s="54">
        <v>0</v>
      </c>
      <c r="V25" s="54">
        <v>1E-3</v>
      </c>
      <c r="W25" s="54">
        <v>0.248338</v>
      </c>
    </row>
    <row r="26" spans="1:23" x14ac:dyDescent="0.75">
      <c r="A26" s="44" t="s">
        <v>146</v>
      </c>
      <c r="B26" s="84">
        <v>220.283962</v>
      </c>
      <c r="C26" s="54">
        <v>0.51101700000000005</v>
      </c>
      <c r="D26" s="54">
        <v>2.7057000000000001E-2</v>
      </c>
      <c r="E26" s="54">
        <v>0.12656300000000001</v>
      </c>
      <c r="F26" s="54">
        <v>0.82828999999999997</v>
      </c>
      <c r="G26" s="54">
        <v>0</v>
      </c>
      <c r="H26" s="54">
        <v>135.87647999999999</v>
      </c>
      <c r="I26" s="54">
        <v>77.789038000000005</v>
      </c>
      <c r="J26" s="54">
        <v>1.2887420000000001</v>
      </c>
      <c r="K26" s="54">
        <v>0</v>
      </c>
      <c r="L26" s="54">
        <v>0</v>
      </c>
      <c r="M26" s="54">
        <v>0.91447299999999998</v>
      </c>
      <c r="N26" s="54">
        <v>0</v>
      </c>
      <c r="O26" s="54">
        <v>0.14058000000000001</v>
      </c>
      <c r="P26" s="54">
        <v>0</v>
      </c>
      <c r="Q26" s="54">
        <v>1.127338</v>
      </c>
      <c r="R26" s="54">
        <v>0.35598600000000002</v>
      </c>
      <c r="S26" s="54">
        <v>9.9762000000000003E-2</v>
      </c>
      <c r="T26" s="54">
        <v>8.1880000000000008E-3</v>
      </c>
      <c r="U26" s="54">
        <v>0</v>
      </c>
      <c r="V26" s="54">
        <v>0.44900000000000001</v>
      </c>
      <c r="W26" s="54">
        <v>0.741448</v>
      </c>
    </row>
    <row r="27" spans="1:23" x14ac:dyDescent="0.75">
      <c r="A27" s="44" t="s">
        <v>153</v>
      </c>
      <c r="B27" s="84">
        <v>217.06972900000002</v>
      </c>
      <c r="C27" s="54">
        <v>1.2441279999999999</v>
      </c>
      <c r="D27" s="54">
        <v>0.179313</v>
      </c>
      <c r="E27" s="54">
        <v>0</v>
      </c>
      <c r="F27" s="54">
        <v>4.6303999999999998E-2</v>
      </c>
      <c r="G27" s="54">
        <v>0.851248</v>
      </c>
      <c r="H27" s="54">
        <v>86.932139000000006</v>
      </c>
      <c r="I27" s="54">
        <v>103.323909</v>
      </c>
      <c r="J27" s="54">
        <v>0.31837500000000002</v>
      </c>
      <c r="K27" s="54">
        <v>0</v>
      </c>
      <c r="L27" s="54">
        <v>3.9560000000000003E-3</v>
      </c>
      <c r="M27" s="54">
        <v>0.52392899999999998</v>
      </c>
      <c r="N27" s="54">
        <v>0</v>
      </c>
      <c r="O27" s="54">
        <v>0.145588</v>
      </c>
      <c r="P27" s="54">
        <v>0</v>
      </c>
      <c r="Q27" s="54">
        <v>12.719772000000001</v>
      </c>
      <c r="R27" s="54">
        <v>10.376941</v>
      </c>
      <c r="S27" s="54">
        <v>0.23433799999999999</v>
      </c>
      <c r="T27" s="54">
        <v>0.107417</v>
      </c>
      <c r="U27" s="54">
        <v>0</v>
      </c>
      <c r="V27" s="54">
        <v>0</v>
      </c>
      <c r="W27" s="54">
        <v>6.2371999999999997E-2</v>
      </c>
    </row>
    <row r="28" spans="1:23" x14ac:dyDescent="0.75">
      <c r="A28" s="44" t="s">
        <v>158</v>
      </c>
      <c r="B28" s="84">
        <v>216.70561800000002</v>
      </c>
      <c r="C28" s="54">
        <v>30.553099</v>
      </c>
      <c r="D28" s="54">
        <v>4.3013190000000003</v>
      </c>
      <c r="E28" s="54">
        <v>1.9568559999999999</v>
      </c>
      <c r="F28" s="54">
        <v>32.990183000000002</v>
      </c>
      <c r="G28" s="54">
        <v>2.082846</v>
      </c>
      <c r="H28" s="54">
        <v>55.555781000000003</v>
      </c>
      <c r="I28" s="54">
        <v>22.151240000000001</v>
      </c>
      <c r="J28" s="54">
        <v>0.22687299999999999</v>
      </c>
      <c r="K28" s="54">
        <v>3.6360999999999997E-2</v>
      </c>
      <c r="L28" s="54">
        <v>6.4553989999999999</v>
      </c>
      <c r="M28" s="54">
        <v>2.445643</v>
      </c>
      <c r="N28" s="54">
        <v>0.21545</v>
      </c>
      <c r="O28" s="54">
        <v>7.158703</v>
      </c>
      <c r="P28" s="54">
        <v>1.004167</v>
      </c>
      <c r="Q28" s="54">
        <v>28.40803</v>
      </c>
      <c r="R28" s="54">
        <v>3.3941370000000002</v>
      </c>
      <c r="S28" s="54">
        <v>5.7754669999999999</v>
      </c>
      <c r="T28" s="54">
        <v>0.15578900000000001</v>
      </c>
      <c r="U28" s="54">
        <v>0</v>
      </c>
      <c r="V28" s="54">
        <v>11.524789999999999</v>
      </c>
      <c r="W28" s="54">
        <v>0.31348500000000001</v>
      </c>
    </row>
    <row r="29" spans="1:23" x14ac:dyDescent="0.75">
      <c r="A29" s="44" t="s">
        <v>170</v>
      </c>
      <c r="B29" s="84">
        <v>214.19510899999995</v>
      </c>
      <c r="C29" s="54">
        <v>5.1500000000000005E-4</v>
      </c>
      <c r="D29" s="54">
        <v>5.7510000000000003</v>
      </c>
      <c r="E29" s="54">
        <v>0</v>
      </c>
      <c r="F29" s="54">
        <v>0.136236</v>
      </c>
      <c r="G29" s="54">
        <v>0</v>
      </c>
      <c r="H29" s="54">
        <v>92.566543999999993</v>
      </c>
      <c r="I29" s="54">
        <v>99.918822000000006</v>
      </c>
      <c r="J29" s="54">
        <v>0</v>
      </c>
      <c r="K29" s="54">
        <v>9.9346000000000004E-2</v>
      </c>
      <c r="L29" s="54">
        <v>2.3156189999999999</v>
      </c>
      <c r="M29" s="54">
        <v>4.2637999999999998</v>
      </c>
      <c r="N29" s="54">
        <v>0</v>
      </c>
      <c r="O29" s="54">
        <v>1.945608</v>
      </c>
      <c r="P29" s="54">
        <v>0</v>
      </c>
      <c r="Q29" s="54">
        <v>5.0040680000000002</v>
      </c>
      <c r="R29" s="54">
        <v>1.589194</v>
      </c>
      <c r="S29" s="54">
        <v>0.49432999999999999</v>
      </c>
      <c r="T29" s="54">
        <v>3.4589999999999998E-3</v>
      </c>
      <c r="U29" s="54">
        <v>0</v>
      </c>
      <c r="V29" s="54">
        <v>2.2693000000000001E-2</v>
      </c>
      <c r="W29" s="54">
        <v>8.3875000000000005E-2</v>
      </c>
    </row>
    <row r="30" spans="1:23" x14ac:dyDescent="0.75">
      <c r="A30" s="44" t="s">
        <v>145</v>
      </c>
      <c r="B30" s="84">
        <v>212.01933600000001</v>
      </c>
      <c r="C30" s="54">
        <v>1.5039E-2</v>
      </c>
      <c r="D30" s="54">
        <v>1.4633E-2</v>
      </c>
      <c r="E30" s="54">
        <v>0.28887600000000002</v>
      </c>
      <c r="F30" s="54">
        <v>2.2723E-2</v>
      </c>
      <c r="G30" s="54">
        <v>0</v>
      </c>
      <c r="H30" s="54">
        <v>0.59875400000000001</v>
      </c>
      <c r="I30" s="54">
        <v>24.855826</v>
      </c>
      <c r="J30" s="54">
        <v>0</v>
      </c>
      <c r="K30" s="54">
        <v>1.1675500000000001</v>
      </c>
      <c r="L30" s="54">
        <v>2.4690979999999998</v>
      </c>
      <c r="M30" s="54">
        <v>1.911829</v>
      </c>
      <c r="N30" s="54">
        <v>8.3610000000000004E-3</v>
      </c>
      <c r="O30" s="54">
        <v>0.27578799999999998</v>
      </c>
      <c r="P30" s="54">
        <v>14.428039</v>
      </c>
      <c r="Q30" s="54">
        <v>33.097428999999998</v>
      </c>
      <c r="R30" s="54">
        <v>110.092685</v>
      </c>
      <c r="S30" s="54">
        <v>4.2193899999999998</v>
      </c>
      <c r="T30" s="54">
        <v>2.3039299999999998</v>
      </c>
      <c r="U30" s="54">
        <v>0</v>
      </c>
      <c r="V30" s="54">
        <v>15.669655000000001</v>
      </c>
      <c r="W30" s="54">
        <v>0.579731</v>
      </c>
    </row>
    <row r="31" spans="1:23" x14ac:dyDescent="0.75">
      <c r="A31" s="44" t="s">
        <v>134</v>
      </c>
      <c r="B31" s="84">
        <v>176.618132</v>
      </c>
      <c r="C31" s="54">
        <v>0.31962800000000002</v>
      </c>
      <c r="D31" s="54">
        <v>0</v>
      </c>
      <c r="E31" s="54">
        <v>0</v>
      </c>
      <c r="F31" s="54">
        <v>0</v>
      </c>
      <c r="G31" s="54">
        <v>4.2599999999999999E-2</v>
      </c>
      <c r="H31" s="54">
        <v>107.430415</v>
      </c>
      <c r="I31" s="54">
        <v>10.364253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56.880477999999997</v>
      </c>
      <c r="R31" s="54">
        <v>1.549444</v>
      </c>
      <c r="S31" s="54">
        <v>0</v>
      </c>
      <c r="T31" s="54">
        <v>0</v>
      </c>
      <c r="U31" s="54">
        <v>0</v>
      </c>
      <c r="V31" s="54">
        <v>0</v>
      </c>
      <c r="W31" s="54">
        <v>3.1314000000000002E-2</v>
      </c>
    </row>
    <row r="32" spans="1:23" x14ac:dyDescent="0.75">
      <c r="A32" s="44" t="s">
        <v>144</v>
      </c>
      <c r="B32" s="84">
        <v>163.92121500000005</v>
      </c>
      <c r="C32" s="54">
        <v>2.6840000000000002E-3</v>
      </c>
      <c r="D32" s="54">
        <v>0</v>
      </c>
      <c r="E32" s="54">
        <v>0</v>
      </c>
      <c r="F32" s="54">
        <v>0</v>
      </c>
      <c r="G32" s="54">
        <v>5.0306999999999998E-2</v>
      </c>
      <c r="H32" s="54">
        <v>67.871966</v>
      </c>
      <c r="I32" s="54">
        <v>79.940849</v>
      </c>
      <c r="J32" s="54">
        <v>0</v>
      </c>
      <c r="K32" s="54">
        <v>0</v>
      </c>
      <c r="L32" s="54">
        <v>0.232651</v>
      </c>
      <c r="M32" s="54">
        <v>0.13298699999999999</v>
      </c>
      <c r="N32" s="54">
        <v>0</v>
      </c>
      <c r="O32" s="54">
        <v>0.28887200000000002</v>
      </c>
      <c r="P32" s="54">
        <v>4.1348159999999998</v>
      </c>
      <c r="Q32" s="54">
        <v>6.5874560000000004</v>
      </c>
      <c r="R32" s="54">
        <v>3.3225999999999999E-2</v>
      </c>
      <c r="S32" s="54">
        <v>3.8434840000000001</v>
      </c>
      <c r="T32" s="54">
        <v>0.77458300000000002</v>
      </c>
      <c r="U32" s="54">
        <v>0</v>
      </c>
      <c r="V32" s="54">
        <v>0</v>
      </c>
      <c r="W32" s="54">
        <v>2.7334000000000001E-2</v>
      </c>
    </row>
    <row r="33" spans="1:23" x14ac:dyDescent="0.75">
      <c r="A33" s="44" t="s">
        <v>157</v>
      </c>
      <c r="B33" s="84">
        <v>149.682864</v>
      </c>
      <c r="C33" s="54">
        <v>0.02</v>
      </c>
      <c r="D33" s="54">
        <v>1.13876</v>
      </c>
      <c r="E33" s="54">
        <v>0</v>
      </c>
      <c r="F33" s="54">
        <v>0</v>
      </c>
      <c r="G33" s="54">
        <v>0.35726400000000003</v>
      </c>
      <c r="H33" s="54">
        <v>107.227208</v>
      </c>
      <c r="I33" s="54">
        <v>34.987074999999997</v>
      </c>
      <c r="J33" s="54">
        <v>1.74525</v>
      </c>
      <c r="K33" s="54">
        <v>0</v>
      </c>
      <c r="L33" s="54">
        <v>0.82547999999999999</v>
      </c>
      <c r="M33" s="54">
        <v>1.510732</v>
      </c>
      <c r="N33" s="54">
        <v>0</v>
      </c>
      <c r="O33" s="54">
        <v>5.5528000000000001E-2</v>
      </c>
      <c r="P33" s="54">
        <v>0</v>
      </c>
      <c r="Q33" s="54">
        <v>0.87449100000000002</v>
      </c>
      <c r="R33" s="54">
        <v>0.663775</v>
      </c>
      <c r="S33" s="54">
        <v>0.20982300000000001</v>
      </c>
      <c r="T33" s="54">
        <v>0</v>
      </c>
      <c r="U33" s="54">
        <v>0</v>
      </c>
      <c r="V33" s="54">
        <v>0</v>
      </c>
      <c r="W33" s="54">
        <v>6.7477999999999996E-2</v>
      </c>
    </row>
    <row r="34" spans="1:23" x14ac:dyDescent="0.75">
      <c r="A34" s="44" t="s">
        <v>137</v>
      </c>
      <c r="B34" s="84">
        <v>141.47751999999997</v>
      </c>
      <c r="C34" s="54">
        <v>0.69314100000000001</v>
      </c>
      <c r="D34" s="54">
        <v>0</v>
      </c>
      <c r="E34" s="54">
        <v>0</v>
      </c>
      <c r="F34" s="54">
        <v>0</v>
      </c>
      <c r="G34" s="54">
        <v>0.37049100000000001</v>
      </c>
      <c r="H34" s="54">
        <v>90.079472999999993</v>
      </c>
      <c r="I34" s="54">
        <v>18.101367</v>
      </c>
      <c r="J34" s="54">
        <v>0</v>
      </c>
      <c r="K34" s="54">
        <v>0</v>
      </c>
      <c r="L34" s="54">
        <v>0.70825099999999996</v>
      </c>
      <c r="M34" s="54">
        <v>0</v>
      </c>
      <c r="N34" s="54">
        <v>0</v>
      </c>
      <c r="O34" s="54">
        <v>0.45251999999999998</v>
      </c>
      <c r="P34" s="54">
        <v>0</v>
      </c>
      <c r="Q34" s="54">
        <v>31.015181999999999</v>
      </c>
      <c r="R34" s="54">
        <v>3.1344999999999998E-2</v>
      </c>
      <c r="S34" s="54">
        <v>0</v>
      </c>
      <c r="T34" s="54">
        <v>0</v>
      </c>
      <c r="U34" s="54">
        <v>0</v>
      </c>
      <c r="V34" s="54">
        <v>0</v>
      </c>
      <c r="W34" s="54">
        <v>2.5749999999999999E-2</v>
      </c>
    </row>
    <row r="35" spans="1:23" x14ac:dyDescent="0.75">
      <c r="A35" s="44" t="s">
        <v>161</v>
      </c>
      <c r="B35" s="84">
        <v>140.859452</v>
      </c>
      <c r="C35" s="54">
        <v>0</v>
      </c>
      <c r="D35" s="54">
        <v>0</v>
      </c>
      <c r="E35" s="54">
        <v>9.8567000000000002E-2</v>
      </c>
      <c r="F35" s="54">
        <v>2.6280329999999998</v>
      </c>
      <c r="G35" s="54">
        <v>0</v>
      </c>
      <c r="H35" s="54">
        <v>30.103805000000001</v>
      </c>
      <c r="I35" s="54">
        <v>107.794815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0.22905300000000001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5.1789999999999996E-3</v>
      </c>
    </row>
    <row r="36" spans="1:23" x14ac:dyDescent="0.75">
      <c r="A36" s="44" t="s">
        <v>152</v>
      </c>
      <c r="B36" s="84">
        <v>130.47712899999999</v>
      </c>
      <c r="C36" s="54">
        <v>0</v>
      </c>
      <c r="D36" s="54">
        <v>0.35836400000000002</v>
      </c>
      <c r="E36" s="54">
        <v>16.298463000000002</v>
      </c>
      <c r="F36" s="54">
        <v>0.14599200000000001</v>
      </c>
      <c r="G36" s="54">
        <v>1.657856</v>
      </c>
      <c r="H36" s="54">
        <v>40.709763000000002</v>
      </c>
      <c r="I36" s="54">
        <v>21.883205</v>
      </c>
      <c r="J36" s="54">
        <v>0</v>
      </c>
      <c r="K36" s="54">
        <v>0.95611800000000002</v>
      </c>
      <c r="L36" s="54">
        <v>0</v>
      </c>
      <c r="M36" s="54">
        <v>5.0202210000000003</v>
      </c>
      <c r="N36" s="54">
        <v>4.6053999999999998E-2</v>
      </c>
      <c r="O36" s="54">
        <v>0</v>
      </c>
      <c r="P36" s="54">
        <v>0</v>
      </c>
      <c r="Q36" s="54">
        <v>32.196148999999998</v>
      </c>
      <c r="R36" s="54">
        <v>8.5509979999999999</v>
      </c>
      <c r="S36" s="54">
        <v>7.2620000000000002E-3</v>
      </c>
      <c r="T36" s="54">
        <v>2.6145299999999998</v>
      </c>
      <c r="U36" s="54">
        <v>0</v>
      </c>
      <c r="V36" s="54">
        <v>5.0600000000000005E-4</v>
      </c>
      <c r="W36" s="54">
        <v>3.1648000000000003E-2</v>
      </c>
    </row>
    <row r="37" spans="1:23" x14ac:dyDescent="0.75">
      <c r="A37" s="44" t="s">
        <v>142</v>
      </c>
      <c r="B37" s="84">
        <v>129.00112799999999</v>
      </c>
      <c r="C37" s="54">
        <v>1.4702770000000001</v>
      </c>
      <c r="D37" s="54">
        <v>0.19014200000000001</v>
      </c>
      <c r="E37" s="54">
        <v>0</v>
      </c>
      <c r="F37" s="54">
        <v>0</v>
      </c>
      <c r="G37" s="54">
        <v>7.3113939999999999</v>
      </c>
      <c r="H37" s="54">
        <v>70.616324000000006</v>
      </c>
      <c r="I37" s="54">
        <v>44.319699</v>
      </c>
      <c r="J37" s="54">
        <v>0</v>
      </c>
      <c r="K37" s="54">
        <v>0</v>
      </c>
      <c r="L37" s="54">
        <v>0.33301799999999998</v>
      </c>
      <c r="M37" s="54">
        <v>0.47783300000000001</v>
      </c>
      <c r="N37" s="54">
        <v>7.1699999999999997E-4</v>
      </c>
      <c r="O37" s="54">
        <v>2.1267719999999999</v>
      </c>
      <c r="P37" s="54">
        <v>0</v>
      </c>
      <c r="Q37" s="54">
        <v>0</v>
      </c>
      <c r="R37" s="54">
        <v>0</v>
      </c>
      <c r="S37" s="54">
        <v>1.9419329999999999</v>
      </c>
      <c r="T37" s="54">
        <v>0.115147</v>
      </c>
      <c r="U37" s="54">
        <v>0</v>
      </c>
      <c r="V37" s="54">
        <v>4.4999999999999998E-2</v>
      </c>
      <c r="W37" s="54">
        <v>5.2872000000000002E-2</v>
      </c>
    </row>
    <row r="38" spans="1:23" x14ac:dyDescent="0.75">
      <c r="A38" s="44" t="s">
        <v>143</v>
      </c>
      <c r="B38" s="84">
        <v>118.24963699999998</v>
      </c>
      <c r="C38" s="54">
        <v>3.058E-3</v>
      </c>
      <c r="D38" s="54">
        <v>0.65820100000000004</v>
      </c>
      <c r="E38" s="54">
        <v>0</v>
      </c>
      <c r="F38" s="54">
        <v>2.8600000000000001E-4</v>
      </c>
      <c r="G38" s="54">
        <v>0.115701</v>
      </c>
      <c r="H38" s="54">
        <v>37.141953999999998</v>
      </c>
      <c r="I38" s="54">
        <v>7.5856779999999997</v>
      </c>
      <c r="J38" s="54">
        <v>0</v>
      </c>
      <c r="K38" s="54">
        <v>6.0740000000000004E-3</v>
      </c>
      <c r="L38" s="54">
        <v>1.1952000000000001E-2</v>
      </c>
      <c r="M38" s="54">
        <v>2.442523</v>
      </c>
      <c r="N38" s="54">
        <v>0</v>
      </c>
      <c r="O38" s="54">
        <v>2.1753000000000002E-2</v>
      </c>
      <c r="P38" s="54">
        <v>0</v>
      </c>
      <c r="Q38" s="54">
        <v>28.382801000000001</v>
      </c>
      <c r="R38" s="54">
        <v>26.475034999999998</v>
      </c>
      <c r="S38" s="54">
        <v>12.071989</v>
      </c>
      <c r="T38" s="54">
        <v>2.5526499999999999</v>
      </c>
      <c r="U38" s="54">
        <v>0</v>
      </c>
      <c r="V38" s="54">
        <v>0.74969200000000003</v>
      </c>
      <c r="W38" s="54">
        <v>3.0290000000000001E-2</v>
      </c>
    </row>
    <row r="39" spans="1:23" x14ac:dyDescent="0.75">
      <c r="A39" s="44" t="s">
        <v>139</v>
      </c>
      <c r="B39" s="84">
        <v>103.79541599999997</v>
      </c>
      <c r="C39" s="54">
        <v>0</v>
      </c>
      <c r="D39" s="54">
        <v>1.2444999999999999E-2</v>
      </c>
      <c r="E39" s="54">
        <v>0</v>
      </c>
      <c r="F39" s="54">
        <v>6.2137330000000004</v>
      </c>
      <c r="G39" s="54">
        <v>7.8250190000000002</v>
      </c>
      <c r="H39" s="54">
        <v>29.283438</v>
      </c>
      <c r="I39" s="54">
        <v>55.906162999999999</v>
      </c>
      <c r="J39" s="54">
        <v>0</v>
      </c>
      <c r="K39" s="54">
        <v>0</v>
      </c>
      <c r="L39" s="54">
        <v>4.0738659999999998</v>
      </c>
      <c r="M39" s="54">
        <v>0.126167</v>
      </c>
      <c r="N39" s="54">
        <v>0</v>
      </c>
      <c r="O39" s="54">
        <v>7.2085999999999997E-2</v>
      </c>
      <c r="P39" s="54">
        <v>0</v>
      </c>
      <c r="Q39" s="54">
        <v>1.2333999999999999E-2</v>
      </c>
      <c r="R39" s="54">
        <v>0.21982599999999999</v>
      </c>
      <c r="S39" s="54">
        <v>0</v>
      </c>
      <c r="T39" s="54">
        <v>8.2360000000000003E-3</v>
      </c>
      <c r="U39" s="54">
        <v>0</v>
      </c>
      <c r="V39" s="54">
        <v>1.2999999999999999E-3</v>
      </c>
      <c r="W39" s="54">
        <v>4.0802999999999999E-2</v>
      </c>
    </row>
    <row r="40" spans="1:23" x14ac:dyDescent="0.75">
      <c r="A40" s="44" t="s">
        <v>151</v>
      </c>
      <c r="B40" s="84">
        <v>80.740971000000016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0.21742500000000001</v>
      </c>
      <c r="I40" s="54">
        <v>75.508258999999995</v>
      </c>
      <c r="J40" s="54">
        <v>0</v>
      </c>
      <c r="K40" s="54">
        <v>0</v>
      </c>
      <c r="L40" s="54">
        <v>0</v>
      </c>
      <c r="M40" s="54">
        <v>0.67832000000000003</v>
      </c>
      <c r="N40" s="54">
        <v>0</v>
      </c>
      <c r="O40" s="54">
        <v>8.3016000000000006E-2</v>
      </c>
      <c r="P40" s="54">
        <v>0</v>
      </c>
      <c r="Q40" s="54">
        <v>4.2042149999999996</v>
      </c>
      <c r="R40" s="54">
        <v>0</v>
      </c>
      <c r="S40" s="54">
        <v>2.7512999999999999E-2</v>
      </c>
      <c r="T40" s="54">
        <v>0</v>
      </c>
      <c r="U40" s="54">
        <v>0</v>
      </c>
      <c r="V40" s="54">
        <v>1.7599E-2</v>
      </c>
      <c r="W40" s="54">
        <v>4.6239999999999996E-3</v>
      </c>
    </row>
    <row r="41" spans="1:23" x14ac:dyDescent="0.75">
      <c r="A41" s="44" t="s">
        <v>169</v>
      </c>
      <c r="B41" s="84">
        <v>79.053121999999988</v>
      </c>
      <c r="C41" s="54">
        <v>1.1391199999999999</v>
      </c>
      <c r="D41" s="54">
        <v>0.67627999999999999</v>
      </c>
      <c r="E41" s="54">
        <v>0.16794000000000001</v>
      </c>
      <c r="F41" s="54">
        <v>4.3797670000000002</v>
      </c>
      <c r="G41" s="54">
        <v>0</v>
      </c>
      <c r="H41" s="54">
        <v>9.7175779999999996</v>
      </c>
      <c r="I41" s="54">
        <v>32.392800000000001</v>
      </c>
      <c r="J41" s="54">
        <v>0</v>
      </c>
      <c r="K41" s="54">
        <v>0.41935600000000001</v>
      </c>
      <c r="L41" s="54">
        <v>0.27685500000000002</v>
      </c>
      <c r="M41" s="54">
        <v>2.3759830000000002</v>
      </c>
      <c r="N41" s="54">
        <v>5.842E-3</v>
      </c>
      <c r="O41" s="54">
        <v>0.244783</v>
      </c>
      <c r="P41" s="54">
        <v>0</v>
      </c>
      <c r="Q41" s="54">
        <v>2.1939500000000001</v>
      </c>
      <c r="R41" s="54">
        <v>12.083193</v>
      </c>
      <c r="S41" s="54">
        <v>12.211356</v>
      </c>
      <c r="T41" s="54">
        <v>0</v>
      </c>
      <c r="U41" s="54">
        <v>0</v>
      </c>
      <c r="V41" s="54">
        <v>0.30814799999999998</v>
      </c>
      <c r="W41" s="54">
        <v>0.460171</v>
      </c>
    </row>
    <row r="42" spans="1:23" x14ac:dyDescent="0.75">
      <c r="A42" s="44" t="s">
        <v>62</v>
      </c>
      <c r="B42" s="84">
        <v>62.965636000000011</v>
      </c>
      <c r="C42" s="54">
        <v>1.3744730000000001</v>
      </c>
      <c r="D42" s="54">
        <v>6.8820290000000002</v>
      </c>
      <c r="E42" s="54">
        <v>0.46972900000000001</v>
      </c>
      <c r="F42" s="54">
        <v>3.5107689999999998</v>
      </c>
      <c r="G42" s="54">
        <v>0.62418700000000005</v>
      </c>
      <c r="H42" s="54">
        <v>2.2813319999999999</v>
      </c>
      <c r="I42" s="54">
        <v>4.5416730000000003</v>
      </c>
      <c r="J42" s="54">
        <v>1.7049999999999999E-3</v>
      </c>
      <c r="K42" s="54">
        <v>0.36067100000000002</v>
      </c>
      <c r="L42" s="54">
        <v>1.464696</v>
      </c>
      <c r="M42" s="54">
        <v>4.1488230000000001</v>
      </c>
      <c r="N42" s="54">
        <v>1.1529309999999999</v>
      </c>
      <c r="O42" s="54">
        <v>2.1642109999999999</v>
      </c>
      <c r="P42" s="54">
        <v>1.1400000000000001E-4</v>
      </c>
      <c r="Q42" s="54">
        <v>3.8385660000000001</v>
      </c>
      <c r="R42" s="54">
        <v>2.5218379999999998</v>
      </c>
      <c r="S42" s="54">
        <v>26.043624999999999</v>
      </c>
      <c r="T42" s="54">
        <v>0.13266500000000001</v>
      </c>
      <c r="U42" s="54">
        <v>1.5453E-2</v>
      </c>
      <c r="V42" s="54">
        <v>1.186064</v>
      </c>
      <c r="W42" s="54">
        <v>0.25008200000000003</v>
      </c>
    </row>
    <row r="43" spans="1:23" x14ac:dyDescent="0.75">
      <c r="A43" s="44" t="s">
        <v>148</v>
      </c>
      <c r="B43" s="84">
        <v>58.070899000000004</v>
      </c>
      <c r="C43" s="54">
        <v>0</v>
      </c>
      <c r="D43" s="54">
        <v>0.45240000000000002</v>
      </c>
      <c r="E43" s="54">
        <v>0</v>
      </c>
      <c r="F43" s="54">
        <v>0.12756400000000001</v>
      </c>
      <c r="G43" s="54">
        <v>0.11877</v>
      </c>
      <c r="H43" s="54">
        <v>31.003415</v>
      </c>
      <c r="I43" s="54">
        <v>7.006551</v>
      </c>
      <c r="J43" s="54">
        <v>0</v>
      </c>
      <c r="K43" s="54">
        <v>7.6393000000000003E-2</v>
      </c>
      <c r="L43" s="54">
        <v>3.7500000000000001E-4</v>
      </c>
      <c r="M43" s="54">
        <v>0.23907800000000001</v>
      </c>
      <c r="N43" s="54">
        <v>0</v>
      </c>
      <c r="O43" s="54">
        <v>1.1540000000000001E-3</v>
      </c>
      <c r="P43" s="54">
        <v>0.45699499999999998</v>
      </c>
      <c r="Q43" s="54">
        <v>4.3508909999999998</v>
      </c>
      <c r="R43" s="54">
        <v>3.3256450000000002</v>
      </c>
      <c r="S43" s="54">
        <v>5.1160269999999999</v>
      </c>
      <c r="T43" s="54">
        <v>3.8187000000000002</v>
      </c>
      <c r="U43" s="54">
        <v>1.3651249999999999</v>
      </c>
      <c r="V43" s="54">
        <v>0.58763399999999999</v>
      </c>
      <c r="W43" s="54">
        <v>2.4181999999999999E-2</v>
      </c>
    </row>
    <row r="44" spans="1:23" x14ac:dyDescent="0.75">
      <c r="A44" s="44" t="s">
        <v>189</v>
      </c>
      <c r="B44" s="84">
        <v>57.360398000000004</v>
      </c>
      <c r="C44" s="54">
        <v>4.2647999999999998E-2</v>
      </c>
      <c r="D44" s="54">
        <v>0.42783599999999999</v>
      </c>
      <c r="E44" s="54">
        <v>0</v>
      </c>
      <c r="F44" s="54">
        <v>0.15007499999999999</v>
      </c>
      <c r="G44" s="54">
        <v>0</v>
      </c>
      <c r="H44" s="54">
        <v>2.5696620000000001</v>
      </c>
      <c r="I44" s="54">
        <v>45.873854999999999</v>
      </c>
      <c r="J44" s="54">
        <v>0</v>
      </c>
      <c r="K44" s="54">
        <v>0</v>
      </c>
      <c r="L44" s="54">
        <v>2.3653409999999999</v>
      </c>
      <c r="M44" s="54">
        <v>0.59348500000000004</v>
      </c>
      <c r="N44" s="54">
        <v>0</v>
      </c>
      <c r="O44" s="54">
        <v>0.57853299999999996</v>
      </c>
      <c r="P44" s="54">
        <v>0</v>
      </c>
      <c r="Q44" s="54">
        <v>0.76116399999999995</v>
      </c>
      <c r="R44" s="54">
        <v>1.630266</v>
      </c>
      <c r="S44" s="54">
        <v>2.3481399999999999</v>
      </c>
      <c r="T44" s="54">
        <v>0</v>
      </c>
      <c r="U44" s="54">
        <v>0</v>
      </c>
      <c r="V44" s="54">
        <v>0</v>
      </c>
      <c r="W44" s="54">
        <v>1.9393000000000001E-2</v>
      </c>
    </row>
    <row r="45" spans="1:23" x14ac:dyDescent="0.75">
      <c r="A45" s="44" t="s">
        <v>171</v>
      </c>
      <c r="B45" s="84">
        <v>54.17546500000001</v>
      </c>
      <c r="C45" s="54">
        <v>0</v>
      </c>
      <c r="D45" s="54">
        <v>6.7629999999999999E-3</v>
      </c>
      <c r="E45" s="54">
        <v>0</v>
      </c>
      <c r="F45" s="54">
        <v>7.8120000000000004E-3</v>
      </c>
      <c r="G45" s="54">
        <v>0</v>
      </c>
      <c r="H45" s="54">
        <v>4.2252340000000004</v>
      </c>
      <c r="I45" s="54">
        <v>30.155462</v>
      </c>
      <c r="J45" s="54">
        <v>0.19916600000000001</v>
      </c>
      <c r="K45" s="54">
        <v>3.8860000000000001E-3</v>
      </c>
      <c r="L45" s="54">
        <v>2.222464</v>
      </c>
      <c r="M45" s="54">
        <v>0.171768</v>
      </c>
      <c r="N45" s="54">
        <v>4.9106999999999998E-2</v>
      </c>
      <c r="O45" s="54">
        <v>0.44193199999999999</v>
      </c>
      <c r="P45" s="54">
        <v>1.9331000000000001E-2</v>
      </c>
      <c r="Q45" s="54">
        <v>16.218755000000002</v>
      </c>
      <c r="R45" s="54">
        <v>1.4200000000000001E-2</v>
      </c>
      <c r="S45" s="54">
        <v>0.26202199999999998</v>
      </c>
      <c r="T45" s="54">
        <v>0</v>
      </c>
      <c r="U45" s="54">
        <v>0</v>
      </c>
      <c r="V45" s="54">
        <v>3.1260999999999997E-2</v>
      </c>
      <c r="W45" s="54">
        <v>0.14630199999999999</v>
      </c>
    </row>
    <row r="46" spans="1:23" x14ac:dyDescent="0.75">
      <c r="A46" s="44" t="s">
        <v>166</v>
      </c>
      <c r="B46" s="84">
        <v>52.310133999999991</v>
      </c>
      <c r="C46" s="54">
        <v>0.415107</v>
      </c>
      <c r="D46" s="54">
        <v>0</v>
      </c>
      <c r="E46" s="54">
        <v>0</v>
      </c>
      <c r="F46" s="54">
        <v>0</v>
      </c>
      <c r="G46" s="54">
        <v>0</v>
      </c>
      <c r="H46" s="54">
        <v>2.1766179999999999</v>
      </c>
      <c r="I46" s="54">
        <v>23.926359999999999</v>
      </c>
      <c r="J46" s="54">
        <v>0</v>
      </c>
      <c r="K46" s="54">
        <v>0</v>
      </c>
      <c r="L46" s="54">
        <v>9.4171000000000005E-2</v>
      </c>
      <c r="M46" s="54">
        <v>0.17549999999999999</v>
      </c>
      <c r="N46" s="54">
        <v>0</v>
      </c>
      <c r="O46" s="54">
        <v>1.372824</v>
      </c>
      <c r="P46" s="54">
        <v>0</v>
      </c>
      <c r="Q46" s="54">
        <v>21.218802</v>
      </c>
      <c r="R46" s="54">
        <v>2.865002</v>
      </c>
      <c r="S46" s="54">
        <v>0.05</v>
      </c>
      <c r="T46" s="54">
        <v>0</v>
      </c>
      <c r="U46" s="54">
        <v>0</v>
      </c>
      <c r="V46" s="54">
        <v>0</v>
      </c>
      <c r="W46" s="54">
        <v>1.575E-2</v>
      </c>
    </row>
    <row r="47" spans="1:23" x14ac:dyDescent="0.75">
      <c r="A47" s="44" t="s">
        <v>191</v>
      </c>
      <c r="B47" s="84">
        <v>50.673522000000006</v>
      </c>
      <c r="C47" s="54">
        <v>3.8479100000000002</v>
      </c>
      <c r="D47" s="54">
        <v>0.96042799999999995</v>
      </c>
      <c r="E47" s="54">
        <v>0.83686099999999997</v>
      </c>
      <c r="F47" s="54">
        <v>24.108180000000001</v>
      </c>
      <c r="G47" s="54">
        <v>0</v>
      </c>
      <c r="H47" s="54">
        <v>3.6297830000000002</v>
      </c>
      <c r="I47" s="54">
        <v>14.117882</v>
      </c>
      <c r="J47" s="54">
        <v>0</v>
      </c>
      <c r="K47" s="54">
        <v>0.104267</v>
      </c>
      <c r="L47" s="54">
        <v>0.13408100000000001</v>
      </c>
      <c r="M47" s="54">
        <v>0.28855599999999998</v>
      </c>
      <c r="N47" s="54">
        <v>0</v>
      </c>
      <c r="O47" s="54">
        <v>1.3765849999999999</v>
      </c>
      <c r="P47" s="54">
        <v>0</v>
      </c>
      <c r="Q47" s="54">
        <v>0.44787199999999999</v>
      </c>
      <c r="R47" s="54">
        <v>0.25875300000000001</v>
      </c>
      <c r="S47" s="54">
        <v>0.21</v>
      </c>
      <c r="T47" s="54">
        <v>0</v>
      </c>
      <c r="U47" s="54">
        <v>0</v>
      </c>
      <c r="V47" s="54">
        <v>0.33592300000000003</v>
      </c>
      <c r="W47" s="54">
        <v>1.6441000000000001E-2</v>
      </c>
    </row>
    <row r="48" spans="1:23" x14ac:dyDescent="0.75">
      <c r="A48" s="44" t="s">
        <v>159</v>
      </c>
      <c r="B48" s="84">
        <v>44.857302999999995</v>
      </c>
      <c r="C48" s="54">
        <v>0.33064399999999999</v>
      </c>
      <c r="D48" s="54">
        <v>0</v>
      </c>
      <c r="E48" s="54">
        <v>0</v>
      </c>
      <c r="F48" s="54">
        <v>1.7000000000000001E-2</v>
      </c>
      <c r="G48" s="54">
        <v>0</v>
      </c>
      <c r="H48" s="54">
        <v>34.336399999999998</v>
      </c>
      <c r="I48" s="54">
        <v>8.1413189999999993</v>
      </c>
      <c r="J48" s="54">
        <v>0</v>
      </c>
      <c r="K48" s="54">
        <v>0</v>
      </c>
      <c r="L48" s="54">
        <v>3.898E-3</v>
      </c>
      <c r="M48" s="54">
        <v>7.7854999999999994E-2</v>
      </c>
      <c r="N48" s="54">
        <v>0</v>
      </c>
      <c r="O48" s="54">
        <v>0.42269400000000001</v>
      </c>
      <c r="P48" s="54">
        <v>0</v>
      </c>
      <c r="Q48" s="54">
        <v>5.3620000000000001E-2</v>
      </c>
      <c r="R48" s="54">
        <v>2.6950000000000002E-2</v>
      </c>
      <c r="S48" s="54">
        <v>0.10767599999999999</v>
      </c>
      <c r="T48" s="54">
        <v>0</v>
      </c>
      <c r="U48" s="54">
        <v>0</v>
      </c>
      <c r="V48" s="54">
        <v>0.36677500000000002</v>
      </c>
      <c r="W48" s="54">
        <v>0.972472</v>
      </c>
    </row>
    <row r="49" spans="1:23" x14ac:dyDescent="0.75">
      <c r="A49" s="44" t="s">
        <v>167</v>
      </c>
      <c r="B49" s="84">
        <v>39.523379999999996</v>
      </c>
      <c r="C49" s="54">
        <v>0.27217799999999998</v>
      </c>
      <c r="D49" s="54">
        <v>0</v>
      </c>
      <c r="E49" s="54">
        <v>0</v>
      </c>
      <c r="F49" s="54">
        <v>0.16927600000000001</v>
      </c>
      <c r="G49" s="54">
        <v>0</v>
      </c>
      <c r="H49" s="54">
        <v>0</v>
      </c>
      <c r="I49" s="54">
        <v>11.474205</v>
      </c>
      <c r="J49" s="54">
        <v>5.7000000000000003E-5</v>
      </c>
      <c r="K49" s="54">
        <v>0</v>
      </c>
      <c r="L49" s="54">
        <v>1.203891</v>
      </c>
      <c r="M49" s="54">
        <v>0.23821100000000001</v>
      </c>
      <c r="N49" s="54">
        <v>0</v>
      </c>
      <c r="O49" s="54">
        <v>0</v>
      </c>
      <c r="P49" s="54">
        <v>5.3507699999999998</v>
      </c>
      <c r="Q49" s="54">
        <v>2.9002E-2</v>
      </c>
      <c r="R49" s="54">
        <v>1.4141539999999999</v>
      </c>
      <c r="S49" s="54">
        <v>4.7110440000000002</v>
      </c>
      <c r="T49" s="54">
        <v>14.656693000000001</v>
      </c>
      <c r="U49" s="54">
        <v>0</v>
      </c>
      <c r="V49" s="54">
        <v>0</v>
      </c>
      <c r="W49" s="54">
        <v>3.8990000000000001E-3</v>
      </c>
    </row>
    <row r="50" spans="1:23" x14ac:dyDescent="0.75">
      <c r="A50" s="44" t="s">
        <v>241</v>
      </c>
      <c r="B50" s="84">
        <v>35.544191999999995</v>
      </c>
      <c r="C50" s="54">
        <v>1.4464939999999999</v>
      </c>
      <c r="D50" s="54">
        <v>0.151419</v>
      </c>
      <c r="E50" s="54">
        <v>8.1139999999999997E-3</v>
      </c>
      <c r="F50" s="54">
        <v>2.2964009999999999</v>
      </c>
      <c r="G50" s="54">
        <v>2.0355210000000001</v>
      </c>
      <c r="H50" s="54">
        <v>0.56659099999999996</v>
      </c>
      <c r="I50" s="54">
        <v>16.384725</v>
      </c>
      <c r="J50" s="54">
        <v>0</v>
      </c>
      <c r="K50" s="54">
        <v>7.8399999999999997E-3</v>
      </c>
      <c r="L50" s="54">
        <v>0.33338299999999998</v>
      </c>
      <c r="M50" s="54">
        <v>0.27762500000000001</v>
      </c>
      <c r="N50" s="54">
        <v>2.256E-2</v>
      </c>
      <c r="O50" s="54">
        <v>0.27276099999999998</v>
      </c>
      <c r="P50" s="54">
        <v>0</v>
      </c>
      <c r="Q50" s="54">
        <v>1.222488</v>
      </c>
      <c r="R50" s="54">
        <v>1.2699999999999999E-2</v>
      </c>
      <c r="S50" s="54">
        <v>10.432919999999999</v>
      </c>
      <c r="T50" s="54">
        <v>0</v>
      </c>
      <c r="U50" s="54">
        <v>0</v>
      </c>
      <c r="V50" s="54">
        <v>1.255E-2</v>
      </c>
      <c r="W50" s="54">
        <v>6.0100000000000001E-2</v>
      </c>
    </row>
    <row r="51" spans="1:23" x14ac:dyDescent="0.75">
      <c r="A51" s="44" t="s">
        <v>242</v>
      </c>
      <c r="B51" s="84">
        <v>35.017690000000002</v>
      </c>
      <c r="C51" s="54">
        <v>0.48182599999999998</v>
      </c>
      <c r="D51" s="54">
        <v>0</v>
      </c>
      <c r="E51" s="54">
        <v>0</v>
      </c>
      <c r="F51" s="54">
        <v>5.0651859999999997</v>
      </c>
      <c r="G51" s="54">
        <v>0</v>
      </c>
      <c r="H51" s="54">
        <v>2.7277979999999999</v>
      </c>
      <c r="I51" s="54">
        <v>9.2120359999999994</v>
      </c>
      <c r="J51" s="54">
        <v>0</v>
      </c>
      <c r="K51" s="54">
        <v>0</v>
      </c>
      <c r="L51" s="54">
        <v>5.3139690000000002</v>
      </c>
      <c r="M51" s="54">
        <v>1.53224</v>
      </c>
      <c r="N51" s="54">
        <v>0</v>
      </c>
      <c r="O51" s="54">
        <v>7.2150689999999997</v>
      </c>
      <c r="P51" s="54">
        <v>0</v>
      </c>
      <c r="Q51" s="54">
        <v>0.15995300000000001</v>
      </c>
      <c r="R51" s="54">
        <v>1.02485</v>
      </c>
      <c r="S51" s="54">
        <v>2.2124999999999999</v>
      </c>
      <c r="T51" s="54">
        <v>0</v>
      </c>
      <c r="U51" s="54">
        <v>0</v>
      </c>
      <c r="V51" s="54">
        <v>6.9662000000000002E-2</v>
      </c>
      <c r="W51" s="54">
        <v>2.601E-3</v>
      </c>
    </row>
    <row r="52" spans="1:23" x14ac:dyDescent="0.75">
      <c r="A52" s="44" t="s">
        <v>213</v>
      </c>
      <c r="B52" s="84">
        <v>33.462209000000001</v>
      </c>
      <c r="C52" s="54">
        <v>0.88834199999999996</v>
      </c>
      <c r="D52" s="54">
        <v>0.61501700000000004</v>
      </c>
      <c r="E52" s="54">
        <v>0.65539400000000003</v>
      </c>
      <c r="F52" s="54">
        <v>26.115905000000001</v>
      </c>
      <c r="G52" s="54">
        <v>0</v>
      </c>
      <c r="H52" s="54">
        <v>0.29274800000000001</v>
      </c>
      <c r="I52" s="54">
        <v>1.0662659999999999</v>
      </c>
      <c r="J52" s="54">
        <v>0</v>
      </c>
      <c r="K52" s="54">
        <v>0</v>
      </c>
      <c r="L52" s="54">
        <v>0.47959299999999999</v>
      </c>
      <c r="M52" s="54">
        <v>2E-3</v>
      </c>
      <c r="N52" s="54">
        <v>0</v>
      </c>
      <c r="O52" s="54">
        <v>2.2733880000000002</v>
      </c>
      <c r="P52" s="54">
        <v>0</v>
      </c>
      <c r="Q52" s="54">
        <v>0.14084099999999999</v>
      </c>
      <c r="R52" s="54">
        <v>0.93121500000000001</v>
      </c>
      <c r="S52" s="54">
        <v>0</v>
      </c>
      <c r="T52" s="54">
        <v>0</v>
      </c>
      <c r="U52" s="54">
        <v>0</v>
      </c>
      <c r="V52" s="54">
        <v>0</v>
      </c>
      <c r="W52" s="54">
        <v>1.5E-3</v>
      </c>
    </row>
    <row r="53" spans="1:23" x14ac:dyDescent="0.75">
      <c r="A53" s="44" t="s">
        <v>185</v>
      </c>
      <c r="B53" s="84">
        <v>33.172316000000002</v>
      </c>
      <c r="C53" s="54">
        <v>0.375</v>
      </c>
      <c r="D53" s="54">
        <v>8.9934890000000003</v>
      </c>
      <c r="E53" s="54">
        <v>0</v>
      </c>
      <c r="F53" s="54">
        <v>1.1089310000000001</v>
      </c>
      <c r="G53" s="54">
        <v>0</v>
      </c>
      <c r="H53" s="54">
        <v>0.54836499999999999</v>
      </c>
      <c r="I53" s="54">
        <v>20.844574000000001</v>
      </c>
      <c r="J53" s="54">
        <v>0</v>
      </c>
      <c r="K53" s="54">
        <v>0</v>
      </c>
      <c r="L53" s="54">
        <v>0.44784000000000002</v>
      </c>
      <c r="M53" s="54">
        <v>0</v>
      </c>
      <c r="N53" s="54">
        <v>0</v>
      </c>
      <c r="O53" s="54">
        <v>0.66706299999999996</v>
      </c>
      <c r="P53" s="54">
        <v>0</v>
      </c>
      <c r="Q53" s="54">
        <v>0.17205400000000001</v>
      </c>
      <c r="R53" s="54">
        <v>1.4999999999999999E-2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</row>
    <row r="54" spans="1:23" x14ac:dyDescent="0.75">
      <c r="A54" s="44" t="s">
        <v>203</v>
      </c>
      <c r="B54" s="84">
        <v>32.400459000000005</v>
      </c>
      <c r="C54" s="54">
        <v>0</v>
      </c>
      <c r="D54" s="54">
        <v>0</v>
      </c>
      <c r="E54" s="54">
        <v>0</v>
      </c>
      <c r="F54" s="54">
        <v>0</v>
      </c>
      <c r="G54" s="54">
        <v>8.0200309999999995</v>
      </c>
      <c r="H54" s="54">
        <v>0.27450000000000002</v>
      </c>
      <c r="I54" s="54">
        <v>23.625447000000001</v>
      </c>
      <c r="J54" s="54">
        <v>0</v>
      </c>
      <c r="K54" s="54">
        <v>0</v>
      </c>
      <c r="L54" s="54">
        <v>0.43625000000000003</v>
      </c>
      <c r="M54" s="54">
        <v>1.5E-3</v>
      </c>
      <c r="N54" s="54">
        <v>0</v>
      </c>
      <c r="O54" s="54">
        <v>3.4637000000000001E-2</v>
      </c>
      <c r="P54" s="54">
        <v>0</v>
      </c>
      <c r="Q54" s="54">
        <v>0</v>
      </c>
      <c r="R54" s="54">
        <v>2.9510000000000001E-3</v>
      </c>
      <c r="S54" s="54">
        <v>0</v>
      </c>
      <c r="T54" s="54">
        <v>0</v>
      </c>
      <c r="U54" s="54">
        <v>0</v>
      </c>
      <c r="V54" s="54">
        <v>2E-3</v>
      </c>
      <c r="W54" s="54">
        <v>3.143E-3</v>
      </c>
    </row>
    <row r="55" spans="1:23" x14ac:dyDescent="0.75">
      <c r="A55" s="44" t="s">
        <v>211</v>
      </c>
      <c r="B55" s="84">
        <v>30.444495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1.055904</v>
      </c>
      <c r="J55" s="54">
        <v>0</v>
      </c>
      <c r="K55" s="54">
        <v>8.1499999999999997E-4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29.387369</v>
      </c>
      <c r="R55" s="54">
        <v>4.0700000000000003E-4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75">
      <c r="A56" s="44" t="s">
        <v>175</v>
      </c>
      <c r="B56" s="84">
        <v>27.83708</v>
      </c>
      <c r="C56" s="54">
        <v>0.29962899999999998</v>
      </c>
      <c r="D56" s="54">
        <v>0</v>
      </c>
      <c r="E56" s="54">
        <v>0</v>
      </c>
      <c r="F56" s="54">
        <v>1.4676370000000001</v>
      </c>
      <c r="G56" s="54">
        <v>1.021299</v>
      </c>
      <c r="H56" s="54">
        <v>0.23827799999999999</v>
      </c>
      <c r="I56" s="54">
        <v>21.560752999999998</v>
      </c>
      <c r="J56" s="54">
        <v>0</v>
      </c>
      <c r="K56" s="54">
        <v>0</v>
      </c>
      <c r="L56" s="54">
        <v>1.3175319999999999</v>
      </c>
      <c r="M56" s="54">
        <v>1.4409540000000001</v>
      </c>
      <c r="N56" s="54">
        <v>0</v>
      </c>
      <c r="O56" s="54">
        <v>0.35016900000000001</v>
      </c>
      <c r="P56" s="54">
        <v>0</v>
      </c>
      <c r="Q56" s="54">
        <v>0.135994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4.8349999999999999E-3</v>
      </c>
    </row>
    <row r="57" spans="1:23" x14ac:dyDescent="0.75">
      <c r="A57" s="44" t="s">
        <v>181</v>
      </c>
      <c r="B57" s="84">
        <v>27.696052999999996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2.8529529999999999</v>
      </c>
      <c r="I57" s="54">
        <v>23.700422</v>
      </c>
      <c r="J57" s="54">
        <v>0</v>
      </c>
      <c r="K57" s="54">
        <v>0</v>
      </c>
      <c r="L57" s="54">
        <v>0</v>
      </c>
      <c r="M57" s="54">
        <v>0.74550799999999995</v>
      </c>
      <c r="N57" s="54">
        <v>0</v>
      </c>
      <c r="O57" s="54">
        <v>0.22983700000000001</v>
      </c>
      <c r="P57" s="54">
        <v>0</v>
      </c>
      <c r="Q57" s="54">
        <v>0.14561399999999999</v>
      </c>
      <c r="R57" s="54">
        <v>1.0939999999999999E-3</v>
      </c>
      <c r="S57" s="54">
        <v>0</v>
      </c>
      <c r="T57" s="54">
        <v>0</v>
      </c>
      <c r="U57" s="54">
        <v>0</v>
      </c>
      <c r="V57" s="54">
        <v>2.0625000000000001E-2</v>
      </c>
      <c r="W57" s="54">
        <v>0</v>
      </c>
    </row>
    <row r="58" spans="1:23" x14ac:dyDescent="0.75">
      <c r="A58" s="44" t="s">
        <v>243</v>
      </c>
      <c r="B58" s="84">
        <v>26.743261999999998</v>
      </c>
      <c r="C58" s="54">
        <v>0</v>
      </c>
      <c r="D58" s="54">
        <v>2.4239999999999999E-3</v>
      </c>
      <c r="E58" s="54">
        <v>0</v>
      </c>
      <c r="F58" s="54">
        <v>0</v>
      </c>
      <c r="G58" s="54">
        <v>7.5588790000000001</v>
      </c>
      <c r="H58" s="54">
        <v>14.581875</v>
      </c>
      <c r="I58" s="54">
        <v>3.1922109999999999</v>
      </c>
      <c r="J58" s="54">
        <v>0</v>
      </c>
      <c r="K58" s="54">
        <v>0</v>
      </c>
      <c r="L58" s="54">
        <v>0</v>
      </c>
      <c r="M58" s="54">
        <v>3.5349999999999999E-3</v>
      </c>
      <c r="N58" s="54">
        <v>0</v>
      </c>
      <c r="O58" s="54">
        <v>1.18445</v>
      </c>
      <c r="P58" s="54">
        <v>0</v>
      </c>
      <c r="Q58" s="54">
        <v>0.190722</v>
      </c>
      <c r="R58" s="54">
        <v>2.7994000000000002E-2</v>
      </c>
      <c r="S58" s="54">
        <v>0</v>
      </c>
      <c r="T58" s="54">
        <v>0</v>
      </c>
      <c r="U58" s="54">
        <v>0</v>
      </c>
      <c r="V58" s="54">
        <v>0</v>
      </c>
      <c r="W58" s="54">
        <v>1.1720000000000001E-3</v>
      </c>
    </row>
    <row r="59" spans="1:23" x14ac:dyDescent="0.75">
      <c r="A59" s="44" t="s">
        <v>227</v>
      </c>
      <c r="B59" s="84">
        <v>26.130668</v>
      </c>
      <c r="C59" s="54">
        <v>0</v>
      </c>
      <c r="D59" s="54">
        <v>0.175875</v>
      </c>
      <c r="E59" s="54">
        <v>0</v>
      </c>
      <c r="F59" s="54">
        <v>9.1411000000000006E-2</v>
      </c>
      <c r="G59" s="54">
        <v>0</v>
      </c>
      <c r="H59" s="54">
        <v>0</v>
      </c>
      <c r="I59" s="54">
        <v>0.29156900000000002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0.114135</v>
      </c>
      <c r="P59" s="54">
        <v>0</v>
      </c>
      <c r="Q59" s="54">
        <v>25.457678000000001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75">
      <c r="A60" s="44" t="s">
        <v>177</v>
      </c>
      <c r="B60" s="84">
        <v>25.775602000000003</v>
      </c>
      <c r="C60" s="54">
        <v>0</v>
      </c>
      <c r="D60" s="54">
        <v>2.4160000000000002E-3</v>
      </c>
      <c r="E60" s="54">
        <v>0</v>
      </c>
      <c r="F60" s="54">
        <v>0</v>
      </c>
      <c r="G60" s="54">
        <v>0</v>
      </c>
      <c r="H60" s="54">
        <v>0</v>
      </c>
      <c r="I60" s="54">
        <v>25.745909000000001</v>
      </c>
      <c r="J60" s="54">
        <v>0</v>
      </c>
      <c r="K60" s="54">
        <v>0</v>
      </c>
      <c r="L60" s="54">
        <v>3.9389999999999998E-3</v>
      </c>
      <c r="M60" s="54">
        <v>6.2220000000000001E-3</v>
      </c>
      <c r="N60" s="54">
        <v>0</v>
      </c>
      <c r="O60" s="54">
        <v>1.6200000000000001E-4</v>
      </c>
      <c r="P60" s="54">
        <v>0</v>
      </c>
      <c r="Q60" s="54">
        <v>0</v>
      </c>
      <c r="R60" s="54">
        <v>0</v>
      </c>
      <c r="S60" s="54">
        <v>0</v>
      </c>
      <c r="T60" s="54">
        <v>1.3842E-2</v>
      </c>
      <c r="U60" s="54">
        <v>0</v>
      </c>
      <c r="V60" s="54">
        <v>0</v>
      </c>
      <c r="W60" s="54">
        <v>3.1120000000000002E-3</v>
      </c>
    </row>
    <row r="61" spans="1:23" x14ac:dyDescent="0.75">
      <c r="A61" s="44" t="s">
        <v>162</v>
      </c>
      <c r="B61" s="84">
        <v>25.060138000000002</v>
      </c>
      <c r="C61" s="54">
        <v>0</v>
      </c>
      <c r="D61" s="54">
        <v>0.118037</v>
      </c>
      <c r="E61" s="54">
        <v>0</v>
      </c>
      <c r="F61" s="54">
        <v>0.22375500000000001</v>
      </c>
      <c r="G61" s="54">
        <v>0.33058999999999999</v>
      </c>
      <c r="H61" s="54">
        <v>1.006149</v>
      </c>
      <c r="I61" s="54">
        <v>23.002072999999999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6.1053000000000003E-2</v>
      </c>
      <c r="T61" s="54">
        <v>0</v>
      </c>
      <c r="U61" s="54">
        <v>0</v>
      </c>
      <c r="V61" s="54">
        <v>0.30014600000000002</v>
      </c>
      <c r="W61" s="54">
        <v>1.8335000000000001E-2</v>
      </c>
    </row>
    <row r="62" spans="1:23" x14ac:dyDescent="0.75">
      <c r="A62" s="44" t="s">
        <v>207</v>
      </c>
      <c r="B62" s="84">
        <v>23.491121999999997</v>
      </c>
      <c r="C62" s="54">
        <v>0</v>
      </c>
      <c r="D62" s="54">
        <v>0</v>
      </c>
      <c r="E62" s="54">
        <v>0</v>
      </c>
      <c r="F62" s="54">
        <v>0</v>
      </c>
      <c r="G62" s="54">
        <v>9.3261509999999994</v>
      </c>
      <c r="H62" s="54">
        <v>6.6905999999999999</v>
      </c>
      <c r="I62" s="54">
        <v>6.8817149999999998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0.18692300000000001</v>
      </c>
      <c r="P62" s="54">
        <v>0</v>
      </c>
      <c r="Q62" s="54">
        <v>5.0520000000000002E-2</v>
      </c>
      <c r="R62" s="54">
        <v>0.355213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</row>
    <row r="63" spans="1:23" x14ac:dyDescent="0.75">
      <c r="A63" s="44" t="s">
        <v>198</v>
      </c>
      <c r="B63" s="84">
        <v>21.746224000000002</v>
      </c>
      <c r="C63" s="54">
        <v>0</v>
      </c>
      <c r="D63" s="54">
        <v>0</v>
      </c>
      <c r="E63" s="54">
        <v>0</v>
      </c>
      <c r="F63" s="54">
        <v>0.124292</v>
      </c>
      <c r="G63" s="54">
        <v>0</v>
      </c>
      <c r="H63" s="54">
        <v>0.21937499999999999</v>
      </c>
      <c r="I63" s="54">
        <v>21.357461000000001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1.2623000000000001E-2</v>
      </c>
      <c r="R63" s="54">
        <v>0</v>
      </c>
      <c r="S63" s="54">
        <v>3.2473000000000002E-2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75">
      <c r="A64" s="44" t="s">
        <v>194</v>
      </c>
      <c r="B64" s="84">
        <v>21.635265999999998</v>
      </c>
      <c r="C64" s="54">
        <v>0</v>
      </c>
      <c r="D64" s="54">
        <v>0</v>
      </c>
      <c r="E64" s="54">
        <v>0</v>
      </c>
      <c r="F64" s="54">
        <v>0.31799899999999998</v>
      </c>
      <c r="G64" s="54">
        <v>0.45071299999999997</v>
      </c>
      <c r="H64" s="54">
        <v>0.35933900000000002</v>
      </c>
      <c r="I64" s="54">
        <v>20.009132000000001</v>
      </c>
      <c r="J64" s="54">
        <v>0</v>
      </c>
      <c r="K64" s="54">
        <v>0</v>
      </c>
      <c r="L64" s="54">
        <v>0.15883900000000001</v>
      </c>
      <c r="M64" s="54">
        <v>9.9000000000000008E-3</v>
      </c>
      <c r="N64" s="54">
        <v>0</v>
      </c>
      <c r="O64" s="54">
        <v>3.0907E-2</v>
      </c>
      <c r="P64" s="54">
        <v>0</v>
      </c>
      <c r="Q64" s="54">
        <v>0.19911899999999999</v>
      </c>
      <c r="R64" s="54">
        <v>8.2552E-2</v>
      </c>
      <c r="S64" s="54">
        <v>0</v>
      </c>
      <c r="T64" s="54">
        <v>0</v>
      </c>
      <c r="U64" s="54">
        <v>0</v>
      </c>
      <c r="V64" s="54">
        <v>1.35E-2</v>
      </c>
      <c r="W64" s="54">
        <v>3.2659999999999998E-3</v>
      </c>
    </row>
    <row r="65" spans="1:23" x14ac:dyDescent="0.75">
      <c r="A65" s="44" t="s">
        <v>368</v>
      </c>
      <c r="B65" s="84">
        <v>18.923777999999999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18.883068999999999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4.0709000000000002E-2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75">
      <c r="A66" s="44" t="s">
        <v>244</v>
      </c>
      <c r="B66" s="84">
        <v>18.155823999999996</v>
      </c>
      <c r="C66" s="54">
        <v>0.55594500000000002</v>
      </c>
      <c r="D66" s="54">
        <v>2.4239999999999999E-3</v>
      </c>
      <c r="E66" s="54">
        <v>0</v>
      </c>
      <c r="F66" s="54">
        <v>0.23124400000000001</v>
      </c>
      <c r="G66" s="54">
        <v>0</v>
      </c>
      <c r="H66" s="54">
        <v>0.28538799999999998</v>
      </c>
      <c r="I66" s="54">
        <v>16.062711</v>
      </c>
      <c r="J66" s="54">
        <v>0</v>
      </c>
      <c r="K66" s="54">
        <v>3.5000000000000001E-3</v>
      </c>
      <c r="L66" s="54">
        <v>0.45819399999999999</v>
      </c>
      <c r="M66" s="54">
        <v>0.18407000000000001</v>
      </c>
      <c r="N66" s="54">
        <v>0</v>
      </c>
      <c r="O66" s="54">
        <v>0</v>
      </c>
      <c r="P66" s="54">
        <v>0</v>
      </c>
      <c r="Q66" s="54">
        <v>9.3312000000000006E-2</v>
      </c>
      <c r="R66" s="54">
        <v>2.5999999999999999E-3</v>
      </c>
      <c r="S66" s="54">
        <v>0.247</v>
      </c>
      <c r="T66" s="54">
        <v>0</v>
      </c>
      <c r="U66" s="54">
        <v>0</v>
      </c>
      <c r="V66" s="54">
        <v>3.8E-3</v>
      </c>
      <c r="W66" s="54">
        <v>2.5635999999999999E-2</v>
      </c>
    </row>
    <row r="67" spans="1:23" x14ac:dyDescent="0.75">
      <c r="A67" s="44" t="s">
        <v>154</v>
      </c>
      <c r="B67" s="84">
        <v>13.8423</v>
      </c>
      <c r="C67" s="54">
        <v>0</v>
      </c>
      <c r="D67" s="54">
        <v>0.56415599999999999</v>
      </c>
      <c r="E67" s="54">
        <v>0</v>
      </c>
      <c r="F67" s="54">
        <v>1.7006950000000001</v>
      </c>
      <c r="G67" s="54">
        <v>0</v>
      </c>
      <c r="H67" s="54">
        <v>2.8268870000000001</v>
      </c>
      <c r="I67" s="54">
        <v>6.9399000000000002E-2</v>
      </c>
      <c r="J67" s="54">
        <v>3.1431000000000001E-2</v>
      </c>
      <c r="K67" s="54">
        <v>0</v>
      </c>
      <c r="L67" s="54">
        <v>1.0834619999999999</v>
      </c>
      <c r="M67" s="54">
        <v>1.2381E-2</v>
      </c>
      <c r="N67" s="54">
        <v>0</v>
      </c>
      <c r="O67" s="54">
        <v>3.5607709999999999</v>
      </c>
      <c r="P67" s="54">
        <v>0</v>
      </c>
      <c r="Q67" s="54">
        <v>8.0680000000000005E-3</v>
      </c>
      <c r="R67" s="54">
        <v>3.6305459999999998</v>
      </c>
      <c r="S67" s="54">
        <v>0</v>
      </c>
      <c r="T67" s="54">
        <v>0.213867</v>
      </c>
      <c r="U67" s="54">
        <v>0</v>
      </c>
      <c r="V67" s="54">
        <v>8.5331000000000004E-2</v>
      </c>
      <c r="W67" s="54">
        <v>5.5306000000000001E-2</v>
      </c>
    </row>
    <row r="68" spans="1:23" x14ac:dyDescent="0.75">
      <c r="A68" s="44" t="s">
        <v>184</v>
      </c>
      <c r="B68" s="84">
        <v>12.041554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8.882161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6.1219000000000003E-2</v>
      </c>
      <c r="P68" s="54">
        <v>0</v>
      </c>
      <c r="Q68" s="54">
        <v>1.533949</v>
      </c>
      <c r="R68" s="54">
        <v>1.229887</v>
      </c>
      <c r="S68" s="54">
        <v>0</v>
      </c>
      <c r="T68" s="54">
        <v>0.33433800000000002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197</v>
      </c>
      <c r="B69" s="84">
        <v>11.709557999999998</v>
      </c>
      <c r="C69" s="54">
        <v>0.01</v>
      </c>
      <c r="D69" s="54">
        <v>0.20624999999999999</v>
      </c>
      <c r="E69" s="54">
        <v>0</v>
      </c>
      <c r="F69" s="54">
        <v>1.0999999999999999E-2</v>
      </c>
      <c r="G69" s="54">
        <v>0</v>
      </c>
      <c r="H69" s="54">
        <v>0.99440799999999996</v>
      </c>
      <c r="I69" s="54">
        <v>8.2234309999999997</v>
      </c>
      <c r="J69" s="54">
        <v>0</v>
      </c>
      <c r="K69" s="54">
        <v>0</v>
      </c>
      <c r="L69" s="54">
        <v>1.8722620000000001</v>
      </c>
      <c r="M69" s="54">
        <v>1.32E-2</v>
      </c>
      <c r="N69" s="54">
        <v>0</v>
      </c>
      <c r="O69" s="54">
        <v>8.9509000000000005E-2</v>
      </c>
      <c r="P69" s="54">
        <v>0</v>
      </c>
      <c r="Q69" s="54">
        <v>0</v>
      </c>
      <c r="R69" s="54">
        <v>8.8000000000000005E-3</v>
      </c>
      <c r="S69" s="54">
        <v>0</v>
      </c>
      <c r="T69" s="54">
        <v>0</v>
      </c>
      <c r="U69" s="54">
        <v>0</v>
      </c>
      <c r="V69" s="54">
        <v>2.75E-2</v>
      </c>
      <c r="W69" s="54">
        <v>0.25319799999999998</v>
      </c>
    </row>
    <row r="70" spans="1:23" x14ac:dyDescent="0.75">
      <c r="A70" s="44" t="s">
        <v>187</v>
      </c>
      <c r="B70" s="84">
        <v>10.438023999999999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0.29863000000000001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2.1304919999999998</v>
      </c>
      <c r="S70" s="54">
        <v>8.0070789999999992</v>
      </c>
      <c r="T70" s="54">
        <v>0</v>
      </c>
      <c r="U70" s="54">
        <v>0</v>
      </c>
      <c r="V70" s="54">
        <v>0</v>
      </c>
      <c r="W70" s="54">
        <v>1.823E-3</v>
      </c>
    </row>
    <row r="71" spans="1:23" x14ac:dyDescent="0.75">
      <c r="A71" s="44" t="s">
        <v>247</v>
      </c>
      <c r="B71" s="84">
        <v>10.362954999999999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0.14086099999999999</v>
      </c>
      <c r="I71" s="54">
        <v>5.3881240000000004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8.2405000000000006E-2</v>
      </c>
      <c r="P71" s="54">
        <v>0</v>
      </c>
      <c r="Q71" s="54">
        <v>4.7201630000000003</v>
      </c>
      <c r="R71" s="54">
        <v>3.1401999999999999E-2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75">
      <c r="A72" s="44" t="s">
        <v>186</v>
      </c>
      <c r="B72" s="84">
        <v>9.6542770000000004</v>
      </c>
      <c r="C72" s="54">
        <v>5.8957940000000004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2.7225579999999998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1.035925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75">
      <c r="A73" s="44" t="s">
        <v>190</v>
      </c>
      <c r="B73" s="84">
        <v>8.7359100000000005</v>
      </c>
      <c r="C73" s="54">
        <v>0</v>
      </c>
      <c r="D73" s="54">
        <v>1.0815E-2</v>
      </c>
      <c r="E73" s="54">
        <v>0</v>
      </c>
      <c r="F73" s="54">
        <v>0</v>
      </c>
      <c r="G73" s="54">
        <v>0</v>
      </c>
      <c r="H73" s="54">
        <v>0.37213600000000002</v>
      </c>
      <c r="I73" s="54">
        <v>3.3220329999999998</v>
      </c>
      <c r="J73" s="54">
        <v>0</v>
      </c>
      <c r="K73" s="54">
        <v>0</v>
      </c>
      <c r="L73" s="54">
        <v>0.95480100000000001</v>
      </c>
      <c r="M73" s="54">
        <v>0.49633500000000003</v>
      </c>
      <c r="N73" s="54">
        <v>0</v>
      </c>
      <c r="O73" s="54">
        <v>0</v>
      </c>
      <c r="P73" s="54">
        <v>0</v>
      </c>
      <c r="Q73" s="54">
        <v>0</v>
      </c>
      <c r="R73" s="54">
        <v>2.6104799999999999</v>
      </c>
      <c r="S73" s="54">
        <v>1.8589000000000001E-2</v>
      </c>
      <c r="T73" s="54">
        <v>0</v>
      </c>
      <c r="U73" s="54">
        <v>0</v>
      </c>
      <c r="V73" s="54">
        <v>0</v>
      </c>
      <c r="W73" s="54">
        <v>0.95072100000000004</v>
      </c>
    </row>
    <row r="74" spans="1:23" x14ac:dyDescent="0.75">
      <c r="A74" s="44" t="s">
        <v>261</v>
      </c>
      <c r="B74" s="84">
        <v>8.6285980000000002</v>
      </c>
      <c r="C74" s="54">
        <v>0</v>
      </c>
      <c r="D74" s="54">
        <v>0</v>
      </c>
      <c r="E74" s="54">
        <v>0</v>
      </c>
      <c r="F74" s="54">
        <v>3.6934000000000002E-2</v>
      </c>
      <c r="G74" s="54">
        <v>0</v>
      </c>
      <c r="H74" s="54">
        <v>0</v>
      </c>
      <c r="I74" s="54">
        <v>0.29156300000000002</v>
      </c>
      <c r="J74" s="54">
        <v>0</v>
      </c>
      <c r="K74" s="54">
        <v>0</v>
      </c>
      <c r="L74" s="54">
        <v>0</v>
      </c>
      <c r="M74" s="54">
        <v>1E-3</v>
      </c>
      <c r="N74" s="54">
        <v>0</v>
      </c>
      <c r="O74" s="54">
        <v>0</v>
      </c>
      <c r="P74" s="54">
        <v>0</v>
      </c>
      <c r="Q74" s="54">
        <v>1.81874</v>
      </c>
      <c r="R74" s="54">
        <v>6.4756270000000002</v>
      </c>
      <c r="S74" s="54">
        <v>0</v>
      </c>
      <c r="T74" s="54">
        <v>0</v>
      </c>
      <c r="U74" s="54">
        <v>0</v>
      </c>
      <c r="V74" s="54">
        <v>4.0000000000000001E-3</v>
      </c>
      <c r="W74" s="54">
        <v>7.3399999999999995E-4</v>
      </c>
    </row>
    <row r="75" spans="1:23" x14ac:dyDescent="0.75">
      <c r="A75" s="44" t="s">
        <v>248</v>
      </c>
      <c r="B75" s="84">
        <v>8.1815030000000029</v>
      </c>
      <c r="C75" s="54">
        <v>6.3840909999999997</v>
      </c>
      <c r="D75" s="54">
        <v>9.4000000000000004E-3</v>
      </c>
      <c r="E75" s="54">
        <v>0</v>
      </c>
      <c r="F75" s="54">
        <v>0.34813699999999997</v>
      </c>
      <c r="G75" s="54">
        <v>3.1224999999999999E-2</v>
      </c>
      <c r="H75" s="54">
        <v>3.0000000000000001E-3</v>
      </c>
      <c r="I75" s="54">
        <v>0.730047</v>
      </c>
      <c r="J75" s="54">
        <v>0</v>
      </c>
      <c r="K75" s="54">
        <v>0</v>
      </c>
      <c r="L75" s="54">
        <v>0.64619499999999996</v>
      </c>
      <c r="M75" s="54">
        <v>5.2500000000000003E-3</v>
      </c>
      <c r="N75" s="54">
        <v>0</v>
      </c>
      <c r="O75" s="54">
        <v>0</v>
      </c>
      <c r="P75" s="54">
        <v>0</v>
      </c>
      <c r="Q75" s="54">
        <v>3.0000000000000001E-3</v>
      </c>
      <c r="R75" s="54">
        <v>1.575E-2</v>
      </c>
      <c r="S75" s="54">
        <v>1.2999999999999999E-3</v>
      </c>
      <c r="T75" s="54">
        <v>0</v>
      </c>
      <c r="U75" s="54">
        <v>0</v>
      </c>
      <c r="V75" s="54">
        <v>0</v>
      </c>
      <c r="W75" s="54">
        <v>4.1079999999999997E-3</v>
      </c>
    </row>
    <row r="76" spans="1:23" x14ac:dyDescent="0.75">
      <c r="A76" s="44" t="s">
        <v>204</v>
      </c>
      <c r="B76" s="84">
        <v>8.1452100000000005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8.088381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5.6828999999999998E-2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246</v>
      </c>
      <c r="B77" s="84">
        <v>7.2166540000000001</v>
      </c>
      <c r="C77" s="54">
        <v>0</v>
      </c>
      <c r="D77" s="54">
        <v>3.6900000000000002E-2</v>
      </c>
      <c r="E77" s="54">
        <v>0</v>
      </c>
      <c r="F77" s="54">
        <v>0.51656899999999994</v>
      </c>
      <c r="G77" s="54">
        <v>0</v>
      </c>
      <c r="H77" s="54">
        <v>0.87828399999999995</v>
      </c>
      <c r="I77" s="54">
        <v>5.4568450000000004</v>
      </c>
      <c r="J77" s="54">
        <v>0</v>
      </c>
      <c r="K77" s="54">
        <v>0</v>
      </c>
      <c r="L77" s="54">
        <v>0</v>
      </c>
      <c r="M77" s="54">
        <v>1.295E-2</v>
      </c>
      <c r="N77" s="54">
        <v>0</v>
      </c>
      <c r="O77" s="54">
        <v>3.0699999999999998E-3</v>
      </c>
      <c r="P77" s="54">
        <v>0</v>
      </c>
      <c r="Q77" s="54">
        <v>0</v>
      </c>
      <c r="R77" s="54">
        <v>2.2799999999999999E-3</v>
      </c>
      <c r="S77" s="54">
        <v>0.28089999999999998</v>
      </c>
      <c r="T77" s="54">
        <v>0</v>
      </c>
      <c r="U77" s="54">
        <v>0</v>
      </c>
      <c r="V77" s="54">
        <v>1.2931E-2</v>
      </c>
      <c r="W77" s="54">
        <v>1.5925000000000002E-2</v>
      </c>
    </row>
    <row r="78" spans="1:23" x14ac:dyDescent="0.75">
      <c r="A78" s="44" t="s">
        <v>224</v>
      </c>
      <c r="B78" s="84">
        <v>6.930809</v>
      </c>
      <c r="C78" s="54">
        <v>0</v>
      </c>
      <c r="D78" s="54">
        <v>0</v>
      </c>
      <c r="E78" s="54">
        <v>0</v>
      </c>
      <c r="F78" s="54">
        <v>0</v>
      </c>
      <c r="G78" s="54">
        <v>5.1999999999999995E-4</v>
      </c>
      <c r="H78" s="54">
        <v>0.241313</v>
      </c>
      <c r="I78" s="54">
        <v>6.4410220000000002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7.0043999999999995E-2</v>
      </c>
      <c r="P78" s="54">
        <v>0</v>
      </c>
      <c r="Q78" s="54">
        <v>1.2488000000000001E-2</v>
      </c>
      <c r="R78" s="54">
        <v>0.11483699999999999</v>
      </c>
      <c r="S78" s="54">
        <v>0</v>
      </c>
      <c r="T78" s="54">
        <v>0</v>
      </c>
      <c r="U78" s="54">
        <v>0</v>
      </c>
      <c r="V78" s="54">
        <v>0</v>
      </c>
      <c r="W78" s="54">
        <v>5.0584999999999998E-2</v>
      </c>
    </row>
    <row r="79" spans="1:23" x14ac:dyDescent="0.75">
      <c r="A79" s="44" t="s">
        <v>208</v>
      </c>
      <c r="B79" s="84">
        <v>6.6180079999999997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6.6180079999999997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174</v>
      </c>
      <c r="B80" s="84">
        <v>6.3814609999999998</v>
      </c>
      <c r="C80" s="54">
        <v>1.3682719999999999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1.4728829999999999</v>
      </c>
      <c r="J80" s="54">
        <v>0</v>
      </c>
      <c r="K80" s="54">
        <v>0</v>
      </c>
      <c r="L80" s="54">
        <v>0.21323600000000001</v>
      </c>
      <c r="M80" s="54">
        <v>3.32707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173</v>
      </c>
      <c r="B81" s="84">
        <v>6.1880099999999993</v>
      </c>
      <c r="C81" s="54">
        <v>3.0349999999999999E-3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2.8846289999999999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1.5336590000000001</v>
      </c>
      <c r="P81" s="54">
        <v>0</v>
      </c>
      <c r="Q81" s="54">
        <v>0.36977599999999999</v>
      </c>
      <c r="R81" s="54">
        <v>1.3681589999999999</v>
      </c>
      <c r="S81" s="54">
        <v>0</v>
      </c>
      <c r="T81" s="54">
        <v>2.8752E-2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217</v>
      </c>
      <c r="B82" s="84">
        <v>5.9865009999999996</v>
      </c>
      <c r="C82" s="54">
        <v>1.137105</v>
      </c>
      <c r="D82" s="54">
        <v>0.295325</v>
      </c>
      <c r="E82" s="54">
        <v>0</v>
      </c>
      <c r="F82" s="54">
        <v>2.0763240000000001</v>
      </c>
      <c r="G82" s="54">
        <v>8.4000000000000005E-2</v>
      </c>
      <c r="H82" s="54">
        <v>0.45976299999999998</v>
      </c>
      <c r="I82" s="54">
        <v>1.286348</v>
      </c>
      <c r="J82" s="54">
        <v>0</v>
      </c>
      <c r="K82" s="54">
        <v>0</v>
      </c>
      <c r="L82" s="54">
        <v>0.292825</v>
      </c>
      <c r="M82" s="54">
        <v>9.6204999999999999E-2</v>
      </c>
      <c r="N82" s="54">
        <v>0</v>
      </c>
      <c r="O82" s="54">
        <v>2.8089999999999999E-3</v>
      </c>
      <c r="P82" s="54">
        <v>0</v>
      </c>
      <c r="Q82" s="54">
        <v>7.0813000000000001E-2</v>
      </c>
      <c r="R82" s="54">
        <v>5.1700000000000001E-3</v>
      </c>
      <c r="S82" s="54">
        <v>0.11799999999999999</v>
      </c>
      <c r="T82" s="54">
        <v>1.2630000000000001E-2</v>
      </c>
      <c r="U82" s="54">
        <v>0</v>
      </c>
      <c r="V82" s="54">
        <v>2.6800000000000001E-2</v>
      </c>
      <c r="W82" s="54">
        <v>2.2384000000000001E-2</v>
      </c>
    </row>
    <row r="83" spans="1:23" x14ac:dyDescent="0.75">
      <c r="A83" s="44" t="s">
        <v>165</v>
      </c>
      <c r="B83" s="84">
        <v>5.2530419999999998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7.5500000000000003E-4</v>
      </c>
      <c r="I83" s="54">
        <v>1.092662</v>
      </c>
      <c r="J83" s="54">
        <v>0</v>
      </c>
      <c r="K83" s="54">
        <v>0</v>
      </c>
      <c r="L83" s="54">
        <v>0</v>
      </c>
      <c r="M83" s="54">
        <v>0.481933</v>
      </c>
      <c r="N83" s="54">
        <v>0</v>
      </c>
      <c r="O83" s="54">
        <v>0</v>
      </c>
      <c r="P83" s="54">
        <v>0</v>
      </c>
      <c r="Q83" s="54">
        <v>3.677692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75">
      <c r="A84" s="44" t="s">
        <v>178</v>
      </c>
      <c r="B84" s="84">
        <v>5.1831869999999993</v>
      </c>
      <c r="C84" s="54">
        <v>0</v>
      </c>
      <c r="D84" s="54">
        <v>5.8731999999999999E-2</v>
      </c>
      <c r="E84" s="54">
        <v>0</v>
      </c>
      <c r="F84" s="54">
        <v>0</v>
      </c>
      <c r="G84" s="54">
        <v>0</v>
      </c>
      <c r="H84" s="54">
        <v>0</v>
      </c>
      <c r="I84" s="54">
        <v>4.7141909999999996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8.9666999999999997E-2</v>
      </c>
      <c r="P84" s="54">
        <v>0</v>
      </c>
      <c r="Q84" s="54">
        <v>0</v>
      </c>
      <c r="R84" s="54">
        <v>1.2801999999999999E-2</v>
      </c>
      <c r="S84" s="54">
        <v>0</v>
      </c>
      <c r="T84" s="54">
        <v>0.30779499999999999</v>
      </c>
      <c r="U84" s="54">
        <v>0</v>
      </c>
      <c r="V84" s="54">
        <v>0</v>
      </c>
      <c r="W84" s="54">
        <v>0</v>
      </c>
    </row>
    <row r="85" spans="1:23" x14ac:dyDescent="0.75">
      <c r="A85" s="44" t="s">
        <v>180</v>
      </c>
      <c r="B85" s="84">
        <v>4.9852800000000004</v>
      </c>
      <c r="C85" s="54">
        <v>0.17052800000000001</v>
      </c>
      <c r="D85" s="54">
        <v>0</v>
      </c>
      <c r="E85" s="54">
        <v>0</v>
      </c>
      <c r="F85" s="54">
        <v>0</v>
      </c>
      <c r="G85" s="54">
        <v>0</v>
      </c>
      <c r="H85" s="54">
        <v>0.26985900000000002</v>
      </c>
      <c r="I85" s="54">
        <v>0.81254199999999999</v>
      </c>
      <c r="J85" s="54">
        <v>0</v>
      </c>
      <c r="K85" s="54">
        <v>0</v>
      </c>
      <c r="L85" s="54">
        <v>0</v>
      </c>
      <c r="M85" s="54">
        <v>1.9091309999999999</v>
      </c>
      <c r="N85" s="54">
        <v>0</v>
      </c>
      <c r="O85" s="54">
        <v>0.98468599999999995</v>
      </c>
      <c r="P85" s="54">
        <v>0</v>
      </c>
      <c r="Q85" s="54">
        <v>0.79529099999999997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4.3242999999999997E-2</v>
      </c>
    </row>
    <row r="86" spans="1:23" x14ac:dyDescent="0.75">
      <c r="A86" s="44" t="s">
        <v>245</v>
      </c>
      <c r="B86" s="84">
        <v>4.9093030000000004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4.9093030000000004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206</v>
      </c>
      <c r="B87" s="84">
        <v>4.5694749999999997</v>
      </c>
      <c r="C87" s="54">
        <v>0</v>
      </c>
      <c r="D87" s="54">
        <v>0</v>
      </c>
      <c r="E87" s="54">
        <v>0</v>
      </c>
      <c r="F87" s="54">
        <v>0</v>
      </c>
      <c r="G87" s="54">
        <v>0.32614900000000002</v>
      </c>
      <c r="H87" s="54">
        <v>0</v>
      </c>
      <c r="I87" s="54">
        <v>4.2393130000000001</v>
      </c>
      <c r="J87" s="54">
        <v>0</v>
      </c>
      <c r="K87" s="54">
        <v>0</v>
      </c>
      <c r="L87" s="54">
        <v>4.0130000000000001E-3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216</v>
      </c>
      <c r="B88" s="84">
        <v>4.5038929999999997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0.85991700000000004</v>
      </c>
      <c r="I88" s="54">
        <v>3.6439759999999999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226</v>
      </c>
      <c r="B89" s="84">
        <v>4.3819819999999998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4.3819819999999998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250</v>
      </c>
      <c r="B90" s="84">
        <v>4.2653590000000001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3.690286</v>
      </c>
      <c r="J90" s="54">
        <v>0</v>
      </c>
      <c r="K90" s="54">
        <v>0</v>
      </c>
      <c r="L90" s="54">
        <v>0</v>
      </c>
      <c r="M90" s="54">
        <v>0.496583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7.8490000000000004E-2</v>
      </c>
    </row>
    <row r="91" spans="1:23" x14ac:dyDescent="0.75">
      <c r="A91" s="44" t="s">
        <v>252</v>
      </c>
      <c r="B91" s="84">
        <v>4.0608589999999998</v>
      </c>
      <c r="C91" s="54">
        <v>0</v>
      </c>
      <c r="D91" s="54">
        <v>0</v>
      </c>
      <c r="E91" s="54">
        <v>0</v>
      </c>
      <c r="F91" s="54">
        <v>0.182784</v>
      </c>
      <c r="G91" s="54">
        <v>0</v>
      </c>
      <c r="H91" s="54">
        <v>0</v>
      </c>
      <c r="I91" s="54">
        <v>3.563075</v>
      </c>
      <c r="J91" s="54">
        <v>0</v>
      </c>
      <c r="K91" s="54">
        <v>0</v>
      </c>
      <c r="L91" s="54">
        <v>0.315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75">
      <c r="A92" s="44" t="s">
        <v>233</v>
      </c>
      <c r="B92" s="84">
        <v>3.5616819999999993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0.47210999999999997</v>
      </c>
      <c r="I92" s="54">
        <v>2.7222279999999999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0.181421</v>
      </c>
      <c r="P92" s="54">
        <v>0</v>
      </c>
      <c r="Q92" s="54">
        <v>7.0564000000000002E-2</v>
      </c>
      <c r="R92" s="54">
        <v>8.5091E-2</v>
      </c>
      <c r="S92" s="54">
        <v>0</v>
      </c>
      <c r="T92" s="54">
        <v>3.0268E-2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249</v>
      </c>
      <c r="B93" s="84">
        <v>3.4985110000000001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0.320048</v>
      </c>
      <c r="I93" s="54">
        <v>2.045093</v>
      </c>
      <c r="J93" s="54">
        <v>0</v>
      </c>
      <c r="K93" s="54">
        <v>3.2499999999999999E-3</v>
      </c>
      <c r="L93" s="54">
        <v>9.9999999999999995E-7</v>
      </c>
      <c r="M93" s="54">
        <v>0.55828699999999998</v>
      </c>
      <c r="N93" s="54">
        <v>0</v>
      </c>
      <c r="O93" s="54">
        <v>4.4999999999999997E-3</v>
      </c>
      <c r="P93" s="54">
        <v>0</v>
      </c>
      <c r="Q93" s="54">
        <v>1.1140000000000001E-2</v>
      </c>
      <c r="R93" s="54">
        <v>3.1383000000000001E-2</v>
      </c>
      <c r="S93" s="54">
        <v>0.52249999999999996</v>
      </c>
      <c r="T93" s="54">
        <v>0</v>
      </c>
      <c r="U93" s="54">
        <v>0</v>
      </c>
      <c r="V93" s="54">
        <v>0</v>
      </c>
      <c r="W93" s="54">
        <v>2.3089999999999999E-3</v>
      </c>
    </row>
    <row r="94" spans="1:23" x14ac:dyDescent="0.75">
      <c r="A94" s="44" t="s">
        <v>168</v>
      </c>
      <c r="B94" s="84">
        <v>3.3479010000000002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1.7263000000000001E-2</v>
      </c>
      <c r="I94" s="54">
        <v>2.5606879999999999</v>
      </c>
      <c r="J94" s="54">
        <v>0</v>
      </c>
      <c r="K94" s="54">
        <v>0</v>
      </c>
      <c r="L94" s="54">
        <v>0</v>
      </c>
      <c r="M94" s="54">
        <v>0.46664800000000001</v>
      </c>
      <c r="N94" s="54">
        <v>0</v>
      </c>
      <c r="O94" s="54">
        <v>0.14124900000000001</v>
      </c>
      <c r="P94" s="54">
        <v>0</v>
      </c>
      <c r="Q94" s="54">
        <v>0</v>
      </c>
      <c r="R94" s="54">
        <v>9.7500000000000003E-2</v>
      </c>
      <c r="S94" s="54">
        <v>2.4289000000000002E-2</v>
      </c>
      <c r="T94" s="54">
        <v>0</v>
      </c>
      <c r="U94" s="54">
        <v>0</v>
      </c>
      <c r="V94" s="54">
        <v>0</v>
      </c>
      <c r="W94" s="54">
        <v>4.0264000000000001E-2</v>
      </c>
    </row>
    <row r="95" spans="1:23" x14ac:dyDescent="0.75">
      <c r="A95" s="44" t="s">
        <v>209</v>
      </c>
      <c r="B95" s="84">
        <v>3.1996930000000003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3.1435110000000002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5.6182000000000003E-2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200</v>
      </c>
      <c r="B96" s="84">
        <v>3.105254</v>
      </c>
      <c r="C96" s="54">
        <v>0</v>
      </c>
      <c r="D96" s="54">
        <v>0</v>
      </c>
      <c r="E96" s="54">
        <v>0</v>
      </c>
      <c r="F96" s="54">
        <v>0</v>
      </c>
      <c r="G96" s="54">
        <v>0.23908499999999999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0.40979900000000002</v>
      </c>
      <c r="R96" s="54">
        <v>0.12186</v>
      </c>
      <c r="S96" s="54">
        <v>0</v>
      </c>
      <c r="T96" s="54">
        <v>2.330228</v>
      </c>
      <c r="U96" s="54">
        <v>0</v>
      </c>
      <c r="V96" s="54">
        <v>0</v>
      </c>
      <c r="W96" s="54">
        <v>4.2820000000000002E-3</v>
      </c>
    </row>
    <row r="97" spans="1:23" x14ac:dyDescent="0.75">
      <c r="A97" s="44" t="s">
        <v>263</v>
      </c>
      <c r="B97" s="84">
        <v>2.9359060000000001</v>
      </c>
      <c r="C97" s="54">
        <v>0</v>
      </c>
      <c r="D97" s="54">
        <v>0</v>
      </c>
      <c r="E97" s="54">
        <v>0</v>
      </c>
      <c r="F97" s="54">
        <v>0</v>
      </c>
      <c r="G97" s="54">
        <v>2.1262460000000001</v>
      </c>
      <c r="H97" s="54">
        <v>0.16570499999999999</v>
      </c>
      <c r="I97" s="54">
        <v>0</v>
      </c>
      <c r="J97" s="54">
        <v>0</v>
      </c>
      <c r="K97" s="54">
        <v>0</v>
      </c>
      <c r="L97" s="54">
        <v>5.0549999999999996E-3</v>
      </c>
      <c r="M97" s="54">
        <v>0</v>
      </c>
      <c r="N97" s="54">
        <v>0</v>
      </c>
      <c r="O97" s="54">
        <v>0</v>
      </c>
      <c r="P97" s="54">
        <v>0</v>
      </c>
      <c r="Q97" s="54">
        <v>0.51736499999999996</v>
      </c>
      <c r="R97" s="54">
        <v>0</v>
      </c>
      <c r="S97" s="54">
        <v>0.121535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253</v>
      </c>
      <c r="B98" s="84">
        <v>2.9233100000000003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0.35803699999999999</v>
      </c>
      <c r="I98" s="54">
        <v>1.908377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0.59689599999999998</v>
      </c>
      <c r="S98" s="54">
        <v>0.04</v>
      </c>
      <c r="T98" s="54">
        <v>0</v>
      </c>
      <c r="U98" s="54">
        <v>0</v>
      </c>
      <c r="V98" s="54">
        <v>0</v>
      </c>
      <c r="W98" s="54">
        <v>0.02</v>
      </c>
    </row>
    <row r="99" spans="1:23" x14ac:dyDescent="0.75">
      <c r="A99" s="44" t="s">
        <v>182</v>
      </c>
      <c r="B99" s="84">
        <v>2.8394249999999999</v>
      </c>
      <c r="C99" s="54">
        <v>0</v>
      </c>
      <c r="D99" s="54">
        <v>5.0000000000000001E-3</v>
      </c>
      <c r="E99" s="54">
        <v>0</v>
      </c>
      <c r="F99" s="54">
        <v>0</v>
      </c>
      <c r="G99" s="54">
        <v>0</v>
      </c>
      <c r="H99" s="54">
        <v>0</v>
      </c>
      <c r="I99" s="54">
        <v>0.50094799999999995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9.1100000000000003E-4</v>
      </c>
      <c r="P99" s="54">
        <v>0</v>
      </c>
      <c r="Q99" s="54">
        <v>0</v>
      </c>
      <c r="R99" s="54">
        <v>4.3888000000000003E-2</v>
      </c>
      <c r="S99" s="54">
        <v>0</v>
      </c>
      <c r="T99" s="54">
        <v>2.2882739999999999</v>
      </c>
      <c r="U99" s="54">
        <v>0</v>
      </c>
      <c r="V99" s="54">
        <v>0</v>
      </c>
      <c r="W99" s="54">
        <v>4.0400000000000001E-4</v>
      </c>
    </row>
    <row r="100" spans="1:23" x14ac:dyDescent="0.75">
      <c r="A100" s="44" t="s">
        <v>205</v>
      </c>
      <c r="B100" s="84">
        <v>2.3176410000000001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2.3176410000000001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212</v>
      </c>
      <c r="B101" s="84">
        <v>2.244319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2.216208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2.8111000000000001E-2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229</v>
      </c>
      <c r="B102" s="84">
        <v>2.0039669999999998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1.8466499999999999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0.15731700000000001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188</v>
      </c>
      <c r="B103" s="84">
        <v>1.941522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7.4886999999999995E-2</v>
      </c>
      <c r="I103" s="54">
        <v>0</v>
      </c>
      <c r="J103" s="54">
        <v>0</v>
      </c>
      <c r="K103" s="54">
        <v>0</v>
      </c>
      <c r="L103" s="54">
        <v>1.242866</v>
      </c>
      <c r="M103" s="54">
        <v>0.32765100000000003</v>
      </c>
      <c r="N103" s="54">
        <v>0</v>
      </c>
      <c r="O103" s="54">
        <v>0</v>
      </c>
      <c r="P103" s="54">
        <v>0</v>
      </c>
      <c r="Q103" s="54">
        <v>1.16E-3</v>
      </c>
      <c r="R103" s="54">
        <v>0</v>
      </c>
      <c r="S103" s="54">
        <v>0.28778799999999999</v>
      </c>
      <c r="T103" s="54">
        <v>0</v>
      </c>
      <c r="U103" s="54">
        <v>5.0000000000000001E-4</v>
      </c>
      <c r="V103" s="54">
        <v>0</v>
      </c>
      <c r="W103" s="54">
        <v>6.6699999999999997E-3</v>
      </c>
    </row>
    <row r="104" spans="1:23" x14ac:dyDescent="0.75">
      <c r="A104" s="44" t="s">
        <v>219</v>
      </c>
      <c r="B104" s="84">
        <v>1.8894869999999999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1.6301209999999999</v>
      </c>
      <c r="J104" s="54">
        <v>0</v>
      </c>
      <c r="K104" s="54">
        <v>0</v>
      </c>
      <c r="L104" s="54">
        <v>8.2209000000000004E-2</v>
      </c>
      <c r="M104" s="54">
        <v>0</v>
      </c>
      <c r="N104" s="54">
        <v>0</v>
      </c>
      <c r="O104" s="54">
        <v>6.3206999999999999E-2</v>
      </c>
      <c r="P104" s="54">
        <v>0</v>
      </c>
      <c r="Q104" s="54">
        <v>0.11395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265</v>
      </c>
      <c r="B105" s="84">
        <v>1.868906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7.4520000000000003E-3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1.8614539999999999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251</v>
      </c>
      <c r="B106" s="84">
        <v>1.8000050000000001</v>
      </c>
      <c r="C106" s="54">
        <v>1.3830450000000001</v>
      </c>
      <c r="D106" s="54">
        <v>2.4160000000000002E-3</v>
      </c>
      <c r="E106" s="54">
        <v>0</v>
      </c>
      <c r="F106" s="54">
        <v>0.28383799999999998</v>
      </c>
      <c r="G106" s="54">
        <v>0</v>
      </c>
      <c r="H106" s="54">
        <v>0</v>
      </c>
      <c r="I106" s="54">
        <v>0.115399</v>
      </c>
      <c r="J106" s="54">
        <v>0</v>
      </c>
      <c r="K106" s="54">
        <v>0</v>
      </c>
      <c r="L106" s="54">
        <v>3.9389999999999998E-3</v>
      </c>
      <c r="M106" s="54">
        <v>1.1720000000000001E-3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1.0196E-2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195</v>
      </c>
      <c r="B107" s="84">
        <v>1.7715380000000001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1.5678430000000001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2.7074999999999998E-2</v>
      </c>
      <c r="S107" s="54">
        <v>0</v>
      </c>
      <c r="T107" s="54">
        <v>0.17662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164</v>
      </c>
      <c r="B108" s="84">
        <v>1.698177</v>
      </c>
      <c r="C108" s="54">
        <v>0.90778099999999995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0.56420800000000004</v>
      </c>
      <c r="J108" s="54">
        <v>0</v>
      </c>
      <c r="K108" s="54">
        <v>0</v>
      </c>
      <c r="L108" s="54">
        <v>0</v>
      </c>
      <c r="M108" s="54">
        <v>0.226188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238</v>
      </c>
      <c r="B109" s="84">
        <v>1.5884469999999999</v>
      </c>
      <c r="C109" s="54">
        <v>0</v>
      </c>
      <c r="D109" s="54">
        <v>0</v>
      </c>
      <c r="E109" s="54">
        <v>0</v>
      </c>
      <c r="F109" s="54">
        <v>0.25543900000000003</v>
      </c>
      <c r="G109" s="54">
        <v>0</v>
      </c>
      <c r="H109" s="54">
        <v>0</v>
      </c>
      <c r="I109" s="54">
        <v>1.327008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6.0000000000000001E-3</v>
      </c>
    </row>
    <row r="110" spans="1:23" x14ac:dyDescent="0.75">
      <c r="A110" s="44" t="s">
        <v>343</v>
      </c>
      <c r="B110" s="84">
        <v>1.4811370000000001</v>
      </c>
      <c r="C110" s="54">
        <v>0</v>
      </c>
      <c r="D110" s="54">
        <v>0</v>
      </c>
      <c r="E110" s="54">
        <v>0</v>
      </c>
      <c r="F110" s="54">
        <v>0.59674400000000005</v>
      </c>
      <c r="G110" s="54">
        <v>0</v>
      </c>
      <c r="H110" s="54">
        <v>6.0599999999999998E-4</v>
      </c>
      <c r="I110" s="54">
        <v>0</v>
      </c>
      <c r="J110" s="54">
        <v>0</v>
      </c>
      <c r="K110" s="54">
        <v>0</v>
      </c>
      <c r="L110" s="54">
        <v>0</v>
      </c>
      <c r="M110" s="54">
        <v>0.177008</v>
      </c>
      <c r="N110" s="54">
        <v>0</v>
      </c>
      <c r="O110" s="54">
        <v>0</v>
      </c>
      <c r="P110" s="54">
        <v>0</v>
      </c>
      <c r="Q110" s="54">
        <v>0</v>
      </c>
      <c r="R110" s="54">
        <v>0.65206200000000003</v>
      </c>
      <c r="S110" s="54">
        <v>0</v>
      </c>
      <c r="T110" s="54">
        <v>0</v>
      </c>
      <c r="U110" s="54">
        <v>0</v>
      </c>
      <c r="V110" s="54">
        <v>1.323E-3</v>
      </c>
      <c r="W110" s="54">
        <v>5.3393999999999997E-2</v>
      </c>
    </row>
    <row r="111" spans="1:23" x14ac:dyDescent="0.75">
      <c r="A111" s="44" t="s">
        <v>199</v>
      </c>
      <c r="B111" s="84">
        <v>1.3201939999999999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0.62095599999999995</v>
      </c>
      <c r="J111" s="54">
        <v>0</v>
      </c>
      <c r="K111" s="54">
        <v>0</v>
      </c>
      <c r="L111" s="54">
        <v>0</v>
      </c>
      <c r="M111" s="54">
        <v>0.69923800000000003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192</v>
      </c>
      <c r="B112" s="84">
        <v>1.2998700000000001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1.2998700000000001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230</v>
      </c>
      <c r="B113" s="84">
        <v>1.0908439999999999</v>
      </c>
      <c r="C113" s="54">
        <v>0.21162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0.74643199999999998</v>
      </c>
      <c r="J113" s="54">
        <v>0</v>
      </c>
      <c r="K113" s="54">
        <v>0</v>
      </c>
      <c r="L113" s="54">
        <v>0</v>
      </c>
      <c r="M113" s="54">
        <v>1.103E-2</v>
      </c>
      <c r="N113" s="54">
        <v>0</v>
      </c>
      <c r="O113" s="54">
        <v>0</v>
      </c>
      <c r="P113" s="54">
        <v>0</v>
      </c>
      <c r="Q113" s="54">
        <v>0</v>
      </c>
      <c r="R113" s="54">
        <v>0.11669</v>
      </c>
      <c r="S113" s="54">
        <v>0</v>
      </c>
      <c r="T113" s="54">
        <v>0</v>
      </c>
      <c r="U113" s="54">
        <v>0</v>
      </c>
      <c r="V113" s="54">
        <v>0</v>
      </c>
      <c r="W113" s="54">
        <v>5.0720000000000001E-3</v>
      </c>
    </row>
    <row r="114" spans="1:23" x14ac:dyDescent="0.75">
      <c r="A114" s="44" t="s">
        <v>218</v>
      </c>
      <c r="B114" s="84">
        <v>0.85839299999999996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0.85839299999999996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369</v>
      </c>
      <c r="B115" s="84">
        <v>0.84071299999999993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0.69750999999999996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0.143203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258</v>
      </c>
      <c r="B116" s="84">
        <v>0.79767600000000005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1.116E-3</v>
      </c>
      <c r="I116" s="54">
        <v>0.767598</v>
      </c>
      <c r="J116" s="54">
        <v>0</v>
      </c>
      <c r="K116" s="54">
        <v>0</v>
      </c>
      <c r="L116" s="54">
        <v>0</v>
      </c>
      <c r="M116" s="54">
        <v>2.8962000000000002E-2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75">
      <c r="A117" s="44" t="s">
        <v>370</v>
      </c>
      <c r="B117" s="84">
        <v>0.79249800000000004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0.79249800000000004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225</v>
      </c>
      <c r="B118" s="84">
        <v>0.79021200000000003</v>
      </c>
      <c r="C118" s="54">
        <v>0</v>
      </c>
      <c r="D118" s="54">
        <v>0</v>
      </c>
      <c r="E118" s="54">
        <v>0</v>
      </c>
      <c r="F118" s="54">
        <v>0.78749999999999998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2.712E-3</v>
      </c>
    </row>
    <row r="119" spans="1:23" x14ac:dyDescent="0.75">
      <c r="A119" s="44" t="s">
        <v>355</v>
      </c>
      <c r="B119" s="84">
        <v>0.58740000000000003</v>
      </c>
      <c r="C119" s="54">
        <v>0</v>
      </c>
      <c r="D119" s="54">
        <v>0</v>
      </c>
      <c r="E119" s="54">
        <v>0.58740000000000003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371</v>
      </c>
      <c r="B120" s="84">
        <v>0.58344499999999999</v>
      </c>
      <c r="C120" s="54">
        <v>0.58344499999999999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75">
      <c r="A121" s="44" t="s">
        <v>340</v>
      </c>
      <c r="B121" s="84">
        <v>0.57505699999999993</v>
      </c>
      <c r="C121" s="54">
        <v>9.4638E-2</v>
      </c>
      <c r="D121" s="54">
        <v>3.568E-3</v>
      </c>
      <c r="E121" s="54">
        <v>0</v>
      </c>
      <c r="F121" s="54">
        <v>0</v>
      </c>
      <c r="G121" s="54">
        <v>0</v>
      </c>
      <c r="H121" s="54">
        <v>2.6740000000000002E-3</v>
      </c>
      <c r="I121" s="54">
        <v>0</v>
      </c>
      <c r="J121" s="54">
        <v>0</v>
      </c>
      <c r="K121" s="54">
        <v>0</v>
      </c>
      <c r="L121" s="54">
        <v>5.2934000000000002E-2</v>
      </c>
      <c r="M121" s="54">
        <v>0</v>
      </c>
      <c r="N121" s="54">
        <v>0</v>
      </c>
      <c r="O121" s="54">
        <v>0</v>
      </c>
      <c r="P121" s="54">
        <v>0</v>
      </c>
      <c r="Q121" s="54">
        <v>0.172407</v>
      </c>
      <c r="R121" s="54">
        <v>0</v>
      </c>
      <c r="S121" s="54">
        <v>0</v>
      </c>
      <c r="T121" s="54">
        <v>0.222773</v>
      </c>
      <c r="U121" s="54">
        <v>0</v>
      </c>
      <c r="V121" s="54">
        <v>0</v>
      </c>
      <c r="W121" s="54">
        <v>2.6062999999999999E-2</v>
      </c>
    </row>
    <row r="122" spans="1:23" x14ac:dyDescent="0.75">
      <c r="A122" s="44" t="s">
        <v>222</v>
      </c>
      <c r="B122" s="84">
        <v>0.55583300000000002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0.55474900000000005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1.0839999999999999E-3</v>
      </c>
    </row>
    <row r="123" spans="1:23" x14ac:dyDescent="0.75">
      <c r="A123" s="44" t="s">
        <v>183</v>
      </c>
      <c r="B123" s="84">
        <v>0.53588599999999997</v>
      </c>
      <c r="C123" s="54">
        <v>0</v>
      </c>
      <c r="D123" s="54">
        <v>0</v>
      </c>
      <c r="E123" s="54">
        <v>0</v>
      </c>
      <c r="F123" s="54">
        <v>1.64E-4</v>
      </c>
      <c r="G123" s="54">
        <v>0</v>
      </c>
      <c r="H123" s="54">
        <v>2.9510000000000001E-3</v>
      </c>
      <c r="I123" s="54">
        <v>0.295267</v>
      </c>
      <c r="J123" s="54">
        <v>0</v>
      </c>
      <c r="K123" s="54">
        <v>3.2680000000000001E-3</v>
      </c>
      <c r="L123" s="54">
        <v>0</v>
      </c>
      <c r="M123" s="54">
        <v>0.116799</v>
      </c>
      <c r="N123" s="54">
        <v>0</v>
      </c>
      <c r="O123" s="54">
        <v>0</v>
      </c>
      <c r="P123" s="54">
        <v>0</v>
      </c>
      <c r="Q123" s="54">
        <v>5.0000000000000001E-3</v>
      </c>
      <c r="R123" s="54">
        <v>0.11046</v>
      </c>
      <c r="S123" s="54">
        <v>0</v>
      </c>
      <c r="T123" s="54">
        <v>1.977E-3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255</v>
      </c>
      <c r="B124" s="84">
        <v>0.497197</v>
      </c>
      <c r="C124" s="54">
        <v>0</v>
      </c>
      <c r="D124" s="54">
        <v>0</v>
      </c>
      <c r="E124" s="54">
        <v>0</v>
      </c>
      <c r="F124" s="54">
        <v>1.643E-2</v>
      </c>
      <c r="G124" s="54">
        <v>0.36922199999999999</v>
      </c>
      <c r="H124" s="54">
        <v>0</v>
      </c>
      <c r="I124" s="54">
        <v>2.3999999999999998E-3</v>
      </c>
      <c r="J124" s="54">
        <v>0</v>
      </c>
      <c r="K124" s="54">
        <v>4.5999999999999999E-3</v>
      </c>
      <c r="L124" s="54">
        <v>1.5362000000000001E-2</v>
      </c>
      <c r="M124" s="54">
        <v>7.4000000000000003E-3</v>
      </c>
      <c r="N124" s="54">
        <v>0</v>
      </c>
      <c r="O124" s="54">
        <v>0</v>
      </c>
      <c r="P124" s="54">
        <v>0</v>
      </c>
      <c r="Q124" s="54">
        <v>1.375E-2</v>
      </c>
      <c r="R124" s="54">
        <v>2.2599999999999999E-2</v>
      </c>
      <c r="S124" s="54">
        <v>1E-3</v>
      </c>
      <c r="T124" s="54">
        <v>0</v>
      </c>
      <c r="U124" s="54">
        <v>0</v>
      </c>
      <c r="V124" s="54">
        <v>1.95E-2</v>
      </c>
      <c r="W124" s="54">
        <v>2.4933E-2</v>
      </c>
    </row>
    <row r="125" spans="1:23" x14ac:dyDescent="0.75">
      <c r="A125" s="44" t="s">
        <v>257</v>
      </c>
      <c r="B125" s="84">
        <v>0.48779899999999998</v>
      </c>
      <c r="C125" s="54">
        <v>0</v>
      </c>
      <c r="D125" s="54">
        <v>5.7590000000000002E-3</v>
      </c>
      <c r="E125" s="54">
        <v>0</v>
      </c>
      <c r="F125" s="54">
        <v>4.0400000000000001E-4</v>
      </c>
      <c r="G125" s="54">
        <v>2.0200000000000001E-3</v>
      </c>
      <c r="H125" s="54">
        <v>6.0599999999999998E-4</v>
      </c>
      <c r="I125" s="54">
        <v>0.109333</v>
      </c>
      <c r="J125" s="54">
        <v>0</v>
      </c>
      <c r="K125" s="54">
        <v>0</v>
      </c>
      <c r="L125" s="54">
        <v>3.9389999999999998E-3</v>
      </c>
      <c r="M125" s="54">
        <v>2.1951999999999999E-2</v>
      </c>
      <c r="N125" s="54">
        <v>0</v>
      </c>
      <c r="O125" s="54">
        <v>1.6200000000000001E-4</v>
      </c>
      <c r="P125" s="54">
        <v>0</v>
      </c>
      <c r="Q125" s="54">
        <v>0</v>
      </c>
      <c r="R125" s="54">
        <v>0</v>
      </c>
      <c r="S125" s="54">
        <v>0.32085000000000002</v>
      </c>
      <c r="T125" s="54">
        <v>7.0010000000000003E-3</v>
      </c>
      <c r="U125" s="54">
        <v>0</v>
      </c>
      <c r="V125" s="54">
        <v>0</v>
      </c>
      <c r="W125" s="54">
        <v>1.5772999999999999E-2</v>
      </c>
    </row>
    <row r="126" spans="1:23" x14ac:dyDescent="0.75">
      <c r="A126" s="44" t="s">
        <v>202</v>
      </c>
      <c r="B126" s="84">
        <v>0.48200999999999999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0.19350000000000001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0.28850999999999999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237</v>
      </c>
      <c r="B127" s="84">
        <v>0.46881899999999999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0.46881899999999999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4</v>
      </c>
      <c r="B128" s="84">
        <v>12.819169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12.819169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354</v>
      </c>
      <c r="B129" s="84">
        <v>2.9562549999999996</v>
      </c>
      <c r="C129" s="54">
        <v>5.5125E-2</v>
      </c>
      <c r="D129" s="54">
        <v>3.9058000000000002E-2</v>
      </c>
      <c r="E129" s="54">
        <v>4.4999999999999997E-3</v>
      </c>
      <c r="F129" s="54">
        <v>0.27465600000000001</v>
      </c>
      <c r="G129" s="54">
        <v>3.7949999999999998E-2</v>
      </c>
      <c r="H129" s="54">
        <v>0.507463</v>
      </c>
      <c r="I129" s="54">
        <v>1.3756240000000002</v>
      </c>
      <c r="J129" s="54">
        <v>0</v>
      </c>
      <c r="K129" s="54">
        <v>5.3379999999999999E-3</v>
      </c>
      <c r="L129" s="54">
        <v>4.2079999999999999E-3</v>
      </c>
      <c r="M129" s="54">
        <v>3.2649999999999998E-2</v>
      </c>
      <c r="N129" s="54">
        <v>0</v>
      </c>
      <c r="O129" s="54">
        <v>8.4723000000000007E-2</v>
      </c>
      <c r="P129" s="54">
        <v>0</v>
      </c>
      <c r="Q129" s="54">
        <v>0.227802</v>
      </c>
      <c r="R129" s="54">
        <v>1.5630000000000002E-3</v>
      </c>
      <c r="S129" s="54">
        <v>0.1525</v>
      </c>
      <c r="T129" s="54">
        <v>0.11332299999999999</v>
      </c>
      <c r="U129" s="54">
        <v>0</v>
      </c>
      <c r="V129" s="54">
        <v>0</v>
      </c>
      <c r="W129" s="54">
        <v>3.9771999999999995E-2</v>
      </c>
    </row>
    <row r="130" spans="1:23" x14ac:dyDescent="0.75">
      <c r="A130" s="124" t="s">
        <v>283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222" t="s">
        <v>284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285</v>
      </c>
      <c r="C3" s="28" t="s">
        <v>12</v>
      </c>
      <c r="D3" s="28" t="s">
        <v>11</v>
      </c>
      <c r="E3" s="28" t="s">
        <v>12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24"/>
      <c r="C5" s="217" t="s">
        <v>279</v>
      </c>
      <c r="D5" s="218"/>
      <c r="E5" s="219"/>
      <c r="J5" s="25"/>
      <c r="K5" s="25"/>
    </row>
    <row r="6" spans="1:11" ht="20.5" x14ac:dyDescent="0.75">
      <c r="A6" s="153" t="s">
        <v>29</v>
      </c>
      <c r="B6" s="31" t="s">
        <v>0</v>
      </c>
      <c r="C6" s="32">
        <v>20951.250344000004</v>
      </c>
      <c r="D6" s="32">
        <v>16981.318153000004</v>
      </c>
      <c r="E6" s="32">
        <v>13522.689907</v>
      </c>
      <c r="J6" s="25"/>
      <c r="K6" s="25"/>
    </row>
    <row r="7" spans="1:11" ht="20.5" x14ac:dyDescent="0.75">
      <c r="A7" s="154"/>
      <c r="B7" s="34" t="s">
        <v>311</v>
      </c>
      <c r="C7" s="35">
        <v>5223.6153940000004</v>
      </c>
      <c r="D7" s="35">
        <v>4156.6212429999996</v>
      </c>
      <c r="E7" s="35">
        <v>3345.1842710000001</v>
      </c>
      <c r="G7" s="36"/>
      <c r="H7" s="37"/>
      <c r="I7" s="37"/>
      <c r="J7" s="25"/>
      <c r="K7" s="25"/>
    </row>
    <row r="8" spans="1:11" ht="20.5" x14ac:dyDescent="0.75">
      <c r="A8" s="155"/>
      <c r="B8" s="39" t="s">
        <v>312</v>
      </c>
      <c r="C8" s="40">
        <v>3581.8784609999998</v>
      </c>
      <c r="D8" s="40">
        <v>2704.4726679999999</v>
      </c>
      <c r="E8" s="40">
        <v>2234.4961840000001</v>
      </c>
      <c r="G8" s="36"/>
      <c r="H8" s="37"/>
      <c r="I8" s="37"/>
      <c r="J8" s="25"/>
      <c r="K8" s="25"/>
    </row>
    <row r="9" spans="1:11" ht="20.5" x14ac:dyDescent="0.75">
      <c r="A9" s="154"/>
      <c r="B9" s="34" t="s">
        <v>37</v>
      </c>
      <c r="C9" s="35">
        <v>3157.1903750000001</v>
      </c>
      <c r="D9" s="35">
        <v>2991.4342350000002</v>
      </c>
      <c r="E9" s="35">
        <v>2179.5005510000001</v>
      </c>
      <c r="G9" s="36"/>
      <c r="H9" s="37"/>
      <c r="I9" s="37"/>
      <c r="J9" s="25"/>
      <c r="K9" s="25"/>
    </row>
    <row r="10" spans="1:11" ht="20.5" x14ac:dyDescent="0.75">
      <c r="A10" s="155"/>
      <c r="B10" s="39" t="s">
        <v>313</v>
      </c>
      <c r="C10" s="40">
        <v>2665.7223829999998</v>
      </c>
      <c r="D10" s="40">
        <v>2752.7937080000002</v>
      </c>
      <c r="E10" s="40">
        <v>1904.4357150000001</v>
      </c>
      <c r="G10" s="36"/>
      <c r="H10" s="37"/>
      <c r="I10" s="37"/>
      <c r="J10" s="25"/>
      <c r="K10" s="25"/>
    </row>
    <row r="11" spans="1:11" ht="20.5" x14ac:dyDescent="0.75">
      <c r="A11" s="154"/>
      <c r="B11" s="34" t="s">
        <v>314</v>
      </c>
      <c r="C11" s="35">
        <v>2282.6732919999999</v>
      </c>
      <c r="D11" s="35">
        <v>1844.113425</v>
      </c>
      <c r="E11" s="35">
        <v>1360.2953930000001</v>
      </c>
      <c r="G11" s="36"/>
      <c r="H11" s="37"/>
      <c r="I11" s="37"/>
      <c r="J11" s="25"/>
      <c r="K11" s="25"/>
    </row>
    <row r="12" spans="1:11" ht="20.5" x14ac:dyDescent="0.75">
      <c r="A12" s="155"/>
      <c r="B12" s="39" t="s">
        <v>315</v>
      </c>
      <c r="C12" s="40">
        <v>1251.534981</v>
      </c>
      <c r="D12" s="40">
        <v>907.12349200000006</v>
      </c>
      <c r="E12" s="40">
        <v>932.27321500000005</v>
      </c>
      <c r="G12" s="36"/>
      <c r="H12" s="37"/>
      <c r="I12" s="37"/>
      <c r="J12" s="25"/>
      <c r="K12" s="25"/>
    </row>
    <row r="13" spans="1:11" ht="20.5" x14ac:dyDescent="0.75">
      <c r="A13" s="154"/>
      <c r="B13" s="34" t="s">
        <v>316</v>
      </c>
      <c r="C13" s="35">
        <v>748.99425399999996</v>
      </c>
      <c r="D13" s="35">
        <v>566.91008699999998</v>
      </c>
      <c r="E13" s="35">
        <v>659.27062599999999</v>
      </c>
      <c r="G13" s="36"/>
      <c r="H13" s="37"/>
      <c r="I13" s="37"/>
      <c r="J13" s="25"/>
      <c r="K13" s="25"/>
    </row>
    <row r="14" spans="1:11" ht="20.5" x14ac:dyDescent="0.75">
      <c r="A14" s="155"/>
      <c r="B14" s="39" t="s">
        <v>317</v>
      </c>
      <c r="C14" s="40">
        <v>736.72490700000003</v>
      </c>
      <c r="D14" s="40">
        <v>283.70630799999998</v>
      </c>
      <c r="E14" s="40">
        <v>263.46463899999998</v>
      </c>
      <c r="G14" s="36"/>
      <c r="H14" s="37"/>
      <c r="I14" s="37"/>
      <c r="J14" s="25"/>
      <c r="K14" s="25"/>
    </row>
    <row r="15" spans="1:11" ht="20.5" x14ac:dyDescent="0.75">
      <c r="A15" s="154"/>
      <c r="B15" s="34" t="s">
        <v>318</v>
      </c>
      <c r="C15" s="35">
        <v>634.570919</v>
      </c>
      <c r="D15" s="35">
        <v>219.91212300000001</v>
      </c>
      <c r="E15" s="35">
        <v>237.84922399999999</v>
      </c>
      <c r="G15" s="36"/>
      <c r="H15" s="37"/>
      <c r="I15" s="37"/>
      <c r="J15" s="25"/>
      <c r="K15" s="25"/>
    </row>
    <row r="16" spans="1:11" ht="20.5" x14ac:dyDescent="0.75">
      <c r="A16" s="155"/>
      <c r="B16" s="39" t="s">
        <v>319</v>
      </c>
      <c r="C16" s="40">
        <v>316.436373</v>
      </c>
      <c r="D16" s="40">
        <v>336.34016000000003</v>
      </c>
      <c r="E16" s="40">
        <v>173.03974600000001</v>
      </c>
      <c r="G16" s="36"/>
      <c r="H16" s="37"/>
      <c r="I16" s="37"/>
      <c r="J16" s="25"/>
      <c r="K16" s="25"/>
    </row>
    <row r="17" spans="1:11" ht="20.5" x14ac:dyDescent="0.75">
      <c r="A17" s="154"/>
      <c r="B17" s="34" t="s">
        <v>320</v>
      </c>
      <c r="C17" s="35">
        <v>241.119032</v>
      </c>
      <c r="D17" s="35">
        <v>196.26145399999999</v>
      </c>
      <c r="E17" s="35">
        <v>181.65871799999999</v>
      </c>
      <c r="G17" s="36"/>
      <c r="H17" s="37"/>
      <c r="I17" s="37"/>
      <c r="J17" s="25"/>
      <c r="K17" s="25"/>
    </row>
    <row r="18" spans="1:11" ht="20.5" x14ac:dyDescent="0.75">
      <c r="A18" s="155"/>
      <c r="B18" s="39" t="s">
        <v>321</v>
      </c>
      <c r="C18" s="40">
        <v>110.789973</v>
      </c>
      <c r="D18" s="40">
        <v>10.379250000000001</v>
      </c>
      <c r="E18" s="40">
        <v>15.034125</v>
      </c>
      <c r="G18" s="36"/>
      <c r="H18" s="37"/>
      <c r="I18" s="37"/>
      <c r="J18" s="25"/>
      <c r="K18" s="25"/>
    </row>
    <row r="19" spans="1:11" ht="20.5" x14ac:dyDescent="0.75">
      <c r="A19" s="154"/>
      <c r="B19" s="34" t="s">
        <v>373</v>
      </c>
      <c r="C19" s="35">
        <v>0</v>
      </c>
      <c r="D19" s="35">
        <v>0</v>
      </c>
      <c r="E19" s="35">
        <v>22.875</v>
      </c>
      <c r="G19" s="36"/>
      <c r="H19" s="37"/>
      <c r="I19" s="37"/>
      <c r="J19" s="25"/>
      <c r="K19" s="25"/>
    </row>
    <row r="20" spans="1:11" ht="20.5" x14ac:dyDescent="0.75">
      <c r="A20" s="154"/>
      <c r="B20" s="34" t="s">
        <v>337</v>
      </c>
      <c r="C20" s="35">
        <v>0</v>
      </c>
      <c r="D20" s="35">
        <v>11.25</v>
      </c>
      <c r="E20" s="35">
        <v>13.3125</v>
      </c>
      <c r="G20" s="36"/>
      <c r="H20" s="37"/>
      <c r="I20" s="37"/>
      <c r="J20" s="25"/>
      <c r="K20" s="25"/>
    </row>
    <row r="21" spans="1:11" ht="20.5" x14ac:dyDescent="0.75">
      <c r="A21" s="153" t="s">
        <v>30</v>
      </c>
      <c r="B21" s="31" t="s">
        <v>67</v>
      </c>
      <c r="C21" s="32">
        <v>4453.9459240000006</v>
      </c>
      <c r="D21" s="32">
        <v>4597.1622630000002</v>
      </c>
      <c r="E21" s="32">
        <v>3637.8625390000007</v>
      </c>
      <c r="J21" s="25"/>
      <c r="K21" s="25"/>
    </row>
    <row r="22" spans="1:11" ht="20.5" x14ac:dyDescent="0.75">
      <c r="A22" s="154"/>
      <c r="B22" s="34" t="s">
        <v>322</v>
      </c>
      <c r="C22" s="35">
        <v>1961.8128710000001</v>
      </c>
      <c r="D22" s="35">
        <v>1713.5261720000001</v>
      </c>
      <c r="E22" s="35">
        <v>1511.0729470000001</v>
      </c>
      <c r="G22" s="36"/>
      <c r="J22" s="25"/>
      <c r="K22" s="25"/>
    </row>
    <row r="23" spans="1:11" ht="20.5" x14ac:dyDescent="0.75">
      <c r="A23" s="155"/>
      <c r="B23" s="39" t="s">
        <v>323</v>
      </c>
      <c r="C23" s="40">
        <v>823.29160200000001</v>
      </c>
      <c r="D23" s="40">
        <v>693.55520799999999</v>
      </c>
      <c r="E23" s="40">
        <v>527.658188</v>
      </c>
      <c r="G23" s="36"/>
      <c r="J23" s="25"/>
      <c r="K23" s="25"/>
    </row>
    <row r="24" spans="1:11" ht="20.5" x14ac:dyDescent="0.75">
      <c r="A24" s="154"/>
      <c r="B24" s="34" t="s">
        <v>325</v>
      </c>
      <c r="C24" s="35">
        <v>353.34381000000002</v>
      </c>
      <c r="D24" s="35">
        <v>494.393193</v>
      </c>
      <c r="E24" s="35">
        <v>372.655979</v>
      </c>
      <c r="G24" s="36"/>
      <c r="J24" s="25"/>
      <c r="K24" s="25"/>
    </row>
    <row r="25" spans="1:11" ht="20.5" x14ac:dyDescent="0.75">
      <c r="A25" s="155"/>
      <c r="B25" s="39" t="s">
        <v>324</v>
      </c>
      <c r="C25" s="40">
        <v>403.456748</v>
      </c>
      <c r="D25" s="40">
        <v>470.378556</v>
      </c>
      <c r="E25" s="40">
        <v>305.99579299999999</v>
      </c>
      <c r="G25" s="36"/>
      <c r="J25" s="25"/>
      <c r="K25" s="25"/>
    </row>
    <row r="26" spans="1:11" ht="20.5" x14ac:dyDescent="0.75">
      <c r="A26" s="154"/>
      <c r="B26" s="34" t="s">
        <v>32</v>
      </c>
      <c r="C26" s="35">
        <v>358.74124999999998</v>
      </c>
      <c r="D26" s="35">
        <v>456.20588700000002</v>
      </c>
      <c r="E26" s="35">
        <v>325.77162299999998</v>
      </c>
      <c r="G26" s="36"/>
      <c r="J26" s="25"/>
      <c r="K26" s="25"/>
    </row>
    <row r="27" spans="1:11" ht="20.5" x14ac:dyDescent="0.75">
      <c r="A27" s="155"/>
      <c r="B27" s="39" t="s">
        <v>326</v>
      </c>
      <c r="C27" s="40">
        <v>317.82396999999997</v>
      </c>
      <c r="D27" s="40">
        <v>293.04165599999999</v>
      </c>
      <c r="E27" s="40">
        <v>223.70659800000001</v>
      </c>
      <c r="G27" s="36"/>
      <c r="J27" s="25"/>
      <c r="K27" s="25"/>
    </row>
    <row r="28" spans="1:11" ht="20.5" x14ac:dyDescent="0.75">
      <c r="A28" s="154"/>
      <c r="B28" s="34" t="s">
        <v>307</v>
      </c>
      <c r="C28" s="35">
        <v>61.511017000000002</v>
      </c>
      <c r="D28" s="35">
        <v>185.38728599999999</v>
      </c>
      <c r="E28" s="35">
        <v>134.26106899999999</v>
      </c>
      <c r="G28" s="36"/>
      <c r="J28" s="25"/>
      <c r="K28" s="25"/>
    </row>
    <row r="29" spans="1:11" ht="20.149999999999999" customHeight="1" x14ac:dyDescent="0.75">
      <c r="A29" s="155"/>
      <c r="B29" s="39" t="s">
        <v>329</v>
      </c>
      <c r="C29" s="40">
        <v>37.890813999999999</v>
      </c>
      <c r="D29" s="40">
        <v>98.275976</v>
      </c>
      <c r="E29" s="40">
        <v>61.718477</v>
      </c>
      <c r="G29" s="36"/>
      <c r="J29" s="25"/>
      <c r="K29" s="25"/>
    </row>
    <row r="30" spans="1:11" ht="20.149999999999999" customHeight="1" x14ac:dyDescent="0.75">
      <c r="A30" s="154"/>
      <c r="B30" s="34" t="s">
        <v>327</v>
      </c>
      <c r="C30" s="35">
        <v>84.506995000000003</v>
      </c>
      <c r="D30" s="35">
        <v>91.540053</v>
      </c>
      <c r="E30" s="35">
        <v>85.084733999999997</v>
      </c>
      <c r="G30" s="36"/>
      <c r="J30" s="25"/>
      <c r="K30" s="25"/>
    </row>
    <row r="31" spans="1:11" ht="20.149999999999999" customHeight="1" x14ac:dyDescent="0.75">
      <c r="A31" s="155"/>
      <c r="B31" s="39" t="s">
        <v>328</v>
      </c>
      <c r="C31" s="40">
        <v>39.785266999999997</v>
      </c>
      <c r="D31" s="40">
        <v>69.855836999999994</v>
      </c>
      <c r="E31" s="40">
        <v>45.438201999999997</v>
      </c>
      <c r="G31" s="36"/>
      <c r="J31" s="25"/>
      <c r="K31" s="25"/>
    </row>
    <row r="32" spans="1:11" ht="20.149999999999999" customHeight="1" x14ac:dyDescent="0.75">
      <c r="A32" s="154"/>
      <c r="B32" s="34" t="s">
        <v>330</v>
      </c>
      <c r="C32" s="35">
        <v>9.8501820000000002</v>
      </c>
      <c r="D32" s="35">
        <v>25.604436</v>
      </c>
      <c r="E32" s="35">
        <v>41.579543999999999</v>
      </c>
      <c r="G32" s="36"/>
      <c r="J32" s="25"/>
      <c r="K32" s="25"/>
    </row>
    <row r="33" spans="1:11" ht="20.149999999999999" customHeight="1" x14ac:dyDescent="0.75">
      <c r="A33" s="155"/>
      <c r="B33" s="39" t="s">
        <v>63</v>
      </c>
      <c r="C33" s="40">
        <v>1.9313979999999999</v>
      </c>
      <c r="D33" s="40">
        <v>5.3980030000000001</v>
      </c>
      <c r="E33" s="40">
        <v>2.9193850000000001</v>
      </c>
      <c r="G33" s="36"/>
      <c r="J33" s="25"/>
      <c r="K33" s="25"/>
    </row>
    <row r="34" spans="1:11" ht="20.149999999999999" customHeight="1" x14ac:dyDescent="0.75">
      <c r="A34" s="153" t="s">
        <v>31</v>
      </c>
      <c r="B34" s="31" t="s">
        <v>0</v>
      </c>
      <c r="C34" s="32">
        <v>2551.5235930000003</v>
      </c>
      <c r="D34" s="32">
        <v>2877.7358180000006</v>
      </c>
      <c r="E34" s="32">
        <v>2063.0403839999999</v>
      </c>
      <c r="G34" s="36"/>
      <c r="H34" s="36"/>
      <c r="I34" s="45"/>
      <c r="J34" s="25"/>
      <c r="K34" s="25"/>
    </row>
    <row r="35" spans="1:11" ht="20.149999999999999" customHeight="1" x14ac:dyDescent="0.75">
      <c r="A35" s="154"/>
      <c r="B35" s="34" t="s">
        <v>331</v>
      </c>
      <c r="C35" s="35">
        <v>1160.998059</v>
      </c>
      <c r="D35" s="35">
        <v>1376.0966100000001</v>
      </c>
      <c r="E35" s="35">
        <v>1007.121396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9" t="s">
        <v>332</v>
      </c>
      <c r="C36" s="40">
        <v>857.36621100000002</v>
      </c>
      <c r="D36" s="40">
        <v>1261.8510269999999</v>
      </c>
      <c r="E36" s="40">
        <v>894.62847099999999</v>
      </c>
      <c r="G36" s="36"/>
      <c r="H36" s="36"/>
      <c r="I36" s="45"/>
      <c r="J36" s="25"/>
      <c r="K36" s="25"/>
    </row>
    <row r="37" spans="1:11" ht="20.149999999999999" customHeight="1" x14ac:dyDescent="0.75">
      <c r="A37" s="154"/>
      <c r="B37" s="34" t="s">
        <v>333</v>
      </c>
      <c r="C37" s="35">
        <v>532.546381</v>
      </c>
      <c r="D37" s="35">
        <v>238.75861499999999</v>
      </c>
      <c r="E37" s="35">
        <v>161.02519000000001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9" t="s">
        <v>334</v>
      </c>
      <c r="C38" s="40">
        <v>0.56082900000000002</v>
      </c>
      <c r="D38" s="40">
        <v>0.70497399999999999</v>
      </c>
      <c r="E38" s="40">
        <v>0.26172699999999999</v>
      </c>
      <c r="G38" s="36"/>
      <c r="H38" s="36"/>
      <c r="I38" s="45"/>
      <c r="J38" s="25"/>
      <c r="K38" s="25"/>
    </row>
    <row r="39" spans="1:11" ht="20.149999999999999" customHeight="1" x14ac:dyDescent="0.75">
      <c r="A39" s="154"/>
      <c r="B39" s="34" t="s">
        <v>335</v>
      </c>
      <c r="C39" s="35">
        <v>6.4530000000000004E-3</v>
      </c>
      <c r="D39" s="35">
        <v>0.18390000000000001</v>
      </c>
      <c r="E39" s="35">
        <v>1.1999999999999999E-3</v>
      </c>
      <c r="G39" s="36"/>
      <c r="H39" s="36"/>
      <c r="I39" s="45"/>
      <c r="J39" s="25"/>
      <c r="K39" s="25"/>
    </row>
    <row r="40" spans="1:11" ht="20.149999999999999" customHeight="1" x14ac:dyDescent="0.75">
      <c r="A40" s="155"/>
      <c r="B40" s="39" t="s">
        <v>64</v>
      </c>
      <c r="C40" s="40">
        <v>4.5289999999999997E-2</v>
      </c>
      <c r="D40" s="40">
        <v>0.14036299999999999</v>
      </c>
      <c r="E40" s="40">
        <v>2.3999999999999998E-3</v>
      </c>
      <c r="G40" s="36"/>
      <c r="H40" s="36"/>
      <c r="I40" s="45"/>
      <c r="J40" s="25"/>
      <c r="K40" s="25"/>
    </row>
    <row r="41" spans="1:11" ht="20.149999999999999" customHeight="1" thickBot="1" x14ac:dyDescent="0.8">
      <c r="A41" s="154"/>
      <c r="B41" s="34" t="s">
        <v>336</v>
      </c>
      <c r="C41" s="35">
        <v>3.6999999999999999E-4</v>
      </c>
      <c r="D41" s="35">
        <v>3.2899999999999997E-4</v>
      </c>
      <c r="E41" s="35">
        <v>0</v>
      </c>
      <c r="G41" s="36"/>
      <c r="H41" s="36"/>
      <c r="I41" s="45"/>
      <c r="J41" s="25"/>
      <c r="K41" s="25"/>
    </row>
    <row r="42" spans="1:11" ht="35.15" customHeight="1" thickBot="1" x14ac:dyDescent="0.8">
      <c r="A42" s="111"/>
      <c r="B42" s="47" t="s">
        <v>0</v>
      </c>
      <c r="C42" s="48">
        <v>27956.719861000005</v>
      </c>
      <c r="D42" s="48">
        <v>24456.216234000007</v>
      </c>
      <c r="E42" s="48">
        <v>19223.592830000001</v>
      </c>
      <c r="J42" s="25"/>
      <c r="K42" s="25"/>
    </row>
    <row r="43" spans="1:11" ht="20.5" x14ac:dyDescent="0.75">
      <c r="A43" s="124" t="s">
        <v>283</v>
      </c>
      <c r="B43" s="44"/>
      <c r="C43" s="102"/>
      <c r="D43" s="102"/>
      <c r="E43" s="102"/>
      <c r="J43" s="25"/>
      <c r="K43" s="25"/>
    </row>
    <row r="44" spans="1:11" ht="20.5" x14ac:dyDescent="0.75">
      <c r="A44" s="44"/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20.5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18" customHeight="1" x14ac:dyDescent="0.75">
      <c r="A117" s="44"/>
      <c r="B117" s="44"/>
      <c r="C117" s="44"/>
      <c r="D117" s="44"/>
      <c r="E117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9"/>
  <sheetViews>
    <sheetView showGridLines="0" workbookViewId="0">
      <pane ySplit="3" topLeftCell="A64" activePane="bottomLeft" state="frozen"/>
      <selection pane="bottomLeft"/>
    </sheetView>
  </sheetViews>
  <sheetFormatPr defaultColWidth="8.81640625" defaultRowHeight="18" customHeight="1" x14ac:dyDescent="0.75"/>
  <cols>
    <col min="1" max="1" width="15" style="150" customWidth="1"/>
    <col min="2" max="2" width="14.26953125" style="150" customWidth="1"/>
    <col min="3" max="3" width="25.81640625" style="150" customWidth="1"/>
    <col min="4" max="4" width="0.81640625" style="150" customWidth="1"/>
    <col min="5" max="5" width="17.81640625" style="150" customWidth="1"/>
    <col min="6" max="257" width="8.81640625" style="150"/>
    <col min="258" max="260" width="25.81640625" style="150" customWidth="1"/>
    <col min="261" max="513" width="8.81640625" style="150"/>
    <col min="514" max="516" width="25.81640625" style="150" customWidth="1"/>
    <col min="517" max="769" width="8.81640625" style="150"/>
    <col min="770" max="772" width="25.81640625" style="150" customWidth="1"/>
    <col min="773" max="1025" width="8.81640625" style="150"/>
    <col min="1026" max="1028" width="25.81640625" style="150" customWidth="1"/>
    <col min="1029" max="1281" width="8.81640625" style="150"/>
    <col min="1282" max="1284" width="25.81640625" style="150" customWidth="1"/>
    <col min="1285" max="1537" width="8.81640625" style="150"/>
    <col min="1538" max="1540" width="25.81640625" style="150" customWidth="1"/>
    <col min="1541" max="1793" width="8.81640625" style="150"/>
    <col min="1794" max="1796" width="25.81640625" style="150" customWidth="1"/>
    <col min="1797" max="2049" width="8.81640625" style="150"/>
    <col min="2050" max="2052" width="25.81640625" style="150" customWidth="1"/>
    <col min="2053" max="2305" width="8.81640625" style="150"/>
    <col min="2306" max="2308" width="25.81640625" style="150" customWidth="1"/>
    <col min="2309" max="2561" width="8.81640625" style="150"/>
    <col min="2562" max="2564" width="25.81640625" style="150" customWidth="1"/>
    <col min="2565" max="2817" width="8.81640625" style="150"/>
    <col min="2818" max="2820" width="25.81640625" style="150" customWidth="1"/>
    <col min="2821" max="3073" width="8.81640625" style="150"/>
    <col min="3074" max="3076" width="25.81640625" style="150" customWidth="1"/>
    <col min="3077" max="3329" width="8.81640625" style="150"/>
    <col min="3330" max="3332" width="25.81640625" style="150" customWidth="1"/>
    <col min="3333" max="3585" width="8.81640625" style="150"/>
    <col min="3586" max="3588" width="25.81640625" style="150" customWidth="1"/>
    <col min="3589" max="3841" width="8.81640625" style="150"/>
    <col min="3842" max="3844" width="25.81640625" style="150" customWidth="1"/>
    <col min="3845" max="4097" width="8.81640625" style="150"/>
    <col min="4098" max="4100" width="25.81640625" style="150" customWidth="1"/>
    <col min="4101" max="4353" width="8.81640625" style="150"/>
    <col min="4354" max="4356" width="25.81640625" style="150" customWidth="1"/>
    <col min="4357" max="4609" width="8.81640625" style="150"/>
    <col min="4610" max="4612" width="25.81640625" style="150" customWidth="1"/>
    <col min="4613" max="4865" width="8.81640625" style="150"/>
    <col min="4866" max="4868" width="25.81640625" style="150" customWidth="1"/>
    <col min="4869" max="5121" width="8.81640625" style="150"/>
    <col min="5122" max="5124" width="25.81640625" style="150" customWidth="1"/>
    <col min="5125" max="5377" width="8.81640625" style="150"/>
    <col min="5378" max="5380" width="25.81640625" style="150" customWidth="1"/>
    <col min="5381" max="5633" width="8.81640625" style="150"/>
    <col min="5634" max="5636" width="25.81640625" style="150" customWidth="1"/>
    <col min="5637" max="5889" width="8.81640625" style="150"/>
    <col min="5890" max="5892" width="25.81640625" style="150" customWidth="1"/>
    <col min="5893" max="6145" width="8.81640625" style="150"/>
    <col min="6146" max="6148" width="25.81640625" style="150" customWidth="1"/>
    <col min="6149" max="6401" width="8.81640625" style="150"/>
    <col min="6402" max="6404" width="25.81640625" style="150" customWidth="1"/>
    <col min="6405" max="6657" width="8.81640625" style="150"/>
    <col min="6658" max="6660" width="25.81640625" style="150" customWidth="1"/>
    <col min="6661" max="6913" width="8.81640625" style="150"/>
    <col min="6914" max="6916" width="25.81640625" style="150" customWidth="1"/>
    <col min="6917" max="7169" width="8.81640625" style="150"/>
    <col min="7170" max="7172" width="25.81640625" style="150" customWidth="1"/>
    <col min="7173" max="7425" width="8.81640625" style="150"/>
    <col min="7426" max="7428" width="25.81640625" style="150" customWidth="1"/>
    <col min="7429" max="7681" width="8.81640625" style="150"/>
    <col min="7682" max="7684" width="25.81640625" style="150" customWidth="1"/>
    <col min="7685" max="7937" width="8.81640625" style="150"/>
    <col min="7938" max="7940" width="25.81640625" style="150" customWidth="1"/>
    <col min="7941" max="8193" width="8.81640625" style="150"/>
    <col min="8194" max="8196" width="25.81640625" style="150" customWidth="1"/>
    <col min="8197" max="8449" width="8.81640625" style="150"/>
    <col min="8450" max="8452" width="25.81640625" style="150" customWidth="1"/>
    <col min="8453" max="8705" width="8.81640625" style="150"/>
    <col min="8706" max="8708" width="25.81640625" style="150" customWidth="1"/>
    <col min="8709" max="8961" width="8.81640625" style="150"/>
    <col min="8962" max="8964" width="25.81640625" style="150" customWidth="1"/>
    <col min="8965" max="9217" width="8.81640625" style="150"/>
    <col min="9218" max="9220" width="25.81640625" style="150" customWidth="1"/>
    <col min="9221" max="9473" width="8.81640625" style="150"/>
    <col min="9474" max="9476" width="25.81640625" style="150" customWidth="1"/>
    <col min="9477" max="9729" width="8.81640625" style="150"/>
    <col min="9730" max="9732" width="25.81640625" style="150" customWidth="1"/>
    <col min="9733" max="9985" width="8.81640625" style="150"/>
    <col min="9986" max="9988" width="25.81640625" style="150" customWidth="1"/>
    <col min="9989" max="10241" width="8.81640625" style="150"/>
    <col min="10242" max="10244" width="25.81640625" style="150" customWidth="1"/>
    <col min="10245" max="10497" width="8.81640625" style="150"/>
    <col min="10498" max="10500" width="25.81640625" style="150" customWidth="1"/>
    <col min="10501" max="10753" width="8.81640625" style="150"/>
    <col min="10754" max="10756" width="25.81640625" style="150" customWidth="1"/>
    <col min="10757" max="11009" width="8.81640625" style="150"/>
    <col min="11010" max="11012" width="25.81640625" style="150" customWidth="1"/>
    <col min="11013" max="11265" width="8.81640625" style="150"/>
    <col min="11266" max="11268" width="25.81640625" style="150" customWidth="1"/>
    <col min="11269" max="11521" width="8.81640625" style="150"/>
    <col min="11522" max="11524" width="25.81640625" style="150" customWidth="1"/>
    <col min="11525" max="11777" width="8.81640625" style="150"/>
    <col min="11778" max="11780" width="25.81640625" style="150" customWidth="1"/>
    <col min="11781" max="12033" width="8.81640625" style="150"/>
    <col min="12034" max="12036" width="25.81640625" style="150" customWidth="1"/>
    <col min="12037" max="12289" width="8.81640625" style="150"/>
    <col min="12290" max="12292" width="25.81640625" style="150" customWidth="1"/>
    <col min="12293" max="12545" width="8.81640625" style="150"/>
    <col min="12546" max="12548" width="25.81640625" style="150" customWidth="1"/>
    <col min="12549" max="12801" width="8.81640625" style="150"/>
    <col min="12802" max="12804" width="25.81640625" style="150" customWidth="1"/>
    <col min="12805" max="13057" width="8.81640625" style="150"/>
    <col min="13058" max="13060" width="25.81640625" style="150" customWidth="1"/>
    <col min="13061" max="13313" width="8.81640625" style="150"/>
    <col min="13314" max="13316" width="25.81640625" style="150" customWidth="1"/>
    <col min="13317" max="13569" width="8.81640625" style="150"/>
    <col min="13570" max="13572" width="25.81640625" style="150" customWidth="1"/>
    <col min="13573" max="13825" width="8.81640625" style="150"/>
    <col min="13826" max="13828" width="25.81640625" style="150" customWidth="1"/>
    <col min="13829" max="14081" width="8.81640625" style="150"/>
    <col min="14082" max="14084" width="25.81640625" style="150" customWidth="1"/>
    <col min="14085" max="14337" width="8.81640625" style="150"/>
    <col min="14338" max="14340" width="25.81640625" style="150" customWidth="1"/>
    <col min="14341" max="14593" width="8.81640625" style="150"/>
    <col min="14594" max="14596" width="25.81640625" style="150" customWidth="1"/>
    <col min="14597" max="14849" width="8.81640625" style="150"/>
    <col min="14850" max="14852" width="25.81640625" style="150" customWidth="1"/>
    <col min="14853" max="15105" width="8.81640625" style="150"/>
    <col min="15106" max="15108" width="25.81640625" style="150" customWidth="1"/>
    <col min="15109" max="15361" width="8.81640625" style="150"/>
    <col min="15362" max="15364" width="25.81640625" style="150" customWidth="1"/>
    <col min="15365" max="15617" width="8.81640625" style="150"/>
    <col min="15618" max="15620" width="25.81640625" style="150" customWidth="1"/>
    <col min="15621" max="15873" width="8.81640625" style="150"/>
    <col min="15874" max="15876" width="25.81640625" style="150" customWidth="1"/>
    <col min="15877" max="16129" width="8.81640625" style="150"/>
    <col min="16130" max="16132" width="25.81640625" style="150" customWidth="1"/>
    <col min="16133" max="16384" width="8.81640625" style="150"/>
  </cols>
  <sheetData>
    <row r="1" spans="1:6" ht="18" customHeight="1" x14ac:dyDescent="0.75">
      <c r="A1" s="191" t="s">
        <v>91</v>
      </c>
    </row>
    <row r="2" spans="1:6" ht="26" x14ac:dyDescent="0.75">
      <c r="A2" s="225" t="s">
        <v>286</v>
      </c>
      <c r="B2" s="225"/>
      <c r="C2" s="225"/>
    </row>
    <row r="3" spans="1:6" ht="27.75" customHeight="1" x14ac:dyDescent="0.75">
      <c r="A3" s="151" t="s">
        <v>5</v>
      </c>
      <c r="B3" s="94" t="s">
        <v>8</v>
      </c>
      <c r="C3" s="95" t="s">
        <v>279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2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2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2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2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2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2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2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2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2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2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2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2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2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2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2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2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2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2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2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2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2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52350.524237999998</v>
      </c>
    </row>
    <row r="65" spans="1:3" ht="18" customHeight="1" x14ac:dyDescent="0.75">
      <c r="A65" s="127" t="s">
        <v>67</v>
      </c>
      <c r="B65" s="80" t="s">
        <v>10</v>
      </c>
      <c r="C65" s="55">
        <v>49266.231052000003</v>
      </c>
    </row>
    <row r="66" spans="1:3" ht="18" customHeight="1" x14ac:dyDescent="0.75">
      <c r="A66" s="126"/>
      <c r="B66" s="79" t="s">
        <v>11</v>
      </c>
      <c r="C66" s="56">
        <v>56287.946711999997</v>
      </c>
    </row>
    <row r="67" spans="1:3" ht="18" customHeight="1" x14ac:dyDescent="0.75">
      <c r="A67" s="127" t="s">
        <v>67</v>
      </c>
      <c r="B67" s="80" t="s">
        <v>12</v>
      </c>
      <c r="C67" s="55">
        <v>57324.396277</v>
      </c>
    </row>
    <row r="68" spans="1:3" ht="18" customHeight="1" x14ac:dyDescent="0.75">
      <c r="A68" s="126"/>
      <c r="B68" s="79" t="s">
        <v>13</v>
      </c>
      <c r="C68" s="56">
        <v>55958.986956000001</v>
      </c>
    </row>
    <row r="69" spans="1:3" ht="18" customHeight="1" x14ac:dyDescent="0.75">
      <c r="A69" s="127" t="s">
        <v>67</v>
      </c>
      <c r="B69" s="80" t="s">
        <v>14</v>
      </c>
      <c r="C69" s="55">
        <v>62070.882832000003</v>
      </c>
    </row>
    <row r="70" spans="1:3" ht="18" customHeight="1" x14ac:dyDescent="0.75">
      <c r="A70" s="126"/>
      <c r="B70" s="79" t="s">
        <v>15</v>
      </c>
      <c r="C70" s="56">
        <v>57555.576458000003</v>
      </c>
    </row>
    <row r="71" spans="1:3" ht="18" customHeight="1" x14ac:dyDescent="0.75">
      <c r="A71" s="127" t="s">
        <v>67</v>
      </c>
      <c r="B71" s="80" t="s">
        <v>16</v>
      </c>
      <c r="C71" s="55">
        <v>63796.635368000003</v>
      </c>
    </row>
    <row r="72" spans="1:3" ht="18" customHeight="1" x14ac:dyDescent="0.75">
      <c r="A72" s="126"/>
      <c r="B72" s="79" t="s">
        <v>17</v>
      </c>
      <c r="C72" s="56">
        <v>61458.585811999998</v>
      </c>
    </row>
    <row r="73" spans="1:3" ht="18" customHeight="1" x14ac:dyDescent="0.75">
      <c r="A73" s="127" t="s">
        <v>67</v>
      </c>
      <c r="B73" s="80" t="s">
        <v>18</v>
      </c>
      <c r="C73" s="55">
        <v>66275.153928999993</v>
      </c>
    </row>
    <row r="74" spans="1:3" ht="18" customHeight="1" x14ac:dyDescent="0.75">
      <c r="A74" s="126"/>
      <c r="B74" s="79" t="s">
        <v>19</v>
      </c>
      <c r="C74" s="56">
        <v>64754.098078000003</v>
      </c>
    </row>
    <row r="75" spans="1:3" ht="18" customHeight="1" x14ac:dyDescent="0.75">
      <c r="A75" s="127" t="s">
        <v>67</v>
      </c>
      <c r="B75" s="80" t="s">
        <v>20</v>
      </c>
      <c r="C75" s="55">
        <v>64938.981055999997</v>
      </c>
    </row>
    <row r="76" spans="1:3" ht="18" customHeight="1" x14ac:dyDescent="0.75">
      <c r="A76" s="126">
        <v>2023</v>
      </c>
      <c r="B76" s="79" t="s">
        <v>9</v>
      </c>
      <c r="C76" s="56">
        <v>67687.096581000005</v>
      </c>
    </row>
    <row r="77" spans="1:3" ht="18" customHeight="1" x14ac:dyDescent="0.75">
      <c r="A77" s="127" t="s">
        <v>67</v>
      </c>
      <c r="B77" s="80" t="s">
        <v>10</v>
      </c>
      <c r="C77" s="55">
        <v>57313.878039000003</v>
      </c>
    </row>
    <row r="78" spans="1:3" ht="18" customHeight="1" x14ac:dyDescent="0.75">
      <c r="A78" s="126"/>
      <c r="B78" s="79" t="s">
        <v>11</v>
      </c>
      <c r="C78" s="56">
        <v>69040.942905000004</v>
      </c>
    </row>
    <row r="79" spans="1:3" ht="18" customHeight="1" x14ac:dyDescent="0.75">
      <c r="A79" s="127" t="s">
        <v>67</v>
      </c>
      <c r="B79" s="80" t="s">
        <v>12</v>
      </c>
      <c r="C79" s="55">
        <v>57896.427845999999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2023-06-19T06:13:57Z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