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9720" windowHeight="6435"/>
  </bookViews>
  <sheets>
    <sheet name="Sheet1" sheetId="1" r:id="rId1"/>
  </sheets>
  <definedNames>
    <definedName name="_xlnm.Print_Area" localSheetId="0">Sheet1!$A$1:$H$21</definedName>
  </definedNames>
  <calcPr calcId="144525"/>
</workbook>
</file>

<file path=xl/calcChain.xml><?xml version="1.0" encoding="utf-8"?>
<calcChain xmlns="http://schemas.openxmlformats.org/spreadsheetml/2006/main">
  <c r="E19" i="1" l="1"/>
  <c r="F19" i="1"/>
</calcChain>
</file>

<file path=xl/sharedStrings.xml><?xml version="1.0" encoding="utf-8"?>
<sst xmlns="http://schemas.openxmlformats.org/spreadsheetml/2006/main" count="40" uniqueCount="40">
  <si>
    <t>Health</t>
  </si>
  <si>
    <t>المصدر: وزارة الصحة</t>
  </si>
  <si>
    <t>الرياض</t>
  </si>
  <si>
    <t>Riyadh</t>
  </si>
  <si>
    <t>مكة المكرمة</t>
  </si>
  <si>
    <t>Makkah</t>
  </si>
  <si>
    <t>المدينة المنورة</t>
  </si>
  <si>
    <t>القصيم</t>
  </si>
  <si>
    <t xml:space="preserve">الشرقية </t>
  </si>
  <si>
    <t xml:space="preserve">عسير </t>
  </si>
  <si>
    <t>تبوك</t>
  </si>
  <si>
    <t>حائل</t>
  </si>
  <si>
    <t>الحدود الشمالية</t>
  </si>
  <si>
    <t xml:space="preserve">جازان </t>
  </si>
  <si>
    <t xml:space="preserve">نجران </t>
  </si>
  <si>
    <t xml:space="preserve">الباحة  </t>
  </si>
  <si>
    <t xml:space="preserve">الجوف </t>
  </si>
  <si>
    <t xml:space="preserve">المجموع </t>
  </si>
  <si>
    <t>Aseer</t>
  </si>
  <si>
    <t>Total</t>
  </si>
  <si>
    <t xml:space="preserve">المناطق </t>
  </si>
  <si>
    <t>Regions</t>
  </si>
  <si>
    <t>Madinah</t>
  </si>
  <si>
    <t>Table 4-5</t>
  </si>
  <si>
    <t>جدول 4-5</t>
  </si>
  <si>
    <t>Source: MOH</t>
  </si>
  <si>
    <t xml:space="preserve"> No.of Centers</t>
  </si>
  <si>
    <t>عدد المراكز</t>
  </si>
  <si>
    <t>Eastern</t>
  </si>
  <si>
    <t>Tabouk</t>
  </si>
  <si>
    <t>Jazan</t>
  </si>
  <si>
    <t>Najran</t>
  </si>
  <si>
    <t>Al- Jowf</t>
  </si>
  <si>
    <t>Al-Qasim</t>
  </si>
  <si>
    <t>Hael</t>
  </si>
  <si>
    <t>Northern Borders</t>
  </si>
  <si>
    <t>Al- Baaha</t>
  </si>
  <si>
    <t>Health Care Centres in MOH by Regions:1432-1436 A.H.</t>
  </si>
  <si>
    <t>مراكز الرعاية الصحية بوزارة الصحة حسب المنطقة 1432هـ-1436هـ</t>
  </si>
  <si>
    <t>الصحة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</si>
</sst>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78"/>
    </font>
    <font>
      <sz val="10"/>
      <name val="Neo Sans Arabic Light"/>
      <family val="2"/>
    </font>
    <font>
      <sz val="8"/>
      <name val="Neo Sans Arabic Light"/>
      <family val="2"/>
    </font>
    <font>
      <b/>
      <sz val="10"/>
      <name val="Neo Sans Arabic Light"/>
      <family val="2"/>
    </font>
    <font>
      <sz val="11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9"/>
      <color theme="5"/>
      <name val="Neo Sans Arabic Light"/>
      <family val="2"/>
    </font>
    <font>
      <sz val="11"/>
      <color rgb="FF31849B"/>
      <name val="Frutiger LT Arabic 55 Roman"/>
    </font>
    <font>
      <sz val="10"/>
      <name val="Frutiger LT Arabic 55 Roman"/>
    </font>
    <font>
      <sz val="9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0"/>
      <color theme="0"/>
      <name val="Frutiger LT Arabic 55 Roman"/>
    </font>
    <font>
      <sz val="11"/>
      <name val="Frutiger LT Arabic 55 Roman"/>
    </font>
    <font>
      <sz val="9"/>
      <name val="Frutiger LT Arabic 55 Roman"/>
    </font>
    <font>
      <sz val="14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Border="1"/>
    <xf numFmtId="0" fontId="12" fillId="0" borderId="0" xfId="0" applyFont="1"/>
    <xf numFmtId="0" fontId="11" fillId="0" borderId="0" xfId="0" applyFont="1" applyBorder="1" applyAlignment="1"/>
    <xf numFmtId="0" fontId="10" fillId="0" borderId="0" xfId="0" applyFont="1" applyFill="1" applyBorder="1" applyAlignment="1"/>
    <xf numFmtId="0" fontId="15" fillId="2" borderId="5" xfId="0" applyFont="1" applyFill="1" applyBorder="1"/>
    <xf numFmtId="0" fontId="15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2" borderId="4" xfId="0" applyFont="1" applyFill="1" applyBorder="1"/>
    <xf numFmtId="0" fontId="17" fillId="0" borderId="0" xfId="0" applyFont="1"/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readingOrder="2"/>
    </xf>
    <xf numFmtId="0" fontId="1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readingOrder="2"/>
    </xf>
    <xf numFmtId="0" fontId="16" fillId="3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0" fillId="0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tabSelected="1" zoomScaleSheetLayoutView="120" workbookViewId="0">
      <selection activeCell="F20" sqref="F20:H20"/>
    </sheetView>
  </sheetViews>
  <sheetFormatPr defaultColWidth="9.140625" defaultRowHeight="12.75" x14ac:dyDescent="0.2"/>
  <cols>
    <col min="1" max="1" width="16.7109375" style="4" customWidth="1"/>
    <col min="2" max="2" width="11.85546875" style="4" customWidth="1"/>
    <col min="3" max="4" width="11.5703125" style="4" customWidth="1"/>
    <col min="5" max="5" width="12.5703125" style="4" customWidth="1"/>
    <col min="6" max="6" width="12.140625" style="4" customWidth="1"/>
    <col min="7" max="7" width="0" style="4" hidden="1" customWidth="1"/>
    <col min="8" max="8" width="19.7109375" style="4" customWidth="1"/>
    <col min="9" max="16384" width="9.140625" style="4"/>
  </cols>
  <sheetData>
    <row r="1" spans="1:15" s="1" customFormat="1" ht="19.5" x14ac:dyDescent="0.2">
      <c r="A1" s="42" t="s">
        <v>39</v>
      </c>
      <c r="B1" s="42"/>
      <c r="C1" s="42"/>
      <c r="D1" s="12"/>
      <c r="E1" s="12"/>
      <c r="F1" s="31" t="s">
        <v>0</v>
      </c>
      <c r="G1" s="31"/>
      <c r="H1" s="31"/>
    </row>
    <row r="2" spans="1:15" s="1" customFormat="1" ht="48.75" customHeight="1" x14ac:dyDescent="0.2">
      <c r="A2" s="32" t="s">
        <v>38</v>
      </c>
      <c r="B2" s="32"/>
      <c r="C2" s="32"/>
      <c r="D2" s="30"/>
      <c r="E2" s="32" t="s">
        <v>37</v>
      </c>
      <c r="F2" s="32"/>
      <c r="G2" s="32"/>
      <c r="H2" s="32"/>
    </row>
    <row r="3" spans="1:15" s="2" customFormat="1" ht="17.25" x14ac:dyDescent="0.45">
      <c r="A3" s="13" t="s">
        <v>24</v>
      </c>
      <c r="B3" s="14"/>
      <c r="C3" s="14"/>
      <c r="D3" s="14"/>
      <c r="E3" s="14"/>
      <c r="F3" s="15"/>
      <c r="G3" s="16"/>
      <c r="H3" s="17" t="s">
        <v>23</v>
      </c>
    </row>
    <row r="4" spans="1:15" ht="19.5" x14ac:dyDescent="0.45">
      <c r="A4" s="35" t="s">
        <v>20</v>
      </c>
      <c r="B4" s="41" t="s">
        <v>27</v>
      </c>
      <c r="C4" s="39"/>
      <c r="D4" s="18"/>
      <c r="E4" s="39" t="s">
        <v>26</v>
      </c>
      <c r="F4" s="40"/>
      <c r="G4" s="19"/>
      <c r="H4" s="37" t="s">
        <v>21</v>
      </c>
      <c r="I4" s="3"/>
      <c r="L4" s="5"/>
      <c r="M4" s="5"/>
      <c r="N4" s="5"/>
      <c r="O4" s="5"/>
    </row>
    <row r="5" spans="1:15" ht="19.5" x14ac:dyDescent="0.45">
      <c r="A5" s="36"/>
      <c r="B5" s="20">
        <v>1432</v>
      </c>
      <c r="C5" s="20">
        <v>1433</v>
      </c>
      <c r="D5" s="20">
        <v>1434</v>
      </c>
      <c r="E5" s="20">
        <v>1435</v>
      </c>
      <c r="F5" s="20">
        <v>1436</v>
      </c>
      <c r="G5" s="21"/>
      <c r="H5" s="38"/>
    </row>
    <row r="6" spans="1:15" ht="19.5" x14ac:dyDescent="0.45">
      <c r="A6" s="43" t="s">
        <v>2</v>
      </c>
      <c r="B6" s="22">
        <v>401</v>
      </c>
      <c r="C6" s="22">
        <v>435</v>
      </c>
      <c r="D6" s="22">
        <v>435</v>
      </c>
      <c r="E6" s="22">
        <v>418</v>
      </c>
      <c r="F6" s="22">
        <v>407</v>
      </c>
      <c r="G6" s="23"/>
      <c r="H6" s="43" t="s">
        <v>3</v>
      </c>
    </row>
    <row r="7" spans="1:15" ht="19.5" x14ac:dyDescent="0.45">
      <c r="A7" s="44" t="s">
        <v>4</v>
      </c>
      <c r="B7" s="24">
        <v>322</v>
      </c>
      <c r="C7" s="24">
        <v>355</v>
      </c>
      <c r="D7" s="24">
        <v>355</v>
      </c>
      <c r="E7" s="24">
        <v>330</v>
      </c>
      <c r="F7" s="24">
        <v>328</v>
      </c>
      <c r="G7" s="25"/>
      <c r="H7" s="46" t="s">
        <v>5</v>
      </c>
      <c r="J7" s="6"/>
    </row>
    <row r="8" spans="1:15" ht="19.5" x14ac:dyDescent="0.45">
      <c r="A8" s="45" t="s">
        <v>6</v>
      </c>
      <c r="B8" s="22">
        <v>143</v>
      </c>
      <c r="C8" s="22">
        <v>154</v>
      </c>
      <c r="D8" s="22">
        <v>154</v>
      </c>
      <c r="E8" s="22">
        <v>164</v>
      </c>
      <c r="F8" s="22">
        <v>162</v>
      </c>
      <c r="G8" s="23"/>
      <c r="H8" s="43" t="s">
        <v>22</v>
      </c>
    </row>
    <row r="9" spans="1:15" ht="19.5" x14ac:dyDescent="0.45">
      <c r="A9" s="46" t="s">
        <v>7</v>
      </c>
      <c r="B9" s="24">
        <v>151</v>
      </c>
      <c r="C9" s="24">
        <v>159</v>
      </c>
      <c r="D9" s="24">
        <v>159</v>
      </c>
      <c r="E9" s="24">
        <v>170</v>
      </c>
      <c r="F9" s="24">
        <v>172</v>
      </c>
      <c r="G9" s="25"/>
      <c r="H9" s="46" t="s">
        <v>33</v>
      </c>
    </row>
    <row r="10" spans="1:15" ht="19.5" x14ac:dyDescent="0.45">
      <c r="A10" s="43" t="s">
        <v>8</v>
      </c>
      <c r="B10" s="22">
        <v>228</v>
      </c>
      <c r="C10" s="22">
        <v>248</v>
      </c>
      <c r="D10" s="22">
        <v>248</v>
      </c>
      <c r="E10" s="22">
        <v>247</v>
      </c>
      <c r="F10" s="22">
        <v>251</v>
      </c>
      <c r="G10" s="23"/>
      <c r="H10" s="43" t="s">
        <v>28</v>
      </c>
    </row>
    <row r="11" spans="1:15" ht="19.5" x14ac:dyDescent="0.45">
      <c r="A11" s="46" t="s">
        <v>9</v>
      </c>
      <c r="B11" s="24">
        <v>303</v>
      </c>
      <c r="C11" s="24">
        <v>317</v>
      </c>
      <c r="D11" s="24">
        <v>317</v>
      </c>
      <c r="E11" s="24">
        <v>340</v>
      </c>
      <c r="F11" s="24">
        <v>327</v>
      </c>
      <c r="G11" s="25"/>
      <c r="H11" s="46" t="s">
        <v>18</v>
      </c>
    </row>
    <row r="12" spans="1:15" ht="19.5" x14ac:dyDescent="0.45">
      <c r="A12" s="43" t="s">
        <v>10</v>
      </c>
      <c r="B12" s="22">
        <v>68</v>
      </c>
      <c r="C12" s="22">
        <v>73</v>
      </c>
      <c r="D12" s="22">
        <v>73</v>
      </c>
      <c r="E12" s="22">
        <v>77</v>
      </c>
      <c r="F12" s="22">
        <v>81</v>
      </c>
      <c r="G12" s="23"/>
      <c r="H12" s="43" t="s">
        <v>29</v>
      </c>
    </row>
    <row r="13" spans="1:15" ht="19.5" x14ac:dyDescent="0.45">
      <c r="A13" s="46" t="s">
        <v>11</v>
      </c>
      <c r="B13" s="24">
        <v>96</v>
      </c>
      <c r="C13" s="24">
        <v>100</v>
      </c>
      <c r="D13" s="24">
        <v>100</v>
      </c>
      <c r="E13" s="24">
        <v>105</v>
      </c>
      <c r="F13" s="24">
        <v>105</v>
      </c>
      <c r="G13" s="25"/>
      <c r="H13" s="46" t="s">
        <v>34</v>
      </c>
    </row>
    <row r="14" spans="1:15" ht="19.5" x14ac:dyDescent="0.45">
      <c r="A14" s="45" t="s">
        <v>12</v>
      </c>
      <c r="B14" s="22">
        <v>43</v>
      </c>
      <c r="C14" s="22">
        <v>45</v>
      </c>
      <c r="D14" s="22">
        <v>45</v>
      </c>
      <c r="E14" s="22">
        <v>46</v>
      </c>
      <c r="F14" s="22">
        <v>45</v>
      </c>
      <c r="G14" s="23"/>
      <c r="H14" s="43" t="s">
        <v>35</v>
      </c>
    </row>
    <row r="15" spans="1:15" ht="19.5" x14ac:dyDescent="0.45">
      <c r="A15" s="46" t="s">
        <v>13</v>
      </c>
      <c r="B15" s="24">
        <v>146</v>
      </c>
      <c r="C15" s="24">
        <v>155</v>
      </c>
      <c r="D15" s="24">
        <v>155</v>
      </c>
      <c r="E15" s="24">
        <v>159</v>
      </c>
      <c r="F15" s="24">
        <v>179</v>
      </c>
      <c r="G15" s="25"/>
      <c r="H15" s="46" t="s">
        <v>30</v>
      </c>
    </row>
    <row r="16" spans="1:15" ht="19.5" x14ac:dyDescent="0.45">
      <c r="A16" s="43" t="s">
        <v>14</v>
      </c>
      <c r="B16" s="22">
        <v>61</v>
      </c>
      <c r="C16" s="22">
        <v>65</v>
      </c>
      <c r="D16" s="22">
        <v>65</v>
      </c>
      <c r="E16" s="22">
        <v>68</v>
      </c>
      <c r="F16" s="22">
        <v>66</v>
      </c>
      <c r="G16" s="23"/>
      <c r="H16" s="43" t="s">
        <v>31</v>
      </c>
    </row>
    <row r="17" spans="1:13" ht="19.5" x14ac:dyDescent="0.45">
      <c r="A17" s="46" t="s">
        <v>15</v>
      </c>
      <c r="B17" s="24">
        <v>98</v>
      </c>
      <c r="C17" s="24">
        <v>101</v>
      </c>
      <c r="D17" s="24">
        <v>101</v>
      </c>
      <c r="E17" s="24">
        <v>102</v>
      </c>
      <c r="F17" s="24">
        <v>104</v>
      </c>
      <c r="G17" s="25"/>
      <c r="H17" s="46" t="s">
        <v>36</v>
      </c>
    </row>
    <row r="18" spans="1:13" ht="19.5" x14ac:dyDescent="0.45">
      <c r="A18" s="43" t="s">
        <v>16</v>
      </c>
      <c r="B18" s="22">
        <v>49</v>
      </c>
      <c r="C18" s="22">
        <v>52</v>
      </c>
      <c r="D18" s="22">
        <v>52</v>
      </c>
      <c r="E18" s="22">
        <v>55</v>
      </c>
      <c r="F18" s="22">
        <v>55</v>
      </c>
      <c r="G18" s="23"/>
      <c r="H18" s="43" t="s">
        <v>32</v>
      </c>
    </row>
    <row r="19" spans="1:13" s="7" customFormat="1" ht="19.5" x14ac:dyDescent="0.45">
      <c r="A19" s="26" t="s">
        <v>17</v>
      </c>
      <c r="B19" s="27">
        <v>2109</v>
      </c>
      <c r="C19" s="27">
        <v>2259</v>
      </c>
      <c r="D19" s="27">
        <v>2259</v>
      </c>
      <c r="E19" s="27">
        <f>SUM(E6:E18)</f>
        <v>2281</v>
      </c>
      <c r="F19" s="27">
        <f>SUM(F6:F18)</f>
        <v>2282</v>
      </c>
      <c r="G19" s="28"/>
      <c r="H19" s="26" t="s">
        <v>19</v>
      </c>
      <c r="J19" s="8"/>
    </row>
    <row r="20" spans="1:13" s="10" customFormat="1" ht="17.25" x14ac:dyDescent="0.45">
      <c r="A20" s="47" t="s">
        <v>1</v>
      </c>
      <c r="B20" s="29"/>
      <c r="C20" s="29"/>
      <c r="D20" s="29"/>
      <c r="E20" s="29"/>
      <c r="F20" s="48" t="s">
        <v>25</v>
      </c>
      <c r="G20" s="48"/>
      <c r="H20" s="48"/>
      <c r="M20" s="11"/>
    </row>
    <row r="22" spans="1:13" x14ac:dyDescent="0.2">
      <c r="E22" s="33"/>
      <c r="F22" s="33"/>
      <c r="G22" s="34"/>
    </row>
    <row r="26" spans="1:13" x14ac:dyDescent="0.2">
      <c r="I26" s="9"/>
    </row>
  </sheetData>
  <mergeCells count="10">
    <mergeCell ref="F1:H1"/>
    <mergeCell ref="A2:C2"/>
    <mergeCell ref="E2:H2"/>
    <mergeCell ref="E22:G22"/>
    <mergeCell ref="A4:A5"/>
    <mergeCell ref="H4:H5"/>
    <mergeCell ref="F20:H20"/>
    <mergeCell ref="E4:F4"/>
    <mergeCell ref="B4:C4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1"/>
  <headerFooter alignWithMargins="0">
    <oddFooter>&amp;C&amp;12  4 - 13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Dell</cp:lastModifiedBy>
  <cp:lastPrinted>2016-03-14T06:31:59Z</cp:lastPrinted>
  <dcterms:created xsi:type="dcterms:W3CDTF">2000-09-13T09:37:28Z</dcterms:created>
  <dcterms:modified xsi:type="dcterms:W3CDTF">2016-03-27T10:22:22Z</dcterms:modified>
</cp:coreProperties>
</file>