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4545" activeTab="1"/>
  </bookViews>
  <sheets>
    <sheet name="(2000-2010)" sheetId="1" r:id="rId1"/>
    <sheet name="(2011-2015) " sheetId="2" r:id="rId2"/>
  </sheets>
  <externalReferences>
    <externalReference r:id="rId5"/>
  </externalReferences>
  <definedNames>
    <definedName name="_xlnm.Print_Area" localSheetId="0">'(2000-2010)'!$A$1:$O$32</definedName>
    <definedName name="_xlnm.Print_Area" localSheetId="1">'(2011-2015) '!$A$1:$I$31</definedName>
    <definedName name="_xlnm.Print_Titles" localSheetId="0">'(2000-2010)'!$A:$D,'(2000-2010)'!$1:$3</definedName>
    <definedName name="_xlnm.Print_Titles" localSheetId="1">'(2011-2015) '!$A:$D,'(2011-2015) '!$1:$3</definedName>
    <definedName name="الزراعة" localSheetId="0">'(2000-2010)'!#REF!</definedName>
    <definedName name="الزراعة" localSheetId="1">'(2011-2015) '!#REF!</definedName>
    <definedName name="الزراعة">#REF!</definedName>
    <definedName name="الغ" localSheetId="1">#REF!</definedName>
    <definedName name="الغ">#REF!</definedName>
  </definedNames>
  <calcPr fullCalcOnLoad="1"/>
</workbook>
</file>

<file path=xl/sharedStrings.xml><?xml version="1.0" encoding="utf-8"?>
<sst xmlns="http://schemas.openxmlformats.org/spreadsheetml/2006/main" count="38" uniqueCount="15">
  <si>
    <t>Expenditure on Gross Domestic Product</t>
  </si>
  <si>
    <t>(Million of Saudi Riyals)</t>
  </si>
  <si>
    <t>Govt. Final Consumption Expenditure</t>
  </si>
  <si>
    <t>Private Final Consumption Expenditure</t>
  </si>
  <si>
    <t xml:space="preserve">Change in Stock </t>
  </si>
  <si>
    <t>Exports of Goods &amp; Services</t>
  </si>
  <si>
    <t>Imports of Goods &amp; Services</t>
  </si>
  <si>
    <t>Gross Fixed Capital Formation</t>
  </si>
  <si>
    <t>* 2015</t>
  </si>
  <si>
    <t>*  Preliminary Data</t>
  </si>
  <si>
    <t>(Million Of Saudi Riyals)</t>
  </si>
  <si>
    <t xml:space="preserve"> Annual Growth Rates of Expenditure on Gross</t>
  </si>
  <si>
    <r>
      <t>Domestic Product at Constant Prices</t>
    </r>
    <r>
      <rPr>
        <sz val="11"/>
        <color indexed="62"/>
        <rFont val="Frutiger LT Arabic 55 Roman"/>
        <family val="0"/>
      </rPr>
      <t xml:space="preserve"> (2010=100)</t>
    </r>
  </si>
  <si>
    <r>
      <t xml:space="preserve">at Constant Prices </t>
    </r>
    <r>
      <rPr>
        <sz val="13"/>
        <color indexed="62"/>
        <rFont val="Frutiger LT Arabic 55 Roman"/>
        <family val="0"/>
      </rPr>
      <t>(2010=100)</t>
    </r>
  </si>
  <si>
    <r>
      <t>at Constant Prices</t>
    </r>
    <r>
      <rPr>
        <sz val="13"/>
        <color indexed="62"/>
        <rFont val="Frutiger LT Arabic 55 Roman"/>
        <family val="0"/>
      </rPr>
      <t xml:space="preserve"> (2010=100)</t>
    </r>
  </si>
</sst>
</file>

<file path=xl/styles.xml><?xml version="1.0" encoding="utf-8"?>
<styleSheet xmlns="http://schemas.openxmlformats.org/spreadsheetml/2006/main">
  <numFmts count="5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:mm\ \ص/\م"/>
    <numFmt numFmtId="181" formatCode="h:mm:ss\ \ص/\م"/>
    <numFmt numFmtId="182" formatCode="d/mm/yy\ h:mm"/>
    <numFmt numFmtId="183" formatCode="_ &quot;ر.س.&quot;* #,##0_ ;_ &quot;ر.س.&quot;* \-#,##0_ ;_ &quot;ر.س.&quot;* &quot;-&quot;_ ;_ @_ "/>
    <numFmt numFmtId="184" formatCode="_ * #,##0_ ;_ * \-#,##0_ ;_ * &quot;-&quot;_ ;_ @_ "/>
    <numFmt numFmtId="185" formatCode="_ &quot;ر.س.&quot;* #,##0.00_ ;_ &quot;ر.س.&quot;* \-#,##0.00_ ;_ &quot;ر.س.&quot;* &quot;-&quot;??_ ;_ @_ "/>
    <numFmt numFmtId="186" formatCode="_ * #,##0.00_ ;_ * \-#,##0.00_ ;_ * &quot;-&quot;??_ ;_ @_ "/>
    <numFmt numFmtId="187" formatCode="#,##0_ ;[Red]\-#,##0\ "/>
    <numFmt numFmtId="188" formatCode="0_ ;[Red]\-0\ "/>
    <numFmt numFmtId="189" formatCode="#,##0.00_ ;[Red]\-#,##0.00\ "/>
    <numFmt numFmtId="190" formatCode="0.0%"/>
    <numFmt numFmtId="191" formatCode="_(\-* #,##0.00\)_-;[Red]\(_-* #,##0.00\)\-;_-* &quot;-&quot;??_-;_-@_-"/>
    <numFmt numFmtId="192" formatCode="_(* #,##0.00_);[Red]_(* \(#,##0.00\);_(@_)"/>
    <numFmt numFmtId="193" formatCode="#,##0;[Red]#,##0"/>
    <numFmt numFmtId="194" formatCode="_(* #,##0.0_);[Red]_(* \(#,##0.0\);_(@_)"/>
    <numFmt numFmtId="195" formatCode="0.0"/>
    <numFmt numFmtId="196" formatCode="0.00_ ;[Red]\-0.00\ "/>
    <numFmt numFmtId="197" formatCode="#,##0.0"/>
    <numFmt numFmtId="198" formatCode="0.000"/>
    <numFmt numFmtId="199" formatCode="#,##0.0_ ;[Red]\-#,##0.0\ 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#,###"/>
    <numFmt numFmtId="206" formatCode="&quot;نعم&quot;\,\ &quot;نعم&quot;\,\ &quot;لا&quot;"/>
    <numFmt numFmtId="207" formatCode="&quot;True&quot;;&quot;True&quot;;&quot;False&quot;"/>
    <numFmt numFmtId="208" formatCode="&quot;تشغيل&quot;\,\ &quot;تشغيل&quot;\,\ &quot;إيقاف تشغيل&quot;"/>
    <numFmt numFmtId="209" formatCode="[$€-2]\ #,##0.00_);[Red]\([$€-2]\ #,##0.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name val="Bookman Old Style"/>
      <family val="1"/>
    </font>
    <font>
      <b/>
      <sz val="10"/>
      <name val="Simplified Arabic"/>
      <family val="1"/>
    </font>
    <font>
      <b/>
      <sz val="8"/>
      <name val="Bookman Old Style"/>
      <family val="1"/>
    </font>
    <font>
      <sz val="10"/>
      <name val="Arial"/>
      <family val="2"/>
    </font>
    <font>
      <sz val="10"/>
      <name val="Frutiger LT Arabic 55 Roman"/>
      <family val="0"/>
    </font>
    <font>
      <sz val="11"/>
      <color indexed="62"/>
      <name val="Frutiger LT Arabic 55 Roman"/>
      <family val="0"/>
    </font>
    <font>
      <sz val="13"/>
      <color indexed="62"/>
      <name val="Frutiger LT Arabic 55 Roman"/>
      <family val="0"/>
    </font>
    <font>
      <sz val="10"/>
      <color indexed="18"/>
      <name val="MS Sans Serif"/>
      <family val="0"/>
    </font>
    <font>
      <sz val="10"/>
      <color indexed="9"/>
      <name val="Frutiger LT Arabic 55 Roman"/>
      <family val="0"/>
    </font>
    <font>
      <b/>
      <sz val="12"/>
      <color indexed="9"/>
      <name val="Simplified Arabic"/>
      <family val="1"/>
    </font>
    <font>
      <sz val="10"/>
      <color indexed="9"/>
      <name val="Arial"/>
      <family val="2"/>
    </font>
    <font>
      <sz val="10"/>
      <color indexed="22"/>
      <name val="Frutiger LT Arabic 55 Roman"/>
      <family val="0"/>
    </font>
    <font>
      <b/>
      <sz val="10"/>
      <color indexed="18"/>
      <name val="Simplified Arabic"/>
      <family val="1"/>
    </font>
    <font>
      <sz val="13"/>
      <color indexed="18"/>
      <name val="MS Sans Serif"/>
      <family val="0"/>
    </font>
    <font>
      <sz val="13"/>
      <name val="MS Sans Serif"/>
      <family val="0"/>
    </font>
    <font>
      <sz val="10"/>
      <color theme="3" tint="-0.24997000396251678"/>
      <name val="MS Sans Serif"/>
      <family val="0"/>
    </font>
    <font>
      <sz val="13"/>
      <color rgb="FF474D9B"/>
      <name val="Frutiger LT Arabic 55 Roman"/>
      <family val="0"/>
    </font>
    <font>
      <sz val="10"/>
      <color theme="0"/>
      <name val="Frutiger LT Arabic 55 Roman"/>
      <family val="0"/>
    </font>
    <font>
      <b/>
      <sz val="12"/>
      <color theme="0"/>
      <name val="Simplified Arabic"/>
      <family val="1"/>
    </font>
    <font>
      <sz val="10"/>
      <color theme="0"/>
      <name val="Arial"/>
      <family val="2"/>
    </font>
    <font>
      <sz val="10"/>
      <color rgb="FF9BA8C2"/>
      <name val="Frutiger LT Arabic 55 Roman"/>
      <family val="0"/>
    </font>
    <font>
      <b/>
      <sz val="10"/>
      <color theme="3" tint="-0.24997000396251678"/>
      <name val="Simplified Arabic"/>
      <family val="1"/>
    </font>
    <font>
      <sz val="13"/>
      <color theme="3" tint="-0.24997000396251678"/>
      <name val="MS Sans Serif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4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>
      <alignment horizontal="right"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9" fillId="16" borderId="1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2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 horizontal="right" vertical="center" readingOrder="2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 readingOrder="2"/>
    </xf>
    <xf numFmtId="0" fontId="2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readingOrder="2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 readingOrder="2"/>
    </xf>
    <xf numFmtId="0" fontId="0" fillId="0" borderId="0" xfId="0" applyFill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left" vertical="center"/>
    </xf>
    <xf numFmtId="0" fontId="38" fillId="0" borderId="0" xfId="0" applyFont="1" applyAlignment="1">
      <alignment horizontal="left"/>
    </xf>
    <xf numFmtId="187" fontId="3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Fill="1" applyBorder="1" applyAlignment="1">
      <alignment vertical="center" wrapText="1"/>
    </xf>
    <xf numFmtId="1" fontId="40" fillId="24" borderId="0" xfId="40" applyNumberFormat="1" applyFont="1" applyFill="1" applyBorder="1" applyAlignment="1">
      <alignment horizontal="right" vertical="center" readingOrder="1"/>
      <protection/>
    </xf>
    <xf numFmtId="0" fontId="27" fillId="25" borderId="0" xfId="0" applyFont="1" applyFill="1" applyBorder="1" applyAlignment="1">
      <alignment horizontal="left"/>
    </xf>
    <xf numFmtId="0" fontId="27" fillId="25" borderId="0" xfId="0" applyFont="1" applyFill="1" applyBorder="1" applyAlignment="1">
      <alignment/>
    </xf>
    <xf numFmtId="0" fontId="27" fillId="25" borderId="0" xfId="0" applyFont="1" applyFill="1" applyBorder="1" applyAlignment="1" quotePrefix="1">
      <alignment horizontal="left"/>
    </xf>
    <xf numFmtId="0" fontId="24" fillId="26" borderId="0" xfId="0" applyFont="1" applyFill="1" applyBorder="1" applyAlignment="1">
      <alignment horizontal="left" vertical="center" indent="1" readingOrder="2"/>
    </xf>
    <xf numFmtId="0" fontId="24" fillId="26" borderId="0" xfId="0" applyFont="1" applyFill="1" applyBorder="1" applyAlignment="1">
      <alignment horizontal="right" vertical="center" indent="1" readingOrder="2"/>
    </xf>
    <xf numFmtId="0" fontId="40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 horizontal="left" vertical="center" readingOrder="2"/>
    </xf>
    <xf numFmtId="0" fontId="41" fillId="24" borderId="0" xfId="0" applyFont="1" applyFill="1" applyBorder="1" applyAlignment="1">
      <alignment horizontal="right" vertical="center" readingOrder="2"/>
    </xf>
    <xf numFmtId="0" fontId="27" fillId="26" borderId="0" xfId="0" applyFont="1" applyFill="1" applyBorder="1" applyAlignment="1">
      <alignment horizontal="left"/>
    </xf>
    <xf numFmtId="3" fontId="27" fillId="25" borderId="0" xfId="0" applyNumberFormat="1" applyFont="1" applyFill="1" applyBorder="1" applyAlignment="1">
      <alignment readingOrder="1"/>
    </xf>
    <xf numFmtId="3" fontId="27" fillId="27" borderId="0" xfId="0" applyNumberFormat="1" applyFont="1" applyFill="1" applyBorder="1" applyAlignment="1" quotePrefix="1">
      <alignment readingOrder="1"/>
    </xf>
    <xf numFmtId="3" fontId="40" fillId="24" borderId="0" xfId="0" applyNumberFormat="1" applyFont="1" applyFill="1" applyBorder="1" applyAlignment="1">
      <alignment readingOrder="1"/>
    </xf>
    <xf numFmtId="2" fontId="26" fillId="27" borderId="0" xfId="0" applyNumberFormat="1" applyFont="1" applyFill="1" applyBorder="1" applyAlignment="1">
      <alignment/>
    </xf>
    <xf numFmtId="2" fontId="26" fillId="25" borderId="0" xfId="0" applyNumberFormat="1" applyFont="1" applyFill="1" applyBorder="1" applyAlignment="1">
      <alignment/>
    </xf>
    <xf numFmtId="2" fontId="42" fillId="24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readingOrder="2"/>
    </xf>
    <xf numFmtId="0" fontId="0" fillId="0" borderId="0" xfId="0" applyFill="1" applyBorder="1" applyAlignment="1">
      <alignment horizontal="right" vertical="center" readingOrder="2"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left" readingOrder="2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/>
    </xf>
    <xf numFmtId="0" fontId="44" fillId="0" borderId="0" xfId="0" applyFont="1" applyFill="1" applyBorder="1" applyAlignment="1">
      <alignment horizontal="left" vertical="center" readingOrder="2"/>
    </xf>
    <xf numFmtId="0" fontId="44" fillId="0" borderId="0" xfId="0" applyFont="1" applyFill="1" applyBorder="1" applyAlignment="1">
      <alignment horizontal="right" vertical="center" readingOrder="2"/>
    </xf>
    <xf numFmtId="0" fontId="38" fillId="0" borderId="0" xfId="0" applyFont="1" applyBorder="1" applyAlignment="1">
      <alignment horizontal="left"/>
    </xf>
    <xf numFmtId="187" fontId="38" fillId="0" borderId="0" xfId="0" applyNumberFormat="1" applyFont="1" applyBorder="1" applyAlignment="1">
      <alignment horizontal="left"/>
    </xf>
    <xf numFmtId="1" fontId="40" fillId="24" borderId="0" xfId="40" applyNumberFormat="1" applyFont="1" applyFill="1" applyBorder="1" applyAlignment="1">
      <alignment horizontal="center" vertical="center" readingOrder="1"/>
      <protection/>
    </xf>
    <xf numFmtId="2" fontId="26" fillId="25" borderId="0" xfId="0" applyNumberFormat="1" applyFont="1" applyFill="1" applyBorder="1" applyAlignment="1">
      <alignment horizontal="center"/>
    </xf>
    <xf numFmtId="2" fontId="26" fillId="27" borderId="0" xfId="0" applyNumberFormat="1" applyFont="1" applyFill="1" applyBorder="1" applyAlignment="1">
      <alignment horizontal="center"/>
    </xf>
    <xf numFmtId="2" fontId="42" fillId="24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40" fillId="28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MS_Arabic" xfId="39"/>
    <cellStyle name="Normal 2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219075</xdr:rowOff>
    </xdr:from>
    <xdr:to>
      <xdr:col>3</xdr:col>
      <xdr:colOff>495300</xdr:colOff>
      <xdr:row>2</xdr:row>
      <xdr:rowOff>266700</xdr:rowOff>
    </xdr:to>
    <xdr:pic>
      <xdr:nvPicPr>
        <xdr:cNvPr id="1" name="صورة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19075"/>
          <a:ext cx="1905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285750</xdr:colOff>
      <xdr:row>2</xdr:row>
      <xdr:rowOff>276225</xdr:rowOff>
    </xdr:to>
    <xdr:pic>
      <xdr:nvPicPr>
        <xdr:cNvPr id="1" name="صورة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47650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605;&#1580;&#1605;&#1593;&#1577;\&#1575;&#1604;&#1583;&#1582;&#1604;%20&#1575;&#1604;&#1602;&#1608;&#1605;&#1610;\&#1575;&#1604;&#1605;&#1585;&#1587;&#1604;%20&#1604;&#1608;&#1581;&#1583;&#1577;%20&#1575;&#1604;&#1573;&#1606;&#1578;&#1585;&#1606;&#1578;\EGPCP1998-2000.p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998-200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50"/>
  <sheetViews>
    <sheetView showGridLines="0" zoomScale="90" zoomScaleNormal="90" zoomScaleSheetLayoutView="100" workbookViewId="0" topLeftCell="A1">
      <selection activeCell="E1" sqref="E1"/>
    </sheetView>
  </sheetViews>
  <sheetFormatPr defaultColWidth="9.140625" defaultRowHeight="12.75"/>
  <cols>
    <col min="1" max="1" width="12.00390625" style="6" customWidth="1"/>
    <col min="2" max="3" width="10.421875" style="6" customWidth="1"/>
    <col min="4" max="4" width="20.140625" style="1" customWidth="1"/>
    <col min="5" max="15" width="13.00390625" style="9" customWidth="1"/>
    <col min="16" max="16" width="20.421875" style="0" customWidth="1"/>
    <col min="17" max="17" width="3.8515625" style="0" customWidth="1"/>
    <col min="18" max="18" width="10.140625" style="0" customWidth="1"/>
    <col min="19" max="19" width="3.28125" style="0" customWidth="1"/>
    <col min="26" max="16384" width="9.140625" style="2" customWidth="1"/>
  </cols>
  <sheetData>
    <row r="1" spans="21:25" ht="19.5" customHeight="1">
      <c r="U1" s="2"/>
      <c r="V1" s="2"/>
      <c r="W1" s="2"/>
      <c r="X1" s="2"/>
      <c r="Y1" s="2"/>
    </row>
    <row r="2" spans="21:25" ht="30" customHeight="1">
      <c r="U2" s="2"/>
      <c r="V2" s="2"/>
      <c r="W2" s="2"/>
      <c r="X2" s="2"/>
      <c r="Y2" s="2"/>
    </row>
    <row r="3" spans="21:25" ht="30" customHeight="1">
      <c r="U3" s="2"/>
      <c r="V3" s="2"/>
      <c r="W3" s="2"/>
      <c r="X3" s="2"/>
      <c r="Y3" s="2"/>
    </row>
    <row r="4" spans="1:25" ht="19.5" customHeight="1">
      <c r="A4" s="33"/>
      <c r="B4" s="33"/>
      <c r="C4" s="33"/>
      <c r="D4" s="34"/>
      <c r="U4" s="2"/>
      <c r="V4" s="2"/>
      <c r="W4" s="2"/>
      <c r="X4" s="2"/>
      <c r="Y4" s="2"/>
    </row>
    <row r="5" spans="1:25" ht="15.75" customHeight="1">
      <c r="A5" s="50" t="s">
        <v>0</v>
      </c>
      <c r="B5" s="50"/>
      <c r="C5" s="50"/>
      <c r="D5" s="5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U5" s="2"/>
      <c r="V5" s="2"/>
      <c r="W5" s="2"/>
      <c r="X5" s="2"/>
      <c r="Y5" s="2"/>
    </row>
    <row r="6" spans="1:25" ht="15.75" customHeight="1">
      <c r="A6" s="50" t="s">
        <v>14</v>
      </c>
      <c r="B6" s="50"/>
      <c r="C6" s="50"/>
      <c r="D6" s="5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U6" s="2"/>
      <c r="V6" s="2"/>
      <c r="W6" s="2"/>
      <c r="X6" s="2"/>
      <c r="Y6" s="2"/>
    </row>
    <row r="7" spans="1:25" ht="19.5" customHeight="1">
      <c r="A7" s="37" t="s">
        <v>1</v>
      </c>
      <c r="B7" s="38"/>
      <c r="C7" s="38"/>
      <c r="D7" s="3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U7" s="2"/>
      <c r="V7" s="2"/>
      <c r="W7" s="2"/>
      <c r="X7" s="2"/>
      <c r="Y7" s="2"/>
    </row>
    <row r="8" spans="1:15" ht="19.5" customHeight="1">
      <c r="A8" s="51"/>
      <c r="B8" s="51"/>
      <c r="C8" s="51"/>
      <c r="D8" s="51"/>
      <c r="E8" s="46">
        <v>2000</v>
      </c>
      <c r="F8" s="46">
        <v>2001</v>
      </c>
      <c r="G8" s="46">
        <v>2002</v>
      </c>
      <c r="H8" s="46">
        <v>2003</v>
      </c>
      <c r="I8" s="46">
        <v>2004</v>
      </c>
      <c r="J8" s="46">
        <v>2005</v>
      </c>
      <c r="K8" s="46">
        <v>2006</v>
      </c>
      <c r="L8" s="46">
        <v>2007</v>
      </c>
      <c r="M8" s="46">
        <v>2008</v>
      </c>
      <c r="N8" s="46">
        <v>2009</v>
      </c>
      <c r="O8" s="46">
        <v>2010</v>
      </c>
    </row>
    <row r="9" spans="1:15" ht="19.5" customHeight="1">
      <c r="A9" s="17" t="s">
        <v>2</v>
      </c>
      <c r="B9" s="18"/>
      <c r="C9" s="18"/>
      <c r="D9" s="19"/>
      <c r="E9" s="26">
        <v>281535.19097555825</v>
      </c>
      <c r="F9" s="26">
        <v>284835.17140524543</v>
      </c>
      <c r="G9" s="26">
        <v>282644.5012334556</v>
      </c>
      <c r="H9" s="26">
        <v>293850.94307906425</v>
      </c>
      <c r="I9" s="26">
        <v>317246.46176730073</v>
      </c>
      <c r="J9" s="26">
        <v>344946.09476746636</v>
      </c>
      <c r="K9" s="26">
        <v>372497.0404887405</v>
      </c>
      <c r="L9" s="26">
        <v>379173.0763024207</v>
      </c>
      <c r="M9" s="26">
        <v>393146.6767835275</v>
      </c>
      <c r="N9" s="26">
        <v>395508.74838782067</v>
      </c>
      <c r="O9" s="26">
        <v>400173</v>
      </c>
    </row>
    <row r="10" spans="1:15" ht="19.5" customHeight="1">
      <c r="A10" s="25" t="s">
        <v>3</v>
      </c>
      <c r="B10" s="20"/>
      <c r="C10" s="20"/>
      <c r="D10" s="21"/>
      <c r="E10" s="27">
        <v>314979.62532641407</v>
      </c>
      <c r="F10" s="27">
        <v>319698.9869969795</v>
      </c>
      <c r="G10" s="27">
        <v>326936.18572854507</v>
      </c>
      <c r="H10" s="27">
        <v>341679.26976984035</v>
      </c>
      <c r="I10" s="27">
        <v>364827.56226279703</v>
      </c>
      <c r="J10" s="27">
        <v>401522.0576429963</v>
      </c>
      <c r="K10" s="27">
        <v>445642.29450080666</v>
      </c>
      <c r="L10" s="27">
        <v>503929.9731240433</v>
      </c>
      <c r="M10" s="27">
        <v>565269.1911746331</v>
      </c>
      <c r="N10" s="27">
        <v>615666.1831156679</v>
      </c>
      <c r="O10" s="27">
        <v>639417.39115314</v>
      </c>
    </row>
    <row r="11" spans="1:15" ht="19.5" customHeight="1">
      <c r="A11" s="17" t="s">
        <v>4</v>
      </c>
      <c r="B11" s="18"/>
      <c r="C11" s="18"/>
      <c r="D11" s="19"/>
      <c r="E11" s="26">
        <v>32762.982242331243</v>
      </c>
      <c r="F11" s="26">
        <v>18337.578758768595</v>
      </c>
      <c r="G11" s="26">
        <v>55688.09580766503</v>
      </c>
      <c r="H11" s="26">
        <v>31138.003348996674</v>
      </c>
      <c r="I11" s="26">
        <v>28458.92350057858</v>
      </c>
      <c r="J11" s="26">
        <v>16502.522646068035</v>
      </c>
      <c r="K11" s="26">
        <v>38031.815082601126</v>
      </c>
      <c r="L11" s="26">
        <v>45132.486521863946</v>
      </c>
      <c r="M11" s="26">
        <v>108482.7738020455</v>
      </c>
      <c r="N11" s="26">
        <v>109157.50439057255</v>
      </c>
      <c r="O11" s="26">
        <v>123424.89</v>
      </c>
    </row>
    <row r="12" spans="1:15" ht="19.5" customHeight="1">
      <c r="A12" s="25" t="s">
        <v>7</v>
      </c>
      <c r="B12" s="20"/>
      <c r="C12" s="20"/>
      <c r="D12" s="21"/>
      <c r="E12" s="27">
        <v>157509.0637116527</v>
      </c>
      <c r="F12" s="27">
        <v>159924.34960139418</v>
      </c>
      <c r="G12" s="27">
        <v>162860.79048606846</v>
      </c>
      <c r="H12" s="27">
        <v>187038.13306579515</v>
      </c>
      <c r="I12" s="27">
        <v>229977.45638546933</v>
      </c>
      <c r="J12" s="27">
        <v>282721.9362010731</v>
      </c>
      <c r="K12" s="27">
        <v>339575.2997579685</v>
      </c>
      <c r="L12" s="27">
        <v>409682.24128003936</v>
      </c>
      <c r="M12" s="27">
        <v>459179.2615868985</v>
      </c>
      <c r="N12" s="27">
        <v>437527.2580967982</v>
      </c>
      <c r="O12" s="27">
        <v>483921</v>
      </c>
    </row>
    <row r="13" spans="1:15" ht="19.5" customHeight="1">
      <c r="A13" s="17" t="s">
        <v>5</v>
      </c>
      <c r="B13" s="18"/>
      <c r="C13" s="18"/>
      <c r="D13" s="19"/>
      <c r="E13" s="26">
        <v>859411.3838680227</v>
      </c>
      <c r="F13" s="26">
        <v>835212.8779999642</v>
      </c>
      <c r="G13" s="26">
        <v>749401.8596835124</v>
      </c>
      <c r="H13" s="26">
        <v>906158.0798174683</v>
      </c>
      <c r="I13" s="26">
        <v>976244.484131847</v>
      </c>
      <c r="J13" s="26">
        <v>1041665.5544810129</v>
      </c>
      <c r="K13" s="26">
        <v>1064537.263258848</v>
      </c>
      <c r="L13" s="26">
        <v>1066548.8041784666</v>
      </c>
      <c r="M13" s="26">
        <v>1053887.4358575132</v>
      </c>
      <c r="N13" s="26">
        <v>940901.1271973333</v>
      </c>
      <c r="O13" s="26">
        <v>981867</v>
      </c>
    </row>
    <row r="14" spans="1:15" ht="19.5" customHeight="1">
      <c r="A14" s="25" t="s">
        <v>6</v>
      </c>
      <c r="B14" s="20"/>
      <c r="C14" s="20"/>
      <c r="D14" s="21"/>
      <c r="E14" s="27">
        <v>224110.88600951945</v>
      </c>
      <c r="F14" s="27">
        <v>213138.63583698653</v>
      </c>
      <c r="G14" s="27">
        <v>212266.7366642573</v>
      </c>
      <c r="H14" s="27">
        <v>241116.28277475046</v>
      </c>
      <c r="I14" s="27">
        <v>277137.8889300814</v>
      </c>
      <c r="J14" s="27">
        <v>356352.0586483019</v>
      </c>
      <c r="K14" s="27">
        <v>481010.26553564885</v>
      </c>
      <c r="L14" s="27">
        <v>592326.9144670633</v>
      </c>
      <c r="M14" s="27">
        <v>654571.2184330852</v>
      </c>
      <c r="N14" s="27">
        <v>613015.9016411745</v>
      </c>
      <c r="O14" s="27">
        <v>653261</v>
      </c>
    </row>
    <row r="15" spans="1:15" ht="19.5" customHeight="1">
      <c r="A15" s="22" t="s">
        <v>0</v>
      </c>
      <c r="B15" s="23"/>
      <c r="C15" s="23"/>
      <c r="D15" s="24"/>
      <c r="E15" s="28">
        <v>1422087.3601144594</v>
      </c>
      <c r="F15" s="28">
        <v>1404870.3289253653</v>
      </c>
      <c r="G15" s="28">
        <v>1365264.6962749893</v>
      </c>
      <c r="H15" s="28">
        <v>1518748.1463064144</v>
      </c>
      <c r="I15" s="28">
        <v>1639616.9991179113</v>
      </c>
      <c r="J15" s="28">
        <v>1731006.1070903146</v>
      </c>
      <c r="K15" s="28">
        <v>1779273.4475533161</v>
      </c>
      <c r="L15" s="28">
        <v>1812139.6669397703</v>
      </c>
      <c r="M15" s="28">
        <v>1925394.1207715324</v>
      </c>
      <c r="N15" s="28">
        <v>1885744.919547018</v>
      </c>
      <c r="O15" s="28">
        <v>1975542.2811531397</v>
      </c>
    </row>
    <row r="16" spans="1:25" ht="19.5" customHeight="1">
      <c r="A16" s="41"/>
      <c r="B16" s="42"/>
      <c r="C16" s="42"/>
      <c r="D16" s="43"/>
      <c r="E16" s="12"/>
      <c r="F16" s="12"/>
      <c r="G16" s="12"/>
      <c r="H16" s="13"/>
      <c r="I16" s="12"/>
      <c r="J16" s="12"/>
      <c r="K16" s="12"/>
      <c r="L16" s="13"/>
      <c r="M16" s="12"/>
      <c r="N16" s="12"/>
      <c r="O16" s="12"/>
      <c r="U16" s="2"/>
      <c r="V16" s="2"/>
      <c r="W16" s="2"/>
      <c r="X16" s="2"/>
      <c r="Y16" s="2"/>
    </row>
    <row r="17" spans="1:25" ht="19.5" customHeight="1">
      <c r="A17" s="41"/>
      <c r="B17" s="42"/>
      <c r="C17" s="42"/>
      <c r="D17" s="43"/>
      <c r="E17" s="12"/>
      <c r="F17" s="12"/>
      <c r="G17" s="12"/>
      <c r="H17" s="13"/>
      <c r="I17" s="12"/>
      <c r="J17" s="12"/>
      <c r="K17" s="12"/>
      <c r="L17" s="13"/>
      <c r="M17" s="12"/>
      <c r="N17" s="12"/>
      <c r="O17" s="12"/>
      <c r="U17" s="2"/>
      <c r="V17" s="2"/>
      <c r="W17" s="2"/>
      <c r="X17" s="2"/>
      <c r="Y17" s="2"/>
    </row>
    <row r="18" spans="1:25" ht="19.5" customHeight="1">
      <c r="A18" s="41"/>
      <c r="B18" s="42"/>
      <c r="C18" s="42"/>
      <c r="D18" s="43"/>
      <c r="E18" s="12"/>
      <c r="F18" s="12"/>
      <c r="G18" s="12"/>
      <c r="H18" s="13"/>
      <c r="I18" s="12"/>
      <c r="J18" s="12"/>
      <c r="K18" s="12"/>
      <c r="L18" s="13"/>
      <c r="M18" s="12"/>
      <c r="N18" s="12"/>
      <c r="O18" s="12"/>
      <c r="U18" s="2"/>
      <c r="V18" s="2"/>
      <c r="W18" s="2"/>
      <c r="X18" s="2"/>
      <c r="Y18" s="2"/>
    </row>
    <row r="19" spans="1:25" ht="19.5" customHeight="1">
      <c r="A19" s="41"/>
      <c r="B19" s="42"/>
      <c r="C19" s="42"/>
      <c r="D19" s="43"/>
      <c r="E19" s="12"/>
      <c r="F19" s="12"/>
      <c r="G19" s="12"/>
      <c r="H19" s="13"/>
      <c r="I19" s="12"/>
      <c r="J19" s="12"/>
      <c r="K19" s="12"/>
      <c r="L19" s="13"/>
      <c r="M19" s="12"/>
      <c r="N19" s="12"/>
      <c r="O19" s="12"/>
      <c r="U19" s="2"/>
      <c r="V19" s="2"/>
      <c r="W19" s="2"/>
      <c r="X19" s="2"/>
      <c r="Y19" s="2"/>
    </row>
    <row r="20" spans="1:25" ht="19.5" customHeight="1">
      <c r="A20" s="7"/>
      <c r="B20" s="7"/>
      <c r="C20" s="7"/>
      <c r="D20" s="3"/>
      <c r="E20" s="12"/>
      <c r="F20" s="12"/>
      <c r="G20" s="12"/>
      <c r="H20" s="13"/>
      <c r="I20" s="12"/>
      <c r="J20" s="12"/>
      <c r="K20" s="12"/>
      <c r="L20" s="13"/>
      <c r="M20" s="12"/>
      <c r="N20" s="12"/>
      <c r="O20" s="12"/>
      <c r="U20" s="2"/>
      <c r="V20" s="2"/>
      <c r="W20" s="2"/>
      <c r="X20" s="2"/>
      <c r="Y20" s="2"/>
    </row>
    <row r="21" spans="1:25" ht="12" customHeight="1">
      <c r="A21" s="7"/>
      <c r="B21" s="7"/>
      <c r="C21" s="7"/>
      <c r="D21" s="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U21" s="2"/>
      <c r="V21" s="2"/>
      <c r="W21" s="2"/>
      <c r="X21" s="2"/>
      <c r="Y21" s="2"/>
    </row>
    <row r="22" spans="1:15" ht="15.75" customHeight="1">
      <c r="A22" s="50" t="s">
        <v>11</v>
      </c>
      <c r="B22" s="50"/>
      <c r="C22" s="50"/>
      <c r="D22" s="5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5.75" customHeight="1">
      <c r="A23" s="50" t="s">
        <v>12</v>
      </c>
      <c r="B23" s="50"/>
      <c r="C23" s="50"/>
      <c r="D23" s="5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9.5" customHeight="1">
      <c r="A24" s="51"/>
      <c r="B24" s="51"/>
      <c r="C24" s="51"/>
      <c r="D24" s="51"/>
      <c r="E24" s="16"/>
      <c r="F24" s="46">
        <v>2001</v>
      </c>
      <c r="G24" s="46">
        <v>2002</v>
      </c>
      <c r="H24" s="46">
        <v>2003</v>
      </c>
      <c r="I24" s="46">
        <v>2004</v>
      </c>
      <c r="J24" s="46">
        <v>2005</v>
      </c>
      <c r="K24" s="46">
        <v>2006</v>
      </c>
      <c r="L24" s="46">
        <v>2007</v>
      </c>
      <c r="M24" s="46">
        <v>2008</v>
      </c>
      <c r="N24" s="46">
        <v>2009</v>
      </c>
      <c r="O24" s="46">
        <v>2010</v>
      </c>
    </row>
    <row r="25" spans="1:15" ht="19.5" customHeight="1">
      <c r="A25" s="17" t="s">
        <v>2</v>
      </c>
      <c r="B25" s="18"/>
      <c r="C25" s="18"/>
      <c r="D25" s="19"/>
      <c r="E25" s="30"/>
      <c r="F25" s="47">
        <v>1.1721378127729887</v>
      </c>
      <c r="G25" s="47">
        <v>-0.7691010070779103</v>
      </c>
      <c r="H25" s="47">
        <v>3.9648540115600817</v>
      </c>
      <c r="I25" s="47">
        <v>7.961695968401794</v>
      </c>
      <c r="J25" s="47">
        <v>8.731266172633688</v>
      </c>
      <c r="K25" s="47">
        <v>7.987029318261052</v>
      </c>
      <c r="L25" s="47">
        <v>1.7922386188413242</v>
      </c>
      <c r="M25" s="47">
        <v>3.685282883841068</v>
      </c>
      <c r="N25" s="47">
        <v>0.6008117946253888</v>
      </c>
      <c r="O25" s="47">
        <v>1.179304283708471</v>
      </c>
    </row>
    <row r="26" spans="1:15" ht="19.5" customHeight="1">
      <c r="A26" s="25" t="s">
        <v>3</v>
      </c>
      <c r="B26" s="20"/>
      <c r="C26" s="20"/>
      <c r="D26" s="21"/>
      <c r="E26" s="29"/>
      <c r="F26" s="48">
        <v>1.4983069668950133</v>
      </c>
      <c r="G26" s="48">
        <v>2.2637540392437705</v>
      </c>
      <c r="H26" s="48">
        <v>4.509468417649076</v>
      </c>
      <c r="I26" s="48">
        <v>6.774860092785162</v>
      </c>
      <c r="J26" s="48">
        <v>10.058038146187819</v>
      </c>
      <c r="K26" s="48">
        <v>10.988247349797842</v>
      </c>
      <c r="L26" s="48">
        <v>13.07947637432585</v>
      </c>
      <c r="M26" s="48">
        <v>12.172171000332831</v>
      </c>
      <c r="N26" s="48">
        <v>8.915573805872823</v>
      </c>
      <c r="O26" s="48">
        <v>3.8578061762748916</v>
      </c>
    </row>
    <row r="27" spans="1:15" ht="19.5" customHeight="1">
      <c r="A27" s="17" t="s">
        <v>7</v>
      </c>
      <c r="B27" s="18"/>
      <c r="C27" s="18"/>
      <c r="D27" s="19"/>
      <c r="E27" s="30"/>
      <c r="F27" s="47">
        <v>1.5334266059527035</v>
      </c>
      <c r="G27" s="47">
        <v>1.8361437091932942</v>
      </c>
      <c r="H27" s="47">
        <v>14.845404168534282</v>
      </c>
      <c r="I27" s="47">
        <v>22.957523482427632</v>
      </c>
      <c r="J27" s="47">
        <v>22.934630482736452</v>
      </c>
      <c r="K27" s="47">
        <v>20.109286290562544</v>
      </c>
      <c r="L27" s="47">
        <v>20.645477327720663</v>
      </c>
      <c r="M27" s="47">
        <v>12.081807635158226</v>
      </c>
      <c r="N27" s="47">
        <v>-4.715370510260442</v>
      </c>
      <c r="O27" s="47">
        <v>10.603623213102221</v>
      </c>
    </row>
    <row r="28" spans="1:15" ht="19.5" customHeight="1">
      <c r="A28" s="25" t="s">
        <v>5</v>
      </c>
      <c r="B28" s="20"/>
      <c r="C28" s="20"/>
      <c r="D28" s="21"/>
      <c r="E28" s="29"/>
      <c r="F28" s="48">
        <v>-2.8157069271233515</v>
      </c>
      <c r="G28" s="48">
        <v>-10.27414933087939</v>
      </c>
      <c r="H28" s="48">
        <v>20.917511493787487</v>
      </c>
      <c r="I28" s="48">
        <v>7.734456699707026</v>
      </c>
      <c r="J28" s="48">
        <v>6.701299870323307</v>
      </c>
      <c r="K28" s="48">
        <v>2.195686387002649</v>
      </c>
      <c r="L28" s="48">
        <v>0.1889591833977189</v>
      </c>
      <c r="M28" s="48">
        <v>-1.187134453796146</v>
      </c>
      <c r="N28" s="48">
        <v>-10.720908591935796</v>
      </c>
      <c r="O28" s="48">
        <v>4.353897728307743</v>
      </c>
    </row>
    <row r="29" spans="1:15" ht="19.5" customHeight="1">
      <c r="A29" s="17" t="s">
        <v>6</v>
      </c>
      <c r="B29" s="18"/>
      <c r="C29" s="18"/>
      <c r="D29" s="19"/>
      <c r="E29" s="30"/>
      <c r="F29" s="47">
        <v>-4.895902366860872</v>
      </c>
      <c r="G29" s="47">
        <v>-0.4090760782555103</v>
      </c>
      <c r="H29" s="47">
        <v>13.591176160645713</v>
      </c>
      <c r="I29" s="47">
        <v>14.939516212176397</v>
      </c>
      <c r="J29" s="47">
        <v>28.582944765883433</v>
      </c>
      <c r="K29" s="47">
        <v>34.98175578392746</v>
      </c>
      <c r="L29" s="47">
        <v>23.14226055185187</v>
      </c>
      <c r="M29" s="47">
        <v>10.508437561380335</v>
      </c>
      <c r="N29" s="47">
        <v>-6.348479068692637</v>
      </c>
      <c r="O29" s="47">
        <v>6.565098597129504</v>
      </c>
    </row>
    <row r="30" spans="1:15" ht="19.5" customHeight="1">
      <c r="A30" s="22" t="s">
        <v>0</v>
      </c>
      <c r="B30" s="23"/>
      <c r="C30" s="23"/>
      <c r="D30" s="24"/>
      <c r="E30" s="31"/>
      <c r="F30" s="49">
        <v>-1.2106873088097991</v>
      </c>
      <c r="G30" s="49">
        <v>-2.819166426603359</v>
      </c>
      <c r="H30" s="49">
        <v>11.242028776558266</v>
      </c>
      <c r="I30" s="49">
        <v>7.958452697074847</v>
      </c>
      <c r="J30" s="49">
        <v>5.5738082748330475</v>
      </c>
      <c r="K30" s="49">
        <v>2.7883980458125013</v>
      </c>
      <c r="L30" s="49">
        <v>1.847170789383079</v>
      </c>
      <c r="M30" s="49">
        <v>6.249764071608199</v>
      </c>
      <c r="N30" s="49">
        <v>-2.0592771524941877</v>
      </c>
      <c r="O30" s="49">
        <v>4.761903939144241</v>
      </c>
    </row>
    <row r="31" spans="1:15" ht="12.75">
      <c r="A31" s="8"/>
      <c r="B31" s="8"/>
      <c r="C31" s="8"/>
      <c r="D31" s="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4" ht="12.75">
      <c r="A32" s="7"/>
      <c r="B32" s="7"/>
      <c r="C32" s="7"/>
      <c r="D32" s="3"/>
    </row>
    <row r="33" spans="1:4" ht="12.75">
      <c r="A33" s="7"/>
      <c r="B33" s="7"/>
      <c r="C33" s="7"/>
      <c r="D33" s="3"/>
    </row>
    <row r="34" spans="1:4" ht="12.75">
      <c r="A34" s="7"/>
      <c r="B34" s="7"/>
      <c r="C34" s="7"/>
      <c r="D34" s="3"/>
    </row>
    <row r="35" spans="1:4" ht="12.75">
      <c r="A35" s="7"/>
      <c r="B35" s="7"/>
      <c r="C35" s="7"/>
      <c r="D35" s="3"/>
    </row>
    <row r="36" spans="1:4" ht="12.75">
      <c r="A36" s="7"/>
      <c r="B36" s="7"/>
      <c r="C36" s="7"/>
      <c r="D36" s="3"/>
    </row>
    <row r="37" spans="1:4" ht="12.75">
      <c r="A37" s="7"/>
      <c r="B37" s="7"/>
      <c r="C37" s="7"/>
      <c r="D37" s="3"/>
    </row>
    <row r="38" spans="1:4" ht="12.75">
      <c r="A38" s="7"/>
      <c r="B38" s="7"/>
      <c r="C38" s="7"/>
      <c r="D38" s="3"/>
    </row>
    <row r="39" spans="1:4" ht="12.75">
      <c r="A39" s="7"/>
      <c r="B39" s="7"/>
      <c r="C39" s="7"/>
      <c r="D39" s="3"/>
    </row>
    <row r="40" spans="1:4" ht="12.75">
      <c r="A40" s="7"/>
      <c r="B40" s="7"/>
      <c r="C40" s="7"/>
      <c r="D40" s="3"/>
    </row>
    <row r="41" spans="1:4" ht="12.75">
      <c r="A41" s="7"/>
      <c r="B41" s="7"/>
      <c r="C41" s="7"/>
      <c r="D41" s="3"/>
    </row>
    <row r="42" spans="1:4" ht="12.75">
      <c r="A42" s="7"/>
      <c r="B42" s="7"/>
      <c r="C42" s="7"/>
      <c r="D42" s="3"/>
    </row>
    <row r="43" spans="1:4" ht="12.75">
      <c r="A43" s="7"/>
      <c r="B43" s="7"/>
      <c r="C43" s="7"/>
      <c r="D43" s="3"/>
    </row>
    <row r="44" spans="1:4" ht="12.75">
      <c r="A44" s="7"/>
      <c r="B44" s="7"/>
      <c r="C44" s="7"/>
      <c r="D44" s="3"/>
    </row>
    <row r="45" spans="1:4" ht="12.75">
      <c r="A45" s="7"/>
      <c r="B45" s="7"/>
      <c r="C45" s="7"/>
      <c r="D45" s="3"/>
    </row>
    <row r="46" spans="1:4" ht="12.75">
      <c r="A46" s="7"/>
      <c r="B46" s="7"/>
      <c r="C46" s="7"/>
      <c r="D46" s="3"/>
    </row>
    <row r="47" spans="1:4" ht="12.75">
      <c r="A47" s="7"/>
      <c r="B47" s="7"/>
      <c r="C47" s="7"/>
      <c r="D47" s="3"/>
    </row>
    <row r="48" spans="1:4" ht="12.75">
      <c r="A48" s="7"/>
      <c r="B48" s="7"/>
      <c r="C48" s="7"/>
      <c r="D48" s="3"/>
    </row>
    <row r="49" spans="1:4" ht="12.75">
      <c r="A49" s="7"/>
      <c r="B49" s="7"/>
      <c r="C49" s="7"/>
      <c r="D49" s="3"/>
    </row>
    <row r="50" spans="1:4" ht="12.75">
      <c r="A50" s="7"/>
      <c r="B50" s="7"/>
      <c r="C50" s="7"/>
      <c r="D50" s="3"/>
    </row>
  </sheetData>
  <sheetProtection/>
  <mergeCells count="6">
    <mergeCell ref="A22:D22"/>
    <mergeCell ref="A23:D23"/>
    <mergeCell ref="A8:D8"/>
    <mergeCell ref="A24:D24"/>
    <mergeCell ref="A5:D5"/>
    <mergeCell ref="A6:D6"/>
  </mergeCells>
  <printOptions horizontalCentered="1" verticalCentered="1"/>
  <pageMargins left="0.4724409448818898" right="0.5118110236220472" top="0.4724409448818898" bottom="0.7874015748031497" header="0.5118110236220472" footer="0.5118110236220472"/>
  <pageSetup horizontalDpi="300" verticalDpi="300" orientation="landscape" pageOrder="overThenDown" paperSize="9" scale="99" r:id="rId2"/>
  <rowBreaks count="1" manualBreakCount="1">
    <brk id="20" max="15" man="1"/>
  </rowBreaks>
  <colBreaks count="1" manualBreakCount="1">
    <brk id="10" max="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49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00390625" style="6" customWidth="1"/>
    <col min="2" max="2" width="10.421875" style="6" customWidth="1"/>
    <col min="3" max="3" width="13.8515625" style="6" customWidth="1"/>
    <col min="4" max="4" width="18.57421875" style="1" customWidth="1"/>
    <col min="5" max="9" width="13.00390625" style="9" customWidth="1"/>
    <col min="10" max="10" width="20.421875" style="0" customWidth="1"/>
    <col min="11" max="11" width="3.8515625" style="0" customWidth="1"/>
    <col min="12" max="12" width="10.140625" style="0" customWidth="1"/>
    <col min="13" max="13" width="3.28125" style="0" customWidth="1"/>
    <col min="21" max="16384" width="9.140625" style="2" customWidth="1"/>
  </cols>
  <sheetData>
    <row r="1" ht="19.5" customHeight="1"/>
    <row r="2" ht="30" customHeight="1"/>
    <row r="3" ht="30" customHeight="1"/>
    <row r="4" spans="1:13" ht="19.5" customHeight="1">
      <c r="A4" s="33"/>
      <c r="B4" s="33"/>
      <c r="C4" s="33"/>
      <c r="D4" s="34"/>
      <c r="E4" s="32"/>
      <c r="F4" s="32"/>
      <c r="G4" s="32"/>
      <c r="H4" s="32"/>
      <c r="I4" s="32"/>
      <c r="J4" s="35"/>
      <c r="K4" s="35"/>
      <c r="L4" s="35"/>
      <c r="M4" s="35"/>
    </row>
    <row r="5" spans="1:14" ht="15.75" customHeight="1">
      <c r="A5" s="50" t="s">
        <v>0</v>
      </c>
      <c r="B5" s="50"/>
      <c r="C5" s="50"/>
      <c r="D5" s="50"/>
      <c r="E5" s="15"/>
      <c r="F5" s="15"/>
      <c r="G5" s="15"/>
      <c r="H5" s="15"/>
      <c r="I5" s="36"/>
      <c r="J5" s="35"/>
      <c r="K5" s="35"/>
      <c r="L5" s="35"/>
      <c r="N5" s="35"/>
    </row>
    <row r="6" spans="1:20" s="55" customFormat="1" ht="15.75" customHeight="1">
      <c r="A6" s="50" t="s">
        <v>13</v>
      </c>
      <c r="B6" s="50"/>
      <c r="C6" s="50"/>
      <c r="D6" s="50"/>
      <c r="E6" s="52"/>
      <c r="F6" s="52"/>
      <c r="G6" s="52"/>
      <c r="H6" s="52"/>
      <c r="I6" s="52"/>
      <c r="J6" s="53"/>
      <c r="K6" s="53"/>
      <c r="L6" s="53"/>
      <c r="M6" s="53"/>
      <c r="N6" s="54"/>
      <c r="O6" s="54"/>
      <c r="P6" s="54"/>
      <c r="Q6" s="54"/>
      <c r="R6" s="54"/>
      <c r="S6" s="54"/>
      <c r="T6" s="54"/>
    </row>
    <row r="7" spans="1:13" ht="19.5" customHeight="1">
      <c r="A7" s="37" t="s">
        <v>10</v>
      </c>
      <c r="B7" s="38"/>
      <c r="C7" s="38"/>
      <c r="D7" s="39"/>
      <c r="E7" s="40"/>
      <c r="F7" s="40"/>
      <c r="G7" s="40"/>
      <c r="H7" s="40"/>
      <c r="I7" s="40"/>
      <c r="J7" s="35"/>
      <c r="K7" s="35"/>
      <c r="L7" s="35"/>
      <c r="M7" s="35"/>
    </row>
    <row r="8" spans="1:13" ht="19.5" customHeight="1">
      <c r="A8" s="51"/>
      <c r="B8" s="51"/>
      <c r="C8" s="51"/>
      <c r="D8" s="51"/>
      <c r="E8" s="46">
        <v>2011</v>
      </c>
      <c r="F8" s="46">
        <v>2012</v>
      </c>
      <c r="G8" s="46">
        <v>2013</v>
      </c>
      <c r="H8" s="46">
        <v>2014</v>
      </c>
      <c r="I8" s="46" t="s">
        <v>8</v>
      </c>
      <c r="J8" s="35"/>
      <c r="K8" s="35"/>
      <c r="L8" s="35"/>
      <c r="M8" s="35"/>
    </row>
    <row r="9" spans="1:13" ht="19.5" customHeight="1">
      <c r="A9" s="17" t="s">
        <v>2</v>
      </c>
      <c r="B9" s="18"/>
      <c r="C9" s="18"/>
      <c r="D9" s="19"/>
      <c r="E9" s="26">
        <v>466638.67594601156</v>
      </c>
      <c r="F9" s="26">
        <v>504328.38254075503</v>
      </c>
      <c r="G9" s="26">
        <v>560437.3510388809</v>
      </c>
      <c r="H9" s="26">
        <v>627779.0034013356</v>
      </c>
      <c r="I9" s="26">
        <v>599020.916822119</v>
      </c>
      <c r="J9" s="35"/>
      <c r="K9" s="35"/>
      <c r="L9" s="35"/>
      <c r="M9" s="35"/>
    </row>
    <row r="10" spans="1:13" ht="19.5" customHeight="1">
      <c r="A10" s="25" t="s">
        <v>3</v>
      </c>
      <c r="B10" s="20"/>
      <c r="C10" s="20"/>
      <c r="D10" s="21"/>
      <c r="E10" s="27">
        <v>650434.5627529549</v>
      </c>
      <c r="F10" s="27">
        <v>726340.0091267054</v>
      </c>
      <c r="G10" s="27">
        <v>749694.2042088876</v>
      </c>
      <c r="H10" s="27">
        <v>795672.674768343</v>
      </c>
      <c r="I10" s="27">
        <v>850013.2716815603</v>
      </c>
      <c r="J10" s="35"/>
      <c r="K10" s="35"/>
      <c r="L10" s="35"/>
      <c r="M10" s="35"/>
    </row>
    <row r="11" spans="1:13" ht="19.5" customHeight="1">
      <c r="A11" s="17" t="s">
        <v>4</v>
      </c>
      <c r="B11" s="18"/>
      <c r="C11" s="18"/>
      <c r="D11" s="19"/>
      <c r="E11" s="26">
        <v>102973.1506245821</v>
      </c>
      <c r="F11" s="26">
        <v>94649.66009702318</v>
      </c>
      <c r="G11" s="26">
        <v>68461.65332335213</v>
      </c>
      <c r="H11" s="26">
        <v>65888.36636116597</v>
      </c>
      <c r="I11" s="26">
        <v>123930.468798785</v>
      </c>
      <c r="J11" s="35"/>
      <c r="K11" s="35"/>
      <c r="L11" s="35"/>
      <c r="M11" s="35"/>
    </row>
    <row r="12" spans="1:13" ht="19.5" customHeight="1">
      <c r="A12" s="25" t="s">
        <v>7</v>
      </c>
      <c r="B12" s="20"/>
      <c r="C12" s="20"/>
      <c r="D12" s="21"/>
      <c r="E12" s="27">
        <v>559543.6432034444</v>
      </c>
      <c r="F12" s="27">
        <v>587347.5242568478</v>
      </c>
      <c r="G12" s="27">
        <v>620309.1176876645</v>
      </c>
      <c r="H12" s="27">
        <v>666741.8398843051</v>
      </c>
      <c r="I12" s="27">
        <v>648664.9482353232</v>
      </c>
      <c r="J12" s="35"/>
      <c r="K12" s="35"/>
      <c r="L12" s="35"/>
      <c r="M12" s="35"/>
    </row>
    <row r="13" spans="1:13" ht="19.5" customHeight="1">
      <c r="A13" s="17" t="s">
        <v>5</v>
      </c>
      <c r="B13" s="18"/>
      <c r="C13" s="18"/>
      <c r="D13" s="19"/>
      <c r="E13" s="26">
        <v>1081687.0785190545</v>
      </c>
      <c r="F13" s="26">
        <v>1118329.2852510079</v>
      </c>
      <c r="G13" s="26">
        <v>1120325.1868597837</v>
      </c>
      <c r="H13" s="26">
        <v>1099670.0004407354</v>
      </c>
      <c r="I13" s="26">
        <v>1096229.355172573</v>
      </c>
      <c r="J13" s="35"/>
      <c r="K13" s="35"/>
      <c r="L13" s="35"/>
      <c r="M13" s="35"/>
    </row>
    <row r="14" spans="1:13" ht="19.5" customHeight="1">
      <c r="A14" s="25" t="s">
        <v>6</v>
      </c>
      <c r="B14" s="20"/>
      <c r="C14" s="20"/>
      <c r="D14" s="21"/>
      <c r="E14" s="27">
        <v>688991.1130188734</v>
      </c>
      <c r="F14" s="27">
        <v>741743.2383543554</v>
      </c>
      <c r="G14" s="27">
        <v>768854.5363067236</v>
      </c>
      <c r="H14" s="27">
        <v>819855.4812520099</v>
      </c>
      <c r="I14" s="27">
        <v>797056.0277910815</v>
      </c>
      <c r="J14" s="35"/>
      <c r="K14" s="35"/>
      <c r="L14" s="35"/>
      <c r="M14" s="35"/>
    </row>
    <row r="15" spans="1:13" ht="19.5" customHeight="1">
      <c r="A15" s="22" t="s">
        <v>0</v>
      </c>
      <c r="B15" s="23"/>
      <c r="C15" s="23"/>
      <c r="D15" s="24"/>
      <c r="E15" s="28">
        <v>2172285.998027174</v>
      </c>
      <c r="F15" s="28">
        <v>2289251.6229179837</v>
      </c>
      <c r="G15" s="28">
        <v>2350372.9081118456</v>
      </c>
      <c r="H15" s="28">
        <v>2435896.036853875</v>
      </c>
      <c r="I15" s="28">
        <v>2520801.932919279</v>
      </c>
      <c r="J15" s="35"/>
      <c r="K15" s="35"/>
      <c r="L15" s="35"/>
      <c r="M15" s="35"/>
    </row>
    <row r="16" spans="1:13" ht="19.5" customHeight="1">
      <c r="A16" s="41" t="s">
        <v>9</v>
      </c>
      <c r="B16" s="42"/>
      <c r="C16" s="42"/>
      <c r="D16" s="43"/>
      <c r="E16" s="44"/>
      <c r="F16" s="44"/>
      <c r="G16" s="44"/>
      <c r="H16" s="45"/>
      <c r="I16" s="45"/>
      <c r="J16" s="35"/>
      <c r="K16" s="35"/>
      <c r="L16" s="35"/>
      <c r="M16" s="35"/>
    </row>
    <row r="17" spans="1:15" ht="19.5" customHeight="1">
      <c r="A17" s="41"/>
      <c r="B17" s="42"/>
      <c r="C17" s="42"/>
      <c r="D17" s="43"/>
      <c r="E17" s="12"/>
      <c r="F17" s="12"/>
      <c r="G17" s="12"/>
      <c r="H17" s="13"/>
      <c r="I17" s="12"/>
      <c r="J17" s="12"/>
      <c r="K17" s="12"/>
      <c r="L17" s="13"/>
      <c r="M17" s="12"/>
      <c r="N17" s="12"/>
      <c r="O17" s="12"/>
    </row>
    <row r="18" spans="1:15" ht="19.5" customHeight="1">
      <c r="A18" s="41"/>
      <c r="B18" s="42"/>
      <c r="C18" s="42"/>
      <c r="D18" s="43"/>
      <c r="E18" s="12"/>
      <c r="F18" s="12"/>
      <c r="G18" s="12"/>
      <c r="H18" s="13"/>
      <c r="I18" s="12"/>
      <c r="J18" s="12"/>
      <c r="K18" s="12"/>
      <c r="L18" s="13"/>
      <c r="M18" s="12"/>
      <c r="N18" s="12"/>
      <c r="O18" s="12"/>
    </row>
    <row r="19" spans="1:15" ht="19.5" customHeight="1">
      <c r="A19" s="41"/>
      <c r="B19" s="42"/>
      <c r="C19" s="42"/>
      <c r="D19" s="43"/>
      <c r="E19" s="12"/>
      <c r="F19" s="12"/>
      <c r="G19" s="12"/>
      <c r="H19" s="13"/>
      <c r="I19" s="12"/>
      <c r="J19" s="12"/>
      <c r="K19" s="12"/>
      <c r="L19" s="13"/>
      <c r="M19" s="12"/>
      <c r="N19" s="12"/>
      <c r="O19" s="12"/>
    </row>
    <row r="20" spans="1:15" ht="19.5" customHeight="1">
      <c r="A20" s="7"/>
      <c r="B20" s="7"/>
      <c r="C20" s="7"/>
      <c r="D20" s="3"/>
      <c r="E20" s="12"/>
      <c r="F20" s="12"/>
      <c r="G20" s="12"/>
      <c r="H20" s="13"/>
      <c r="I20" s="12"/>
      <c r="J20" s="12"/>
      <c r="K20" s="12"/>
      <c r="L20" s="13"/>
      <c r="M20" s="12"/>
      <c r="N20" s="12"/>
      <c r="O20" s="12"/>
    </row>
    <row r="21" spans="1:9" ht="15.75" customHeight="1">
      <c r="A21" s="50" t="s">
        <v>11</v>
      </c>
      <c r="B21" s="50"/>
      <c r="C21" s="50"/>
      <c r="D21" s="50"/>
      <c r="E21" s="11"/>
      <c r="F21" s="11"/>
      <c r="G21" s="11"/>
      <c r="H21" s="11"/>
      <c r="I21" s="11"/>
    </row>
    <row r="22" spans="1:9" ht="15.75" customHeight="1">
      <c r="A22" s="50" t="s">
        <v>12</v>
      </c>
      <c r="B22" s="50"/>
      <c r="C22" s="50"/>
      <c r="D22" s="50"/>
      <c r="E22" s="11"/>
      <c r="F22" s="11"/>
      <c r="G22" s="11"/>
      <c r="H22" s="11"/>
      <c r="I22" s="11"/>
    </row>
    <row r="23" spans="1:9" ht="19.5" customHeight="1">
      <c r="A23" s="51"/>
      <c r="B23" s="51"/>
      <c r="C23" s="51"/>
      <c r="D23" s="51"/>
      <c r="E23" s="46">
        <v>2011</v>
      </c>
      <c r="F23" s="46">
        <v>2012</v>
      </c>
      <c r="G23" s="46">
        <v>2013</v>
      </c>
      <c r="H23" s="46">
        <v>2014</v>
      </c>
      <c r="I23" s="46">
        <v>2015</v>
      </c>
    </row>
    <row r="24" spans="1:9" ht="19.5" customHeight="1">
      <c r="A24" s="17" t="s">
        <v>2</v>
      </c>
      <c r="B24" s="18"/>
      <c r="C24" s="18"/>
      <c r="D24" s="19"/>
      <c r="E24" s="47">
        <v>16.609235492152543</v>
      </c>
      <c r="F24" s="47">
        <f aca="true" t="shared" si="0" ref="F24:I25">((F9/E9)-1)*100</f>
        <v>8.076850149279968</v>
      </c>
      <c r="G24" s="47">
        <f t="shared" si="0"/>
        <v>11.125483006816816</v>
      </c>
      <c r="H24" s="47">
        <f t="shared" si="0"/>
        <v>12.015910830643906</v>
      </c>
      <c r="I24" s="47">
        <f t="shared" si="0"/>
        <v>-4.580925201926778</v>
      </c>
    </row>
    <row r="25" spans="1:9" ht="19.5" customHeight="1">
      <c r="A25" s="25" t="s">
        <v>3</v>
      </c>
      <c r="B25" s="20"/>
      <c r="C25" s="20"/>
      <c r="D25" s="21"/>
      <c r="E25" s="48">
        <v>1.7230015561425782</v>
      </c>
      <c r="F25" s="48">
        <f t="shared" si="0"/>
        <v>11.669958935220448</v>
      </c>
      <c r="G25" s="48">
        <f t="shared" si="0"/>
        <v>3.215325438324901</v>
      </c>
      <c r="H25" s="48">
        <f t="shared" si="0"/>
        <v>6.132963320421281</v>
      </c>
      <c r="I25" s="48">
        <f t="shared" si="0"/>
        <v>6.829516538196856</v>
      </c>
    </row>
    <row r="26" spans="1:9" ht="19.5" customHeight="1">
      <c r="A26" s="17" t="s">
        <v>7</v>
      </c>
      <c r="B26" s="18"/>
      <c r="C26" s="18"/>
      <c r="D26" s="19"/>
      <c r="E26" s="47">
        <v>15.627063756986036</v>
      </c>
      <c r="F26" s="47">
        <f aca="true" t="shared" si="1" ref="F26:I29">((F12/E12)-1)*100</f>
        <v>4.969028134110021</v>
      </c>
      <c r="G26" s="47">
        <f t="shared" si="1"/>
        <v>5.611940472980104</v>
      </c>
      <c r="H26" s="47">
        <f t="shared" si="1"/>
        <v>7.485416685430746</v>
      </c>
      <c r="I26" s="47">
        <f t="shared" si="1"/>
        <v>-2.711228029745172</v>
      </c>
    </row>
    <row r="27" spans="1:9" ht="19.5" customHeight="1">
      <c r="A27" s="25" t="s">
        <v>5</v>
      </c>
      <c r="B27" s="20"/>
      <c r="C27" s="20"/>
      <c r="D27" s="21"/>
      <c r="E27" s="48">
        <v>10.166354355432494</v>
      </c>
      <c r="F27" s="48">
        <f t="shared" si="1"/>
        <v>3.387505264657542</v>
      </c>
      <c r="G27" s="48">
        <f t="shared" si="1"/>
        <v>0.17847172877420991</v>
      </c>
      <c r="H27" s="48">
        <f t="shared" si="1"/>
        <v>-1.8436777697503848</v>
      </c>
      <c r="I27" s="48">
        <f t="shared" si="1"/>
        <v>-0.31287979728313875</v>
      </c>
    </row>
    <row r="28" spans="1:9" ht="19.5" customHeight="1">
      <c r="A28" s="17" t="s">
        <v>6</v>
      </c>
      <c r="B28" s="18"/>
      <c r="C28" s="18"/>
      <c r="D28" s="19"/>
      <c r="E28" s="47">
        <v>5.469500401657745</v>
      </c>
      <c r="F28" s="47">
        <f t="shared" si="1"/>
        <v>7.656430444268603</v>
      </c>
      <c r="G28" s="47">
        <f t="shared" si="1"/>
        <v>3.655078543421264</v>
      </c>
      <c r="H28" s="47">
        <f t="shared" si="1"/>
        <v>6.633367241386767</v>
      </c>
      <c r="I28" s="47">
        <f t="shared" si="1"/>
        <v>-2.7809112681799864</v>
      </c>
    </row>
    <row r="29" spans="1:9" ht="19.5" customHeight="1">
      <c r="A29" s="22" t="s">
        <v>0</v>
      </c>
      <c r="B29" s="23"/>
      <c r="C29" s="23"/>
      <c r="D29" s="24"/>
      <c r="E29" s="49">
        <v>9.958972721109927</v>
      </c>
      <c r="F29" s="49">
        <f t="shared" si="1"/>
        <v>5.3844486866386765</v>
      </c>
      <c r="G29" s="49">
        <f t="shared" si="1"/>
        <v>2.6699242923743816</v>
      </c>
      <c r="H29" s="49">
        <f t="shared" si="1"/>
        <v>3.6387046688150404</v>
      </c>
      <c r="I29" s="49">
        <f t="shared" si="1"/>
        <v>3.4856124719947257</v>
      </c>
    </row>
    <row r="30" spans="1:9" ht="12.75">
      <c r="A30" s="8"/>
      <c r="B30" s="8"/>
      <c r="C30" s="8"/>
      <c r="D30" s="4"/>
      <c r="E30" s="14"/>
      <c r="F30" s="14"/>
      <c r="G30" s="14"/>
      <c r="H30" s="14"/>
      <c r="I30" s="14"/>
    </row>
    <row r="31" spans="1:4" ht="12.75">
      <c r="A31" s="7"/>
      <c r="B31" s="7"/>
      <c r="C31" s="7"/>
      <c r="D31" s="3"/>
    </row>
    <row r="32" spans="1:4" ht="12.75">
      <c r="A32" s="7"/>
      <c r="B32" s="7"/>
      <c r="C32" s="7"/>
      <c r="D32" s="3"/>
    </row>
    <row r="33" spans="1:4" ht="12.75">
      <c r="A33" s="7"/>
      <c r="B33" s="7"/>
      <c r="C33" s="7"/>
      <c r="D33" s="3"/>
    </row>
    <row r="34" spans="1:4" ht="12.75">
      <c r="A34" s="7"/>
      <c r="B34" s="7"/>
      <c r="C34" s="7"/>
      <c r="D34" s="3"/>
    </row>
    <row r="35" spans="1:4" ht="12.75">
      <c r="A35" s="7"/>
      <c r="B35" s="7"/>
      <c r="C35" s="7"/>
      <c r="D35" s="3"/>
    </row>
    <row r="36" spans="1:4" ht="12.75">
      <c r="A36" s="7"/>
      <c r="B36" s="7"/>
      <c r="C36" s="7"/>
      <c r="D36" s="3"/>
    </row>
    <row r="37" spans="1:4" ht="12.75">
      <c r="A37" s="7"/>
      <c r="B37" s="7"/>
      <c r="C37" s="7"/>
      <c r="D37" s="3"/>
    </row>
    <row r="38" spans="1:4" ht="12.75">
      <c r="A38" s="7"/>
      <c r="B38" s="7"/>
      <c r="C38" s="7"/>
      <c r="D38" s="3"/>
    </row>
    <row r="39" spans="1:4" ht="12.75">
      <c r="A39" s="7"/>
      <c r="B39" s="7"/>
      <c r="C39" s="7"/>
      <c r="D39" s="3"/>
    </row>
    <row r="40" spans="1:4" ht="12.75">
      <c r="A40" s="7"/>
      <c r="B40" s="7"/>
      <c r="C40" s="7"/>
      <c r="D40" s="3"/>
    </row>
    <row r="41" spans="1:4" ht="12.75">
      <c r="A41" s="7"/>
      <c r="B41" s="7"/>
      <c r="C41" s="7"/>
      <c r="D41" s="3"/>
    </row>
    <row r="42" spans="1:4" ht="12.75">
      <c r="A42" s="7"/>
      <c r="B42" s="7"/>
      <c r="C42" s="7"/>
      <c r="D42" s="3"/>
    </row>
    <row r="43" spans="1:4" ht="12.75">
      <c r="A43" s="7"/>
      <c r="B43" s="7"/>
      <c r="C43" s="7"/>
      <c r="D43" s="3"/>
    </row>
    <row r="44" spans="1:4" ht="12.75">
      <c r="A44" s="7"/>
      <c r="B44" s="7"/>
      <c r="C44" s="7"/>
      <c r="D44" s="3"/>
    </row>
    <row r="45" spans="1:4" ht="12.75">
      <c r="A45" s="7"/>
      <c r="B45" s="7"/>
      <c r="C45" s="7"/>
      <c r="D45" s="3"/>
    </row>
    <row r="46" spans="1:4" ht="12.75">
      <c r="A46" s="7"/>
      <c r="B46" s="7"/>
      <c r="C46" s="7"/>
      <c r="D46" s="3"/>
    </row>
    <row r="47" spans="1:4" ht="12.75">
      <c r="A47" s="7"/>
      <c r="B47" s="7"/>
      <c r="C47" s="7"/>
      <c r="D47" s="3"/>
    </row>
    <row r="48" spans="1:4" ht="12.75">
      <c r="A48" s="7"/>
      <c r="B48" s="7"/>
      <c r="C48" s="7"/>
      <c r="D48" s="3"/>
    </row>
    <row r="49" spans="1:4" ht="12.75">
      <c r="A49" s="7"/>
      <c r="B49" s="7"/>
      <c r="C49" s="7"/>
      <c r="D49" s="3"/>
    </row>
  </sheetData>
  <sheetProtection/>
  <mergeCells count="6">
    <mergeCell ref="A21:D21"/>
    <mergeCell ref="A22:D22"/>
    <mergeCell ref="A23:D23"/>
    <mergeCell ref="A5:D5"/>
    <mergeCell ref="A6:D6"/>
    <mergeCell ref="A8:D8"/>
  </mergeCells>
  <printOptions horizontalCentered="1" verticalCentered="1"/>
  <pageMargins left="0.4724409448818898" right="0.5118110236220472" top="0.4724409448818898" bottom="0.7874015748031497" header="0.5118110236220472" footer="0.5118110236220472"/>
  <pageSetup horizontalDpi="300" verticalDpi="300" orientation="landscape" pageOrder="overThenDown" paperSize="9" scale="99" r:id="rId2"/>
  <rowBreaks count="1" manualBreakCount="1">
    <brk id="1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xzamani</dc:creator>
  <cp:keywords/>
  <dc:description/>
  <cp:lastModifiedBy>USER</cp:lastModifiedBy>
  <cp:lastPrinted>2016-07-23T22:26:56Z</cp:lastPrinted>
  <dcterms:created xsi:type="dcterms:W3CDTF">2010-11-03T04:53:23Z</dcterms:created>
  <dcterms:modified xsi:type="dcterms:W3CDTF">2016-07-24T18:59:49Z</dcterms:modified>
  <cp:category/>
  <cp:version/>
  <cp:contentType/>
  <cp:contentStatus/>
</cp:coreProperties>
</file>