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'Sheet1'!$A$1:$Z$16</definedName>
  </definedNames>
  <calcPr calcId="144525"/>
</workbook>
</file>

<file path=xl/sharedStrings.xml><?xml version="1.0" encoding="utf-8"?>
<sst xmlns="http://schemas.openxmlformats.org/spreadsheetml/2006/main" count="46" uniqueCount="44">
  <si>
    <t>سبتمبر</t>
  </si>
  <si>
    <t>أكتوبر</t>
  </si>
  <si>
    <t>نوفمبر</t>
  </si>
  <si>
    <t>ديسمبر</t>
  </si>
  <si>
    <t>جدول 1ـ13</t>
  </si>
  <si>
    <t>Table 1-13</t>
  </si>
  <si>
    <t>1 - 2</t>
  </si>
  <si>
    <t>2 - 3</t>
  </si>
  <si>
    <t>3 - 4</t>
  </si>
  <si>
    <t>4 - 5</t>
  </si>
  <si>
    <t>5 - 6</t>
  </si>
  <si>
    <t>6 - 7</t>
  </si>
  <si>
    <t>September</t>
  </si>
  <si>
    <t>November</t>
  </si>
  <si>
    <t>October</t>
  </si>
  <si>
    <t>December</t>
  </si>
  <si>
    <t>المصدر: هيئة المساحة الجيولوجية</t>
  </si>
  <si>
    <t xml:space="preserve">7  أكثر من </t>
  </si>
  <si>
    <t xml:space="preserve">1  أقل من </t>
  </si>
  <si>
    <t>Level of seismic shocks</t>
  </si>
  <si>
    <t xml:space="preserve">مقاس الهزات               </t>
  </si>
  <si>
    <t>أغسطس</t>
  </si>
  <si>
    <t>August</t>
  </si>
  <si>
    <t>يوليو</t>
  </si>
  <si>
    <t>July</t>
  </si>
  <si>
    <t>يونيو</t>
  </si>
  <si>
    <t>June</t>
  </si>
  <si>
    <t>مايو</t>
  </si>
  <si>
    <t>May</t>
  </si>
  <si>
    <t>أبريل</t>
  </si>
  <si>
    <t>مارس</t>
  </si>
  <si>
    <t>فبراير</t>
  </si>
  <si>
    <t>يناير</t>
  </si>
  <si>
    <t>April</t>
  </si>
  <si>
    <t>March</t>
  </si>
  <si>
    <t>February</t>
  </si>
  <si>
    <t>January</t>
  </si>
  <si>
    <t>Total</t>
  </si>
  <si>
    <t>Source: (SGS)</t>
  </si>
  <si>
    <t>المجموع</t>
  </si>
  <si>
    <t>Number of Seismic Tremors Observed by Saudi Geological Survey (SGS) Seismic Monitoring Devices 2015 A.D.</t>
  </si>
  <si>
    <t>الأحوال الطبيعية</t>
  </si>
  <si>
    <t>Weather Conditions</t>
  </si>
  <si>
    <t>عدد الهزات الزلزالية التي تم رصدها بواسطة أجهزة الرصد الزلزالي 
لعام 2015م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</si>
</sst>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2"/>
      <color indexed="62"/>
      <name val="Frutiger LT Arabic 45 Light"/>
      <family val="2"/>
    </font>
    <font>
      <sz val="10"/>
      <color indexed="49"/>
      <name val="Frutiger LT Arabic 55 Roman"/>
      <family val="2"/>
    </font>
    <font>
      <b/>
      <sz val="13"/>
      <name val="Frutiger LT Arabic 55 Roman"/>
      <family val="2"/>
    </font>
    <font>
      <b/>
      <sz val="12"/>
      <name val="Frutiger LT Arabic 55 Roman"/>
      <family val="2"/>
    </font>
    <font>
      <sz val="8"/>
      <color indexed="55"/>
      <name val="Frutiger LT Arabic 55 Roman"/>
      <family val="2"/>
    </font>
    <font>
      <b/>
      <sz val="8"/>
      <name val="Frutiger LT Arabic 55 Roman"/>
      <family val="2"/>
    </font>
    <font>
      <b/>
      <sz val="10"/>
      <name val="Frutiger LT Arabic 55 Roman"/>
      <family val="2"/>
    </font>
    <font>
      <sz val="10"/>
      <name val="Frutiger LT Arabic 55 Roman"/>
      <family val="2"/>
    </font>
    <font>
      <sz val="8"/>
      <name val="Frutiger LT Arabic 55 Roman"/>
      <family val="2"/>
    </font>
    <font>
      <sz val="10"/>
      <color theme="0"/>
      <name val="Frutiger LT Arabic 55 Roman"/>
      <family val="2"/>
    </font>
  </fonts>
  <fills count="6">
    <fill>
      <patternFill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 style="thin">
        <color indexed="9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/>
    <xf numFmtId="0" fontId="9" fillId="0" borderId="0" xfId="0" applyFont="1"/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textRotation="180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2" fillId="5" borderId="0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showGridLines="0" rightToLeft="1" tabSelected="1" view="pageBreakPreview" zoomScale="110" zoomScaleSheetLayoutView="110" workbookViewId="0" topLeftCell="A1">
      <selection activeCell="R21" sqref="R21"/>
    </sheetView>
  </sheetViews>
  <sheetFormatPr defaultColWidth="9.140625" defaultRowHeight="12.75"/>
  <cols>
    <col min="1" max="1" width="15.7109375" style="7" customWidth="1"/>
    <col min="2" max="17" width="4.7109375" style="7" customWidth="1"/>
    <col min="18" max="19" width="5.7109375" style="7" customWidth="1"/>
    <col min="20" max="21" width="4.7109375" style="7" customWidth="1"/>
    <col min="22" max="25" width="5.7109375" style="7" customWidth="1"/>
    <col min="26" max="26" width="9.7109375" style="7" customWidth="1"/>
    <col min="27" max="16384" width="9.140625" style="7" customWidth="1"/>
  </cols>
  <sheetData>
    <row r="1" spans="1:26" s="2" customFormat="1" ht="21.75">
      <c r="A1" s="25" t="s">
        <v>41</v>
      </c>
      <c r="B1" s="25"/>
      <c r="C1" s="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1" t="s">
        <v>42</v>
      </c>
      <c r="Y1" s="31"/>
      <c r="Z1" s="32"/>
    </row>
    <row r="2" spans="1:26" s="3" customFormat="1" ht="45" customHeight="1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 t="s">
        <v>40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5" customFormat="1" ht="15.75">
      <c r="A3" s="4" t="s">
        <v>4</v>
      </c>
      <c r="B3" s="36"/>
      <c r="C3" s="36"/>
      <c r="D3" s="36"/>
      <c r="E3" s="36"/>
      <c r="F3" s="36"/>
      <c r="G3" s="36"/>
      <c r="Z3" s="6" t="s">
        <v>5</v>
      </c>
    </row>
    <row r="4" spans="1:26" ht="18" customHeight="1">
      <c r="A4" s="13" t="s">
        <v>20</v>
      </c>
      <c r="B4" s="30" t="s">
        <v>32</v>
      </c>
      <c r="C4" s="30"/>
      <c r="D4" s="30" t="s">
        <v>31</v>
      </c>
      <c r="E4" s="30"/>
      <c r="F4" s="30" t="s">
        <v>30</v>
      </c>
      <c r="G4" s="30"/>
      <c r="H4" s="30" t="s">
        <v>29</v>
      </c>
      <c r="I4" s="30"/>
      <c r="J4" s="30" t="s">
        <v>27</v>
      </c>
      <c r="K4" s="30"/>
      <c r="L4" s="30" t="s">
        <v>25</v>
      </c>
      <c r="M4" s="30"/>
      <c r="N4" s="30" t="s">
        <v>23</v>
      </c>
      <c r="O4" s="30"/>
      <c r="P4" s="30" t="s">
        <v>21</v>
      </c>
      <c r="Q4" s="30"/>
      <c r="R4" s="30" t="s">
        <v>0</v>
      </c>
      <c r="S4" s="30"/>
      <c r="T4" s="30" t="s">
        <v>1</v>
      </c>
      <c r="U4" s="30"/>
      <c r="V4" s="30" t="s">
        <v>2</v>
      </c>
      <c r="W4" s="30"/>
      <c r="X4" s="30" t="s">
        <v>3</v>
      </c>
      <c r="Y4" s="30"/>
      <c r="Z4" s="13" t="s">
        <v>39</v>
      </c>
    </row>
    <row r="5" spans="1:32" ht="36" customHeight="1">
      <c r="A5" s="14" t="s">
        <v>19</v>
      </c>
      <c r="B5" s="20" t="s">
        <v>36</v>
      </c>
      <c r="C5" s="20"/>
      <c r="D5" s="20" t="s">
        <v>35</v>
      </c>
      <c r="E5" s="20"/>
      <c r="F5" s="20" t="s">
        <v>34</v>
      </c>
      <c r="G5" s="20"/>
      <c r="H5" s="20" t="s">
        <v>33</v>
      </c>
      <c r="I5" s="20"/>
      <c r="J5" s="20" t="s">
        <v>28</v>
      </c>
      <c r="K5" s="20"/>
      <c r="L5" s="20" t="s">
        <v>26</v>
      </c>
      <c r="M5" s="20"/>
      <c r="N5" s="20" t="s">
        <v>24</v>
      </c>
      <c r="O5" s="20"/>
      <c r="P5" s="20" t="s">
        <v>22</v>
      </c>
      <c r="Q5" s="20"/>
      <c r="R5" s="20" t="s">
        <v>12</v>
      </c>
      <c r="S5" s="20"/>
      <c r="T5" s="20" t="s">
        <v>14</v>
      </c>
      <c r="U5" s="20"/>
      <c r="V5" s="20" t="s">
        <v>13</v>
      </c>
      <c r="W5" s="20"/>
      <c r="X5" s="20" t="s">
        <v>15</v>
      </c>
      <c r="Y5" s="20"/>
      <c r="Z5" s="14" t="s">
        <v>37</v>
      </c>
      <c r="AB5" s="8"/>
      <c r="AF5" s="9"/>
    </row>
    <row r="6" spans="1:28" ht="12.75">
      <c r="A6" s="15" t="s">
        <v>18</v>
      </c>
      <c r="B6" s="21">
        <v>399</v>
      </c>
      <c r="C6" s="21"/>
      <c r="D6" s="21">
        <v>363</v>
      </c>
      <c r="E6" s="21"/>
      <c r="F6" s="21">
        <v>441</v>
      </c>
      <c r="G6" s="21"/>
      <c r="H6" s="21">
        <v>312</v>
      </c>
      <c r="I6" s="21"/>
      <c r="J6" s="21">
        <v>349</v>
      </c>
      <c r="K6" s="21"/>
      <c r="L6" s="21">
        <v>394</v>
      </c>
      <c r="M6" s="21"/>
      <c r="N6" s="21">
        <v>428</v>
      </c>
      <c r="O6" s="21"/>
      <c r="P6" s="21">
        <v>294</v>
      </c>
      <c r="Q6" s="21"/>
      <c r="R6" s="21">
        <v>322</v>
      </c>
      <c r="S6" s="21"/>
      <c r="T6" s="21">
        <v>242</v>
      </c>
      <c r="U6" s="21"/>
      <c r="V6" s="21">
        <v>263</v>
      </c>
      <c r="W6" s="21"/>
      <c r="X6" s="21">
        <v>182</v>
      </c>
      <c r="Y6" s="21"/>
      <c r="Z6" s="16">
        <f>SUM(B6:Y6)</f>
        <v>3989</v>
      </c>
      <c r="AB6" s="8"/>
    </row>
    <row r="7" spans="1:26" ht="12.75">
      <c r="A7" s="17" t="s">
        <v>6</v>
      </c>
      <c r="B7" s="24">
        <v>142</v>
      </c>
      <c r="C7" s="24"/>
      <c r="D7" s="24">
        <v>81</v>
      </c>
      <c r="E7" s="24"/>
      <c r="F7" s="24">
        <v>103</v>
      </c>
      <c r="G7" s="24"/>
      <c r="H7" s="24">
        <v>90</v>
      </c>
      <c r="I7" s="24"/>
      <c r="J7" s="24">
        <v>93</v>
      </c>
      <c r="K7" s="24"/>
      <c r="L7" s="24">
        <v>155</v>
      </c>
      <c r="M7" s="24"/>
      <c r="N7" s="24">
        <v>103</v>
      </c>
      <c r="O7" s="24"/>
      <c r="P7" s="24">
        <v>89</v>
      </c>
      <c r="Q7" s="24"/>
      <c r="R7" s="24">
        <v>107</v>
      </c>
      <c r="S7" s="24"/>
      <c r="T7" s="24">
        <v>75</v>
      </c>
      <c r="U7" s="24"/>
      <c r="V7" s="24">
        <v>133</v>
      </c>
      <c r="W7" s="24"/>
      <c r="X7" s="24">
        <v>95</v>
      </c>
      <c r="Y7" s="24"/>
      <c r="Z7" s="18">
        <f aca="true" t="shared" si="0" ref="Z7:Z12">SUM(B7:Y7)</f>
        <v>1266</v>
      </c>
    </row>
    <row r="8" spans="1:26" ht="12.75">
      <c r="A8" s="15" t="s">
        <v>7</v>
      </c>
      <c r="B8" s="22">
        <v>34</v>
      </c>
      <c r="C8" s="23"/>
      <c r="D8" s="22">
        <v>15</v>
      </c>
      <c r="E8" s="23"/>
      <c r="F8" s="22">
        <v>11</v>
      </c>
      <c r="G8" s="23"/>
      <c r="H8" s="22">
        <v>4</v>
      </c>
      <c r="I8" s="23"/>
      <c r="J8" s="22">
        <v>11</v>
      </c>
      <c r="K8" s="23"/>
      <c r="L8" s="22">
        <v>25</v>
      </c>
      <c r="M8" s="23"/>
      <c r="N8" s="22">
        <v>18</v>
      </c>
      <c r="O8" s="23"/>
      <c r="P8" s="22">
        <v>15</v>
      </c>
      <c r="Q8" s="23"/>
      <c r="R8" s="22">
        <v>4</v>
      </c>
      <c r="S8" s="23"/>
      <c r="T8" s="22">
        <v>11</v>
      </c>
      <c r="U8" s="23"/>
      <c r="V8" s="22">
        <v>25</v>
      </c>
      <c r="W8" s="23"/>
      <c r="X8" s="22">
        <v>15</v>
      </c>
      <c r="Y8" s="23"/>
      <c r="Z8" s="16">
        <f t="shared" si="0"/>
        <v>188</v>
      </c>
    </row>
    <row r="9" spans="1:26" ht="12.75">
      <c r="A9" s="17" t="s">
        <v>8</v>
      </c>
      <c r="B9" s="24">
        <v>1</v>
      </c>
      <c r="C9" s="24"/>
      <c r="D9" s="27">
        <v>0</v>
      </c>
      <c r="E9" s="28"/>
      <c r="F9" s="27">
        <v>0</v>
      </c>
      <c r="G9" s="28"/>
      <c r="H9" s="27">
        <v>0</v>
      </c>
      <c r="I9" s="28"/>
      <c r="J9" s="27">
        <v>1</v>
      </c>
      <c r="K9" s="28"/>
      <c r="L9" s="27">
        <v>1</v>
      </c>
      <c r="M9" s="28"/>
      <c r="N9" s="27">
        <v>1</v>
      </c>
      <c r="O9" s="28"/>
      <c r="P9" s="27">
        <v>2</v>
      </c>
      <c r="Q9" s="28"/>
      <c r="R9" s="27">
        <v>2</v>
      </c>
      <c r="S9" s="28"/>
      <c r="T9" s="27">
        <v>0</v>
      </c>
      <c r="U9" s="28"/>
      <c r="V9" s="27">
        <v>1</v>
      </c>
      <c r="W9" s="28"/>
      <c r="X9" s="27">
        <v>1</v>
      </c>
      <c r="Y9" s="28"/>
      <c r="Z9" s="18">
        <f t="shared" si="0"/>
        <v>10</v>
      </c>
    </row>
    <row r="10" spans="1:26" ht="12.75">
      <c r="A10" s="15" t="s">
        <v>9</v>
      </c>
      <c r="B10" s="22">
        <v>0</v>
      </c>
      <c r="C10" s="23"/>
      <c r="D10" s="22">
        <v>0</v>
      </c>
      <c r="E10" s="23"/>
      <c r="F10" s="22">
        <v>0</v>
      </c>
      <c r="G10" s="23"/>
      <c r="H10" s="22">
        <v>0</v>
      </c>
      <c r="I10" s="23"/>
      <c r="J10" s="22">
        <v>0</v>
      </c>
      <c r="K10" s="23"/>
      <c r="L10" s="22">
        <v>1</v>
      </c>
      <c r="M10" s="23"/>
      <c r="N10" s="22">
        <v>1</v>
      </c>
      <c r="O10" s="23"/>
      <c r="P10" s="22">
        <v>0</v>
      </c>
      <c r="Q10" s="23"/>
      <c r="R10" s="22">
        <v>0</v>
      </c>
      <c r="S10" s="23"/>
      <c r="T10" s="22">
        <v>0</v>
      </c>
      <c r="U10" s="23"/>
      <c r="V10" s="22">
        <v>0</v>
      </c>
      <c r="W10" s="23"/>
      <c r="X10" s="22">
        <v>0</v>
      </c>
      <c r="Y10" s="23"/>
      <c r="Z10" s="16">
        <f t="shared" si="0"/>
        <v>2</v>
      </c>
    </row>
    <row r="11" spans="1:26" ht="12.75">
      <c r="A11" s="17" t="s">
        <v>10</v>
      </c>
      <c r="B11" s="24">
        <v>0</v>
      </c>
      <c r="C11" s="24"/>
      <c r="D11" s="27">
        <v>0</v>
      </c>
      <c r="E11" s="28"/>
      <c r="F11" s="27">
        <v>0</v>
      </c>
      <c r="G11" s="28"/>
      <c r="H11" s="27">
        <v>0</v>
      </c>
      <c r="I11" s="28"/>
      <c r="J11" s="27">
        <v>0</v>
      </c>
      <c r="K11" s="28"/>
      <c r="L11" s="27">
        <v>1</v>
      </c>
      <c r="M11" s="28"/>
      <c r="N11" s="27">
        <v>0</v>
      </c>
      <c r="O11" s="28"/>
      <c r="P11" s="27">
        <v>0</v>
      </c>
      <c r="Q11" s="28"/>
      <c r="R11" s="27">
        <v>0</v>
      </c>
      <c r="S11" s="28"/>
      <c r="T11" s="27">
        <v>0</v>
      </c>
      <c r="U11" s="28"/>
      <c r="V11" s="27">
        <v>0</v>
      </c>
      <c r="W11" s="28"/>
      <c r="X11" s="27">
        <v>0</v>
      </c>
      <c r="Y11" s="28"/>
      <c r="Z11" s="18">
        <f t="shared" si="0"/>
        <v>1</v>
      </c>
    </row>
    <row r="12" spans="1:26" ht="12.75">
      <c r="A12" s="15" t="s">
        <v>11</v>
      </c>
      <c r="B12" s="22">
        <v>0</v>
      </c>
      <c r="C12" s="23"/>
      <c r="D12" s="22">
        <v>0</v>
      </c>
      <c r="E12" s="23"/>
      <c r="F12" s="22">
        <v>0</v>
      </c>
      <c r="G12" s="23"/>
      <c r="H12" s="22">
        <v>0</v>
      </c>
      <c r="I12" s="23"/>
      <c r="J12" s="22">
        <v>0</v>
      </c>
      <c r="K12" s="23"/>
      <c r="L12" s="22">
        <v>0</v>
      </c>
      <c r="M12" s="23"/>
      <c r="N12" s="22">
        <v>0</v>
      </c>
      <c r="O12" s="23"/>
      <c r="P12" s="22">
        <v>0</v>
      </c>
      <c r="Q12" s="23"/>
      <c r="R12" s="22">
        <v>0</v>
      </c>
      <c r="S12" s="23"/>
      <c r="T12" s="22">
        <v>0</v>
      </c>
      <c r="U12" s="23"/>
      <c r="V12" s="22">
        <v>0</v>
      </c>
      <c r="W12" s="23"/>
      <c r="X12" s="22">
        <v>0</v>
      </c>
      <c r="Y12" s="23"/>
      <c r="Z12" s="16">
        <f t="shared" si="0"/>
        <v>0</v>
      </c>
    </row>
    <row r="13" spans="1:34" ht="12.75">
      <c r="A13" s="17" t="s">
        <v>17</v>
      </c>
      <c r="B13" s="24">
        <v>0</v>
      </c>
      <c r="C13" s="24"/>
      <c r="D13" s="27">
        <v>0</v>
      </c>
      <c r="E13" s="28"/>
      <c r="F13" s="27">
        <v>0</v>
      </c>
      <c r="G13" s="28"/>
      <c r="H13" s="27">
        <v>0</v>
      </c>
      <c r="I13" s="28"/>
      <c r="J13" s="27">
        <v>0</v>
      </c>
      <c r="K13" s="28"/>
      <c r="L13" s="27">
        <v>0</v>
      </c>
      <c r="M13" s="28"/>
      <c r="N13" s="27">
        <v>0</v>
      </c>
      <c r="O13" s="28"/>
      <c r="P13" s="27">
        <v>0</v>
      </c>
      <c r="Q13" s="28"/>
      <c r="R13" s="27">
        <v>0</v>
      </c>
      <c r="S13" s="28"/>
      <c r="T13" s="27">
        <v>0</v>
      </c>
      <c r="U13" s="28"/>
      <c r="V13" s="27">
        <v>0</v>
      </c>
      <c r="W13" s="28"/>
      <c r="X13" s="27">
        <v>0</v>
      </c>
      <c r="Y13" s="28"/>
      <c r="Z13" s="18">
        <f>SUM(B13:Y13)</f>
        <v>0</v>
      </c>
      <c r="AH13" s="9"/>
    </row>
    <row r="14" spans="1:26" ht="12.75">
      <c r="A14" s="19" t="s">
        <v>39</v>
      </c>
      <c r="B14" s="29">
        <f>SUM(B6:C13)</f>
        <v>576</v>
      </c>
      <c r="C14" s="29"/>
      <c r="D14" s="29">
        <f>SUM(D6:E13)</f>
        <v>459</v>
      </c>
      <c r="E14" s="29"/>
      <c r="F14" s="29">
        <f>SUM(F6:G13)</f>
        <v>555</v>
      </c>
      <c r="G14" s="29"/>
      <c r="H14" s="29">
        <f>SUM(H6:I13)</f>
        <v>406</v>
      </c>
      <c r="I14" s="29"/>
      <c r="J14" s="29">
        <f>SUM(J6:K13)</f>
        <v>454</v>
      </c>
      <c r="K14" s="29"/>
      <c r="L14" s="29">
        <f>SUM(L6:M13)</f>
        <v>577</v>
      </c>
      <c r="M14" s="29"/>
      <c r="N14" s="29">
        <f>SUM(N6:O13)</f>
        <v>551</v>
      </c>
      <c r="O14" s="29"/>
      <c r="P14" s="29">
        <f>SUM(P6:Q13)</f>
        <v>400</v>
      </c>
      <c r="Q14" s="29"/>
      <c r="R14" s="29">
        <f>SUM(R6:S13)</f>
        <v>435</v>
      </c>
      <c r="S14" s="29"/>
      <c r="T14" s="29">
        <f>SUM(T6:U13)</f>
        <v>328</v>
      </c>
      <c r="U14" s="29"/>
      <c r="V14" s="29">
        <f>SUM(V6:W13)</f>
        <v>422</v>
      </c>
      <c r="W14" s="29"/>
      <c r="X14" s="29">
        <f>SUM(X6:Y13)</f>
        <v>293</v>
      </c>
      <c r="Y14" s="29"/>
      <c r="Z14" s="29">
        <f>SUM(B14:Y15)</f>
        <v>5456</v>
      </c>
    </row>
    <row r="15" spans="1:26" ht="12.75">
      <c r="A15" s="13" t="s">
        <v>37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10" customFormat="1" ht="15.75">
      <c r="A16" s="33" t="s">
        <v>16</v>
      </c>
      <c r="B16" s="33"/>
      <c r="C16" s="33"/>
      <c r="D16" s="33"/>
      <c r="E16" s="33"/>
      <c r="F16" s="33"/>
      <c r="G16" s="4"/>
      <c r="W16" s="11"/>
      <c r="X16" s="34" t="s">
        <v>38</v>
      </c>
      <c r="Y16" s="34"/>
      <c r="Z16" s="34"/>
    </row>
    <row r="19" ht="12.75">
      <c r="G19" s="12"/>
    </row>
  </sheetData>
  <mergeCells count="143">
    <mergeCell ref="A16:C16"/>
    <mergeCell ref="D16:F16"/>
    <mergeCell ref="X16:Z16"/>
    <mergeCell ref="N2:Z2"/>
    <mergeCell ref="A2:M2"/>
    <mergeCell ref="B3:C3"/>
    <mergeCell ref="D3:E3"/>
    <mergeCell ref="F3:G3"/>
    <mergeCell ref="D5:E5"/>
    <mergeCell ref="B6:C6"/>
    <mergeCell ref="L5:M5"/>
    <mergeCell ref="N5:O5"/>
    <mergeCell ref="N4:O4"/>
    <mergeCell ref="L4:M4"/>
    <mergeCell ref="B7:C7"/>
    <mergeCell ref="B4:C4"/>
    <mergeCell ref="B5:C5"/>
    <mergeCell ref="D4:E4"/>
    <mergeCell ref="J4:K4"/>
    <mergeCell ref="H4:I4"/>
    <mergeCell ref="B14:C15"/>
    <mergeCell ref="D14:E15"/>
    <mergeCell ref="F14:G15"/>
    <mergeCell ref="F4:G4"/>
    <mergeCell ref="H14:I15"/>
    <mergeCell ref="J14:K15"/>
    <mergeCell ref="H6:I6"/>
    <mergeCell ref="H11:I11"/>
    <mergeCell ref="F9:G9"/>
    <mergeCell ref="J12:K12"/>
    <mergeCell ref="J9:K9"/>
    <mergeCell ref="J10:K10"/>
    <mergeCell ref="J11:K11"/>
    <mergeCell ref="H9:I9"/>
    <mergeCell ref="H10:I10"/>
    <mergeCell ref="J13:K13"/>
    <mergeCell ref="H13:I13"/>
    <mergeCell ref="L13:M13"/>
    <mergeCell ref="N14:O15"/>
    <mergeCell ref="N13:O13"/>
    <mergeCell ref="N12:O12"/>
    <mergeCell ref="L14:M15"/>
    <mergeCell ref="P4:Q4"/>
    <mergeCell ref="P5:Q5"/>
    <mergeCell ref="X1:Z1"/>
    <mergeCell ref="X12:Y12"/>
    <mergeCell ref="R7:S7"/>
    <mergeCell ref="P9:Q9"/>
    <mergeCell ref="R8:S8"/>
    <mergeCell ref="R9:S9"/>
    <mergeCell ref="R6:S6"/>
    <mergeCell ref="V6:W6"/>
    <mergeCell ref="V7:W7"/>
    <mergeCell ref="T4:U4"/>
    <mergeCell ref="X11:Y11"/>
    <mergeCell ref="V8:W8"/>
    <mergeCell ref="V9:W9"/>
    <mergeCell ref="V10:W10"/>
    <mergeCell ref="V11:W11"/>
    <mergeCell ref="T9:U9"/>
    <mergeCell ref="Z14:Z15"/>
    <mergeCell ref="R14:S15"/>
    <mergeCell ref="T14:U15"/>
    <mergeCell ref="V14:W15"/>
    <mergeCell ref="X14:Y15"/>
    <mergeCell ref="X13:Y13"/>
    <mergeCell ref="P14:Q15"/>
    <mergeCell ref="X4:Y4"/>
    <mergeCell ref="X5:Y5"/>
    <mergeCell ref="V4:W4"/>
    <mergeCell ref="V5:W5"/>
    <mergeCell ref="R4:S4"/>
    <mergeCell ref="T7:U7"/>
    <mergeCell ref="V12:W12"/>
    <mergeCell ref="V13:W13"/>
    <mergeCell ref="P12:Q12"/>
    <mergeCell ref="P6:Q6"/>
    <mergeCell ref="P7:Q7"/>
    <mergeCell ref="X6:Y6"/>
    <mergeCell ref="X7:Y7"/>
    <mergeCell ref="X8:Y8"/>
    <mergeCell ref="X9:Y9"/>
    <mergeCell ref="X10:Y10"/>
    <mergeCell ref="T8:U8"/>
    <mergeCell ref="B12:C12"/>
    <mergeCell ref="B13:C13"/>
    <mergeCell ref="D10:E10"/>
    <mergeCell ref="D11:E11"/>
    <mergeCell ref="D12:E12"/>
    <mergeCell ref="D13:E13"/>
    <mergeCell ref="F10:G10"/>
    <mergeCell ref="F11:G11"/>
    <mergeCell ref="B8:C8"/>
    <mergeCell ref="F13:G13"/>
    <mergeCell ref="H12:I12"/>
    <mergeCell ref="F6:G6"/>
    <mergeCell ref="J6:K6"/>
    <mergeCell ref="H7:I7"/>
    <mergeCell ref="H8:I8"/>
    <mergeCell ref="J7:K7"/>
    <mergeCell ref="F12:G12"/>
    <mergeCell ref="L9:M9"/>
    <mergeCell ref="L10:M10"/>
    <mergeCell ref="L11:M11"/>
    <mergeCell ref="L12:M12"/>
    <mergeCell ref="P13:Q13"/>
    <mergeCell ref="P10:Q10"/>
    <mergeCell ref="T11:U11"/>
    <mergeCell ref="T12:U12"/>
    <mergeCell ref="T13:U13"/>
    <mergeCell ref="R13:S13"/>
    <mergeCell ref="T10:U10"/>
    <mergeCell ref="R10:S10"/>
    <mergeCell ref="R12:S12"/>
    <mergeCell ref="R11:S11"/>
    <mergeCell ref="N9:O9"/>
    <mergeCell ref="N10:O10"/>
    <mergeCell ref="N11:O11"/>
    <mergeCell ref="F5:G5"/>
    <mergeCell ref="H5:I5"/>
    <mergeCell ref="J5:K5"/>
    <mergeCell ref="B9:C9"/>
    <mergeCell ref="D9:E9"/>
    <mergeCell ref="B10:C10"/>
    <mergeCell ref="B11:C11"/>
    <mergeCell ref="P11:Q11"/>
    <mergeCell ref="D6:E6"/>
    <mergeCell ref="D7:E7"/>
    <mergeCell ref="D8:E8"/>
    <mergeCell ref="N6:O6"/>
    <mergeCell ref="N7:O7"/>
    <mergeCell ref="F7:G7"/>
    <mergeCell ref="F8:G8"/>
    <mergeCell ref="J8:K8"/>
    <mergeCell ref="T5:U5"/>
    <mergeCell ref="R5:S5"/>
    <mergeCell ref="T6:U6"/>
    <mergeCell ref="P8:Q8"/>
    <mergeCell ref="L6:M6"/>
    <mergeCell ref="L7:M7"/>
    <mergeCell ref="L8:M8"/>
    <mergeCell ref="A1:C1"/>
    <mergeCell ref="N8:O8"/>
  </mergeCells>
  <printOptions horizontalCentered="1" verticalCentered="1"/>
  <pageMargins left="0.5905511811023623" right="0.7874015748031497" top="0.7874015748031497" bottom="0.7874015748031497" header="0" footer="0"/>
  <pageSetup fitToHeight="0" fitToWidth="0" horizontalDpi="600" verticalDpi="600" orientation="landscape" paperSize="9" scale="90" r:id="rId1"/>
  <headerFooter alignWithMargins="0">
    <oddFooter>&amp;C&amp;12  1 - 17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malhakmy</dc:creator>
  <cp:keywords/>
  <dc:description/>
  <cp:lastModifiedBy>DELL</cp:lastModifiedBy>
  <cp:lastPrinted>2016-03-20T07:10:54Z</cp:lastPrinted>
  <dcterms:created xsi:type="dcterms:W3CDTF">2008-03-24T06:18:36Z</dcterms:created>
  <dcterms:modified xsi:type="dcterms:W3CDTF">2016-08-04T08:29:45Z</dcterms:modified>
  <cp:category/>
  <cp:version/>
  <cp:contentType/>
  <cp:contentStatus/>
</cp:coreProperties>
</file>