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40" windowWidth="9720" windowHeight="6630"/>
  </bookViews>
  <sheets>
    <sheet name="Sheet1" sheetId="1" r:id="rId1"/>
  </sheets>
  <definedNames>
    <definedName name="_xlnm.Print_Area" localSheetId="0">Sheet1!$A$1:$I$10</definedName>
  </definedNames>
  <calcPr calcId="124519"/>
</workbook>
</file>

<file path=xl/calcChain.xml><?xml version="1.0" encoding="utf-8"?>
<calcChain xmlns="http://schemas.openxmlformats.org/spreadsheetml/2006/main">
  <c r="I9" i="1"/>
  <c r="I8"/>
  <c r="I7"/>
  <c r="I6"/>
  <c r="I5"/>
</calcChain>
</file>

<file path=xl/sharedStrings.xml><?xml version="1.0" encoding="utf-8"?>
<sst xmlns="http://schemas.openxmlformats.org/spreadsheetml/2006/main" count="16" uniqueCount="16">
  <si>
    <t>المصدر : هيئة الهلال الأحمر السعودي.</t>
  </si>
  <si>
    <t>Source : SRCA</t>
  </si>
  <si>
    <t>Table 4 - 41</t>
  </si>
  <si>
    <t>جدول 4-41</t>
  </si>
  <si>
    <t>الصحة</t>
  </si>
  <si>
    <t>Health</t>
  </si>
  <si>
    <t>السنة
Year</t>
  </si>
  <si>
    <t>عولجت بالموقع
  Treated at location</t>
  </si>
  <si>
    <t>الإجمالي
 Total</t>
  </si>
  <si>
    <t>أسباب أخرى
 Other causes</t>
  </si>
  <si>
    <t>تعثر الوصول للموقع
Failed to Reach Site</t>
  </si>
  <si>
    <t>الحالات المنقولة
 Carried to hospitals</t>
  </si>
  <si>
    <t>رفض العلاج
 Rejected treatment</t>
  </si>
  <si>
    <t>حالة غير اسعافية
 Non emergent case</t>
  </si>
  <si>
    <t xml:space="preserve"> SRCA Services Classified
 by Type 1433 -1437A.H.</t>
  </si>
  <si>
    <t>خدمات هيئة الهلال الأحمر السعودي  مصنفة حسب 
نوع الخدمة  للأعوام 1433-1437هـ</t>
  </si>
</sst>
</file>

<file path=xl/styles.xml><?xml version="1.0" encoding="utf-8"?>
<styleSheet xmlns="http://schemas.openxmlformats.org/spreadsheetml/2006/main">
  <fonts count="10">
    <font>
      <sz val="10"/>
      <name val="Arial"/>
      <charset val="178"/>
    </font>
    <font>
      <sz val="10"/>
      <name val="Frutiger LT Arabic 55 Roman"/>
    </font>
    <font>
      <sz val="10"/>
      <color rgb="FF31869B"/>
      <name val="Frutiger LT Arabic 55 Roman"/>
    </font>
    <font>
      <sz val="13"/>
      <name val="Frutiger LT Arabic 55 Roman"/>
    </font>
    <font>
      <sz val="12"/>
      <name val="Frutiger LT Arabic 55 Roman"/>
    </font>
    <font>
      <sz val="8"/>
      <color rgb="FF8C96A7"/>
      <name val="Frutiger LT Arabic 55 Roman"/>
    </font>
    <font>
      <sz val="8"/>
      <name val="Frutiger LT Arabic 55 Roman"/>
    </font>
    <font>
      <sz val="8"/>
      <color theme="5"/>
      <name val="Frutiger LT Arabic 55 Roman"/>
    </font>
    <font>
      <sz val="12"/>
      <color rgb="FF474D9B"/>
      <name val="Frutiger LT Arabic 45 Light"/>
    </font>
    <font>
      <sz val="10"/>
      <color theme="0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/>
    <xf numFmtId="0" fontId="5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1" fillId="0" borderId="0" xfId="0" applyFont="1"/>
    <xf numFmtId="0" fontId="2" fillId="5" borderId="0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 shrinkToFit="1"/>
    </xf>
    <xf numFmtId="0" fontId="1" fillId="4" borderId="2" xfId="0" applyFont="1" applyFill="1" applyBorder="1" applyAlignment="1">
      <alignment horizontal="center" vertical="center" readingOrder="1"/>
    </xf>
    <xf numFmtId="0" fontId="1" fillId="4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readingOrder="1"/>
    </xf>
    <xf numFmtId="0" fontId="1" fillId="3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0"/>
  <sheetViews>
    <sheetView rightToLeft="1" tabSelected="1" view="pageBreakPreview" zoomScaleSheetLayoutView="100" workbookViewId="0">
      <selection activeCell="L9" sqref="L9"/>
    </sheetView>
  </sheetViews>
  <sheetFormatPr defaultRowHeight="12.75"/>
  <cols>
    <col min="1" max="1" width="4.28515625" style="9" customWidth="1"/>
    <col min="2" max="2" width="10.7109375" style="9" customWidth="1"/>
    <col min="3" max="3" width="17.7109375" style="9" customWidth="1"/>
    <col min="4" max="4" width="19.7109375" style="9" customWidth="1"/>
    <col min="5" max="5" width="18.7109375" style="9" customWidth="1"/>
    <col min="6" max="7" width="22.7109375" style="9" customWidth="1"/>
    <col min="8" max="8" width="16.7109375" style="9" customWidth="1"/>
    <col min="9" max="9" width="15.7109375" style="9" customWidth="1"/>
    <col min="10" max="16384" width="9.140625" style="9"/>
  </cols>
  <sheetData>
    <row r="1" spans="2:9" s="3" customFormat="1" ht="16.5">
      <c r="B1" s="20" t="s">
        <v>4</v>
      </c>
      <c r="C1" s="20"/>
      <c r="D1" s="1"/>
      <c r="E1" s="1"/>
      <c r="F1" s="1"/>
      <c r="G1" s="1"/>
      <c r="H1" s="2"/>
      <c r="I1" s="10" t="s">
        <v>5</v>
      </c>
    </row>
    <row r="2" spans="2:9" s="3" customFormat="1" ht="30" customHeight="1">
      <c r="B2" s="19" t="s">
        <v>15</v>
      </c>
      <c r="C2" s="19"/>
      <c r="D2" s="19"/>
      <c r="E2" s="19"/>
      <c r="F2" s="19" t="s">
        <v>14</v>
      </c>
      <c r="G2" s="19"/>
      <c r="H2" s="19"/>
      <c r="I2" s="19"/>
    </row>
    <row r="3" spans="2:9" s="6" customFormat="1" ht="11.25">
      <c r="B3" s="16" t="s">
        <v>3</v>
      </c>
      <c r="C3" s="4"/>
      <c r="D3" s="4"/>
      <c r="E3" s="5"/>
      <c r="F3" s="5"/>
      <c r="G3" s="5"/>
      <c r="I3" s="17" t="s">
        <v>2</v>
      </c>
    </row>
    <row r="4" spans="2:9" s="6" customFormat="1" ht="30" customHeight="1">
      <c r="B4" s="11" t="s">
        <v>6</v>
      </c>
      <c r="C4" s="11" t="s">
        <v>11</v>
      </c>
      <c r="D4" s="11" t="s">
        <v>12</v>
      </c>
      <c r="E4" s="11" t="s">
        <v>13</v>
      </c>
      <c r="F4" s="11" t="s">
        <v>7</v>
      </c>
      <c r="G4" s="11" t="s">
        <v>10</v>
      </c>
      <c r="H4" s="11" t="s">
        <v>9</v>
      </c>
      <c r="I4" s="11" t="s">
        <v>8</v>
      </c>
    </row>
    <row r="5" spans="2:9" s="6" customFormat="1" ht="20.100000000000001" customHeight="1">
      <c r="B5" s="12">
        <v>1433</v>
      </c>
      <c r="C5" s="13">
        <v>220638</v>
      </c>
      <c r="D5" s="13">
        <v>51019</v>
      </c>
      <c r="E5" s="13">
        <v>6176</v>
      </c>
      <c r="F5" s="13">
        <v>18073</v>
      </c>
      <c r="G5" s="13">
        <v>1378</v>
      </c>
      <c r="H5" s="13">
        <v>22243</v>
      </c>
      <c r="I5" s="13">
        <f>SUM(C5:H5)</f>
        <v>319527</v>
      </c>
    </row>
    <row r="6" spans="2:9" s="6" customFormat="1" ht="20.100000000000001" customHeight="1">
      <c r="B6" s="14">
        <v>1434</v>
      </c>
      <c r="C6" s="15">
        <v>234792</v>
      </c>
      <c r="D6" s="15">
        <v>47254</v>
      </c>
      <c r="E6" s="15">
        <v>6240</v>
      </c>
      <c r="F6" s="15">
        <v>25969</v>
      </c>
      <c r="G6" s="15">
        <v>1596</v>
      </c>
      <c r="H6" s="15">
        <v>18480</v>
      </c>
      <c r="I6" s="15">
        <f>SUM(C6:H6)</f>
        <v>334331</v>
      </c>
    </row>
    <row r="7" spans="2:9" s="6" customFormat="1" ht="20.100000000000001" customHeight="1">
      <c r="B7" s="12">
        <v>1435</v>
      </c>
      <c r="C7" s="13">
        <v>252137</v>
      </c>
      <c r="D7" s="13">
        <v>54871</v>
      </c>
      <c r="E7" s="13">
        <v>6208</v>
      </c>
      <c r="F7" s="13">
        <v>30293</v>
      </c>
      <c r="G7" s="13">
        <v>1461</v>
      </c>
      <c r="H7" s="13">
        <v>18766</v>
      </c>
      <c r="I7" s="13">
        <f>SUM(C7:H7)</f>
        <v>363736</v>
      </c>
    </row>
    <row r="8" spans="2:9" s="6" customFormat="1" ht="20.100000000000001" customHeight="1">
      <c r="B8" s="14">
        <v>1436</v>
      </c>
      <c r="C8" s="15">
        <v>277287</v>
      </c>
      <c r="D8" s="15">
        <v>70200</v>
      </c>
      <c r="E8" s="15">
        <v>6006</v>
      </c>
      <c r="F8" s="15">
        <v>31305</v>
      </c>
      <c r="G8" s="15">
        <v>1267</v>
      </c>
      <c r="H8" s="15">
        <v>20352</v>
      </c>
      <c r="I8" s="15">
        <f>SUM(C8:H8)</f>
        <v>406417</v>
      </c>
    </row>
    <row r="9" spans="2:9" s="6" customFormat="1" ht="20.100000000000001" customHeight="1">
      <c r="B9" s="12">
        <v>1437</v>
      </c>
      <c r="C9" s="13">
        <v>299185</v>
      </c>
      <c r="D9" s="13">
        <v>81255</v>
      </c>
      <c r="E9" s="13">
        <v>6839</v>
      </c>
      <c r="F9" s="13">
        <v>34378</v>
      </c>
      <c r="G9" s="13">
        <v>858</v>
      </c>
      <c r="H9" s="13">
        <v>16523</v>
      </c>
      <c r="I9" s="13">
        <f>SUM(C9:H9)</f>
        <v>439038</v>
      </c>
    </row>
    <row r="10" spans="2:9" s="8" customFormat="1" ht="11.25">
      <c r="B10" s="21" t="s">
        <v>0</v>
      </c>
      <c r="C10" s="21"/>
      <c r="D10" s="4"/>
      <c r="E10" s="7"/>
      <c r="F10" s="7"/>
      <c r="G10" s="7"/>
      <c r="I10" s="18" t="s">
        <v>1</v>
      </c>
    </row>
  </sheetData>
  <mergeCells count="4">
    <mergeCell ref="F2:I2"/>
    <mergeCell ref="B2:E2"/>
    <mergeCell ref="B1:C1"/>
    <mergeCell ref="B10:C10"/>
  </mergeCells>
  <phoneticPr fontId="0" type="noConversion"/>
  <printOptions horizontalCentered="1" verticalCentered="1"/>
  <pageMargins left="0.78740157480314965" right="0.66" top="0.78740157480314965" bottom="0.78740157480314965" header="0" footer="0"/>
  <pageSetup paperSize="9" scale="8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 ???? ????</dc:creator>
  <cp:lastModifiedBy>Al-Mahemood</cp:lastModifiedBy>
  <cp:lastPrinted>2017-03-16T10:38:20Z</cp:lastPrinted>
  <dcterms:created xsi:type="dcterms:W3CDTF">2000-09-13T08:01:26Z</dcterms:created>
  <dcterms:modified xsi:type="dcterms:W3CDTF">2017-04-05T09:52:06Z</dcterms:modified>
</cp:coreProperties>
</file>