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ورقة1!$A$1:$G$15</definedName>
  </definedNames>
  <calcPr calcId="144525"/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<sst xmlns="http://schemas.openxmlformats.org/spreadsheetml/2006/main" count="26" uniqueCount="26">
  <si>
    <t>جدول 7-8</t>
  </si>
  <si>
    <t>Table 7-8</t>
  </si>
  <si>
    <t>أنواع البضائع</t>
  </si>
  <si>
    <t>Type of Cargo</t>
  </si>
  <si>
    <t>مواد غذائية</t>
  </si>
  <si>
    <t>Foodstuff</t>
  </si>
  <si>
    <t>اسمنت</t>
  </si>
  <si>
    <t>Cement</t>
  </si>
  <si>
    <t>Building Materials</t>
  </si>
  <si>
    <t>سيارات</t>
  </si>
  <si>
    <t>Vehicles</t>
  </si>
  <si>
    <t>معدات</t>
  </si>
  <si>
    <t>Equipment</t>
  </si>
  <si>
    <t>بضائع عامة</t>
  </si>
  <si>
    <t>General Goods</t>
  </si>
  <si>
    <t>مجموع الواردات</t>
  </si>
  <si>
    <t>Total Imports</t>
  </si>
  <si>
    <t xml:space="preserve"> Imports:</t>
  </si>
  <si>
    <t xml:space="preserve">الواردات: </t>
  </si>
  <si>
    <t xml:space="preserve">   المصدر : المؤسسة العامة للموانئ</t>
  </si>
  <si>
    <t xml:space="preserve">    Source : Ports Authority</t>
  </si>
  <si>
    <t xml:space="preserve"> Transportation and Communications</t>
  </si>
  <si>
    <t xml:space="preserve"> النقل والاتصالات </t>
  </si>
  <si>
    <t>مواد إنشائية</t>
  </si>
  <si>
    <t>البضائع التي تم تفريغها في الموانئ التجارية  حسب النوع للأعوام من 1432 إلى 1436هـ (بالطن)</t>
  </si>
  <si>
    <t xml:space="preserve"> Cargo Unloaded in the Main Commercial Ports :from 1432 to 1436 A.H.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</si>
</sst>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indexed="16"/>
      <name val="Frutiger LT Arabic 45 Light"/>
    </font>
    <font>
      <sz val="10"/>
      <color indexed="16"/>
      <name val="Frutiger LT Arabic 55 Roman"/>
    </font>
    <font>
      <sz val="9"/>
      <color rgb="FF8C96A7"/>
      <name val="Frutiger LT Arabic 55 Roman"/>
    </font>
    <font>
      <sz val="9"/>
      <color indexed="16"/>
      <name val="Frutiger LT Arabic 55 Roman"/>
    </font>
    <font>
      <sz val="10"/>
      <color indexed="8"/>
      <name val="Frutiger LT Arabic 55 Roman"/>
    </font>
    <font>
      <sz val="9"/>
      <color indexed="8"/>
      <name val="Frutiger LT Arabic 55 Roman"/>
    </font>
    <font>
      <sz val="8"/>
      <color rgb="FF8C96A7"/>
      <name val="Frutiger LT Arabic 55 Roman"/>
    </font>
    <font>
      <sz val="11"/>
      <color theme="0"/>
      <name val="Frutiger LT Arabic 55 Roman"/>
    </font>
    <font>
      <sz val="10"/>
      <name val="Frutiger LT Arabic 55 Roman"/>
    </font>
    <font>
      <sz val="9"/>
      <color theme="8" tint="-0.249977111117893"/>
      <name val="Frutiger LT Arabic 55 Roman"/>
    </font>
    <font>
      <sz val="9"/>
      <color theme="1"/>
      <name val="Frutiger LT Arabic 55 Roman"/>
    </font>
    <font>
      <sz val="11"/>
      <color rgb="FF474D9B"/>
      <name val="Frutiger LT Arabic 45 Light"/>
    </font>
    <font>
      <sz val="11"/>
      <color theme="1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28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 shrinkToFit="1"/>
    </xf>
    <xf numFmtId="0" fontId="10" fillId="5" borderId="4" xfId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2" fillId="0" borderId="0" xfId="0" applyFont="1" applyBorder="1"/>
    <xf numFmtId="0" fontId="11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 shrinkToFit="1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tabSelected="1" zoomScaleNormal="100" zoomScaleSheetLayoutView="130" workbookViewId="0">
      <selection activeCell="F15" sqref="F15:G15"/>
    </sheetView>
  </sheetViews>
  <sheetFormatPr defaultColWidth="9.125" defaultRowHeight="18" x14ac:dyDescent="0.45"/>
  <cols>
    <col min="1" max="1" width="16.625" style="3" customWidth="1"/>
    <col min="2" max="3" width="14.625" style="3" customWidth="1"/>
    <col min="4" max="4" width="12.375" style="3" customWidth="1"/>
    <col min="5" max="5" width="13.125" style="3" customWidth="1"/>
    <col min="6" max="6" width="12.875" style="3" customWidth="1"/>
    <col min="7" max="7" width="18.875" style="3" customWidth="1"/>
    <col min="8" max="16384" width="9.125" style="3"/>
  </cols>
  <sheetData>
    <row r="1" spans="1:10" s="2" customFormat="1" ht="17.25" x14ac:dyDescent="0.45">
      <c r="A1" s="18" t="s">
        <v>22</v>
      </c>
      <c r="B1" s="18"/>
      <c r="C1" s="19"/>
      <c r="D1" s="19"/>
      <c r="E1" s="20" t="s">
        <v>21</v>
      </c>
      <c r="F1" s="20"/>
      <c r="G1" s="20"/>
    </row>
    <row r="2" spans="1:10" s="7" customFormat="1" ht="47.25" customHeight="1" x14ac:dyDescent="0.6">
      <c r="A2" s="21" t="s">
        <v>24</v>
      </c>
      <c r="B2" s="21"/>
      <c r="C2" s="21"/>
      <c r="D2" s="22"/>
      <c r="E2" s="21" t="s">
        <v>25</v>
      </c>
      <c r="F2" s="21"/>
      <c r="G2" s="21"/>
    </row>
    <row r="3" spans="1:10" s="2" customFormat="1" ht="17.25" x14ac:dyDescent="0.45">
      <c r="A3" s="4" t="s">
        <v>0</v>
      </c>
      <c r="B3" s="1"/>
      <c r="C3" s="1"/>
      <c r="D3" s="1"/>
      <c r="E3" s="1"/>
      <c r="F3" s="1"/>
      <c r="G3" s="5" t="s">
        <v>1</v>
      </c>
    </row>
    <row r="4" spans="1:10" s="6" customFormat="1" x14ac:dyDescent="0.45">
      <c r="A4" s="13" t="s">
        <v>2</v>
      </c>
      <c r="B4" s="13">
        <v>1432</v>
      </c>
      <c r="C4" s="13">
        <v>1433</v>
      </c>
      <c r="D4" s="13">
        <v>1434</v>
      </c>
      <c r="E4" s="13">
        <v>1435</v>
      </c>
      <c r="F4" s="13">
        <v>1436</v>
      </c>
      <c r="G4" s="13" t="s">
        <v>3</v>
      </c>
    </row>
    <row r="5" spans="1:10" s="6" customFormat="1" x14ac:dyDescent="0.45">
      <c r="A5" s="13"/>
      <c r="B5" s="13"/>
      <c r="C5" s="13"/>
      <c r="D5" s="13"/>
      <c r="E5" s="13"/>
      <c r="F5" s="13"/>
      <c r="G5" s="13"/>
    </row>
    <row r="6" spans="1:10" s="6" customFormat="1" x14ac:dyDescent="0.45">
      <c r="A6" s="13"/>
      <c r="B6" s="13"/>
      <c r="C6" s="13"/>
      <c r="D6" s="13"/>
      <c r="E6" s="13"/>
      <c r="F6" s="13"/>
      <c r="G6" s="13"/>
    </row>
    <row r="7" spans="1:10" x14ac:dyDescent="0.45">
      <c r="A7" s="23" t="s">
        <v>18</v>
      </c>
      <c r="B7" s="24"/>
      <c r="C7" s="24"/>
      <c r="D7" s="24"/>
      <c r="E7" s="24"/>
      <c r="F7" s="24"/>
      <c r="G7" s="23" t="s">
        <v>17</v>
      </c>
    </row>
    <row r="8" spans="1:10" x14ac:dyDescent="0.45">
      <c r="A8" s="15" t="s">
        <v>4</v>
      </c>
      <c r="B8" s="14">
        <v>19427891</v>
      </c>
      <c r="C8" s="14">
        <v>22492486</v>
      </c>
      <c r="D8" s="14">
        <v>25422968</v>
      </c>
      <c r="E8" s="14">
        <v>25361390</v>
      </c>
      <c r="F8" s="15">
        <v>26897775</v>
      </c>
      <c r="G8" s="15" t="s">
        <v>5</v>
      </c>
    </row>
    <row r="9" spans="1:10" x14ac:dyDescent="0.45">
      <c r="A9" s="25" t="s">
        <v>6</v>
      </c>
      <c r="B9" s="16">
        <v>482681</v>
      </c>
      <c r="C9" s="16">
        <v>663307</v>
      </c>
      <c r="D9" s="16">
        <v>4629628</v>
      </c>
      <c r="E9" s="16">
        <v>1626419</v>
      </c>
      <c r="F9" s="17">
        <v>661040</v>
      </c>
      <c r="G9" s="25" t="s">
        <v>7</v>
      </c>
      <c r="J9" s="8"/>
    </row>
    <row r="10" spans="1:10" x14ac:dyDescent="0.45">
      <c r="A10" s="15" t="s">
        <v>23</v>
      </c>
      <c r="B10" s="14">
        <v>14580776</v>
      </c>
      <c r="C10" s="14">
        <v>19683120</v>
      </c>
      <c r="D10" s="14">
        <v>17533322</v>
      </c>
      <c r="E10" s="14">
        <v>16042949</v>
      </c>
      <c r="F10" s="15">
        <v>17116679</v>
      </c>
      <c r="G10" s="15" t="s">
        <v>8</v>
      </c>
      <c r="J10" s="8"/>
    </row>
    <row r="11" spans="1:10" x14ac:dyDescent="0.45">
      <c r="A11" s="25" t="s">
        <v>9</v>
      </c>
      <c r="B11" s="16">
        <v>1947822</v>
      </c>
      <c r="C11" s="16">
        <v>2545127</v>
      </c>
      <c r="D11" s="16">
        <v>2450857</v>
      </c>
      <c r="E11" s="16">
        <v>3056685</v>
      </c>
      <c r="F11" s="17">
        <v>3387967</v>
      </c>
      <c r="G11" s="25" t="s">
        <v>10</v>
      </c>
      <c r="J11" s="8"/>
    </row>
    <row r="12" spans="1:10" x14ac:dyDescent="0.45">
      <c r="A12" s="15" t="s">
        <v>11</v>
      </c>
      <c r="B12" s="14">
        <v>362466</v>
      </c>
      <c r="C12" s="14">
        <v>240712</v>
      </c>
      <c r="D12" s="14">
        <v>450641</v>
      </c>
      <c r="E12" s="14">
        <v>378615</v>
      </c>
      <c r="F12" s="15">
        <v>517250</v>
      </c>
      <c r="G12" s="15" t="s">
        <v>12</v>
      </c>
      <c r="J12" s="8"/>
    </row>
    <row r="13" spans="1:10" x14ac:dyDescent="0.45">
      <c r="A13" s="25" t="s">
        <v>13</v>
      </c>
      <c r="B13" s="16">
        <v>22921223</v>
      </c>
      <c r="C13" s="16">
        <v>26090331</v>
      </c>
      <c r="D13" s="16">
        <v>26093249</v>
      </c>
      <c r="E13" s="16">
        <v>26872454</v>
      </c>
      <c r="F13" s="17">
        <v>26613805</v>
      </c>
      <c r="G13" s="25" t="s">
        <v>14</v>
      </c>
      <c r="J13" s="8"/>
    </row>
    <row r="14" spans="1:10" x14ac:dyDescent="0.45">
      <c r="A14" s="26" t="s">
        <v>15</v>
      </c>
      <c r="B14" s="27">
        <v>59722859</v>
      </c>
      <c r="C14" s="27">
        <f>SUM(C8:C13)</f>
        <v>71715083</v>
      </c>
      <c r="D14" s="27">
        <f>SUM(D8:D13)</f>
        <v>76580665</v>
      </c>
      <c r="E14" s="27">
        <f>SUM(E8:E13)</f>
        <v>73338512</v>
      </c>
      <c r="F14" s="27">
        <f>SUM(F8:F13)</f>
        <v>75194516</v>
      </c>
      <c r="G14" s="26" t="s">
        <v>16</v>
      </c>
      <c r="J14" s="8"/>
    </row>
    <row r="15" spans="1:10" s="2" customFormat="1" ht="17.25" x14ac:dyDescent="0.45">
      <c r="A15" s="11" t="s">
        <v>19</v>
      </c>
      <c r="B15" s="11"/>
      <c r="C15" s="11"/>
      <c r="F15" s="12" t="s">
        <v>20</v>
      </c>
      <c r="G15" s="12"/>
      <c r="J15" s="9"/>
    </row>
    <row r="21" spans="4:7" x14ac:dyDescent="0.45">
      <c r="D21" s="10"/>
      <c r="E21" s="10"/>
      <c r="F21" s="10"/>
      <c r="G21" s="10"/>
    </row>
  </sheetData>
  <mergeCells count="15">
    <mergeCell ref="A1:B1"/>
    <mergeCell ref="E1:G1"/>
    <mergeCell ref="E2:G2"/>
    <mergeCell ref="A2:C2"/>
    <mergeCell ref="D21:G21"/>
    <mergeCell ref="A15:C15"/>
    <mergeCell ref="F15:G15"/>
    <mergeCell ref="A4:A6"/>
    <mergeCell ref="G4:G6"/>
    <mergeCell ref="B4:B6"/>
    <mergeCell ref="C4:C6"/>
    <mergeCell ref="D4:D6"/>
    <mergeCell ref="E4:E6"/>
    <mergeCell ref="F4:F6"/>
    <mergeCell ref="B7:F7"/>
  </mergeCells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2016-11-28T06:28:48Z</dcterms:modified>
</cp:coreProperties>
</file>